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mc:AlternateContent xmlns:mc="http://schemas.openxmlformats.org/markup-compatibility/2006">
    <mc:Choice Requires="x15">
      <x15ac:absPath xmlns:x15ac="http://schemas.microsoft.com/office/spreadsheetml/2010/11/ac" url="C:\Users\muham\Downloads\"/>
    </mc:Choice>
  </mc:AlternateContent>
  <xr:revisionPtr revIDLastSave="0" documentId="13_ncr:1_{2A5C62BE-6936-43AF-BCA2-3C27DA3998A9}" xr6:coauthVersionLast="47" xr6:coauthVersionMax="47" xr10:uidLastSave="{00000000-0000-0000-0000-000000000000}"/>
  <bookViews>
    <workbookView xWindow="-108" yWindow="-108" windowWidth="23256" windowHeight="12456" xr2:uid="{00000000-000D-0000-FFFF-FFFF00000000}"/>
  </bookViews>
  <sheets>
    <sheet name="1000 Tweet" sheetId="3" r:id="rId1"/>
    <sheet name="Anahtar kelimeler" sheetId="6" r:id="rId2"/>
    <sheet name="Dengeli Veriseti" sheetId="4" r:id="rId3"/>
  </sheets>
  <definedNames>
    <definedName name="_xlnm._FilterDatabase" localSheetId="0" hidden="1">'1000 Tweet'!$C$1:$C$1003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6" l="1"/>
  <c r="C19" i="6"/>
  <c r="C11" i="6"/>
  <c r="C26" i="6" s="1"/>
</calcChain>
</file>

<file path=xl/sharedStrings.xml><?xml version="1.0" encoding="utf-8"?>
<sst xmlns="http://schemas.openxmlformats.org/spreadsheetml/2006/main" count="7664" uniqueCount="4789">
  <si>
    <t>row ID</t>
  </si>
  <si>
    <t>Etiket</t>
  </si>
  <si>
    <t>Alt Etiket</t>
  </si>
  <si>
    <t>Tweet ID</t>
  </si>
  <si>
    <t>Time</t>
  </si>
  <si>
    <t>Favorited</t>
  </si>
  <si>
    <t>Retweeted</t>
  </si>
  <si>
    <t>Is Favourited</t>
  </si>
  <si>
    <t>Is Retweeted</t>
  </si>
  <si>
    <t>Is Retweet</t>
  </si>
  <si>
    <t>Retweet from</t>
  </si>
  <si>
    <t>Latitude</t>
  </si>
  <si>
    <t>Longitude</t>
  </si>
  <si>
    <t>Country</t>
  </si>
  <si>
    <t>User</t>
  </si>
  <si>
    <t>User - Profile image</t>
  </si>
  <si>
    <t>User - Name</t>
  </si>
  <si>
    <t>User - ID</t>
  </si>
  <si>
    <t>User - Description</t>
  </si>
  <si>
    <t>User - URL</t>
  </si>
  <si>
    <t>User - Creation time</t>
  </si>
  <si>
    <t>User - Language</t>
  </si>
  <si>
    <t>User - Location</t>
  </si>
  <si>
    <t>User - Time Zone</t>
  </si>
  <si>
    <t>User - Statuses</t>
  </si>
  <si>
    <t>User - Followers</t>
  </si>
  <si>
    <t>User - Friends</t>
  </si>
  <si>
    <t>User - Favourites</t>
  </si>
  <si>
    <t>Row0</t>
  </si>
  <si>
    <t>hiçbiri</t>
  </si>
  <si>
    <t>gazetesozcu</t>
  </si>
  <si>
    <t>Sözcü</t>
  </si>
  <si>
    <t>Sözcü Gazetesi'nin resmi Twitter hesabıdır.</t>
  </si>
  <si>
    <t>http://t.co/Vw2jdlTPiH</t>
  </si>
  <si>
    <t>İstanbul</t>
  </si>
  <si>
    <t>Row1</t>
  </si>
  <si>
    <t>Ahaber</t>
  </si>
  <si>
    <t>A Haber</t>
  </si>
  <si>
    <t>Haberin Kanalı. A Haber'in Resmi Twitter Hesabı. https://t.co/0O334wtrug 
https://t.co/kY09CWEEdy</t>
  </si>
  <si>
    <t>https://t.co/l0318Sc0Kh</t>
  </si>
  <si>
    <t>Türkiye</t>
  </si>
  <si>
    <t>Row2</t>
  </si>
  <si>
    <t>nefret</t>
  </si>
  <si>
    <t>etnik</t>
  </si>
  <si>
    <t>Gazete_Yenicag</t>
  </si>
  <si>
    <t>Yeniçağ Gazetesi</t>
  </si>
  <si>
    <t>Yeniçağ Gazetesi Resmi Hesabıdır - DÜNYAYI TÜRKÇE OKUYUN!
https://t.co/4NZ9ffcNng</t>
  </si>
  <si>
    <t>http://t.co/HtJfH8NPv6</t>
  </si>
  <si>
    <t>Row6</t>
  </si>
  <si>
    <t>kuzeyegiderken</t>
  </si>
  <si>
    <t>Zezé</t>
  </si>
  <si>
    <t>Düşerken tutunduğum tuğlayı kendime rab bellemeyeceğim.</t>
  </si>
  <si>
    <t>https://t.co/0pvTkdWZzL</t>
  </si>
  <si>
    <t>St Petersburg</t>
  </si>
  <si>
    <t>Row8</t>
  </si>
  <si>
    <t>ozgurceua</t>
  </si>
  <si>
    <t>Trakya Bey'i</t>
  </si>
  <si>
    <t>Düşün kadarsin, düşün ne kadarsin? inşaat mühendisi,Trakyalı;Eskişehir ve İzmir aşığı...gezip görme meraklısı...
Mustafa Kemal Atatürk</t>
  </si>
  <si>
    <t>https://t.co/xcx3mCTvwA</t>
  </si>
  <si>
    <t>İstanbul, Türkiye</t>
  </si>
  <si>
    <t>Row20</t>
  </si>
  <si>
    <t>Mert_lions</t>
  </si>
  <si>
    <t>MİZANTROPİST🦁❤️💛👉⭐⭐🏆🏅⭐⭐👈❤️💛 (GALATASARAY)</t>
  </si>
  <si>
    <t>Hayvanları (çocuklar hariç) insanlardan daha çok seviyorum..! TÜRK ve ATATÜRK DÜŞMANI TAKİP ETMESİN..!/HDPKK🚮🦁🦊🐂🐄🐐🐑🐏🐎🐒🐕🐤🐯🐱🐨🐭🐶</t>
  </si>
  <si>
    <t>https://t.co/m4xOWYW99H</t>
  </si>
  <si>
    <t>Seyrantepe, İstanbul</t>
  </si>
  <si>
    <t>Row25</t>
  </si>
  <si>
    <t>Fthugrl</t>
  </si>
  <si>
    <t>Fatih uğurlu</t>
  </si>
  <si>
    <t>komünist</t>
  </si>
  <si>
    <t>Row26</t>
  </si>
  <si>
    <t>ggullssaah</t>
  </si>
  <si>
    <t>Gülşah</t>
  </si>
  <si>
    <t>istanbul</t>
  </si>
  <si>
    <t>Row37</t>
  </si>
  <si>
    <t>21yyte</t>
  </si>
  <si>
    <t>21. Yüzyıl Türkiye Enstitüsü</t>
  </si>
  <si>
    <t>21. Yüzyıl Türkiye Enstitüsü Resmi Twitter Hesabıdır.</t>
  </si>
  <si>
    <t>http://t.co/ijiXz696D5</t>
  </si>
  <si>
    <t>Row52</t>
  </si>
  <si>
    <t>bigebermedin</t>
  </si>
  <si>
    <t>Sinem</t>
  </si>
  <si>
    <t>🌸</t>
  </si>
  <si>
    <t>Ankara-Bursa</t>
  </si>
  <si>
    <t>Row62</t>
  </si>
  <si>
    <t>EvaGreenFunClub</t>
  </si>
  <si>
    <t>Ramazan</t>
  </si>
  <si>
    <t>Acının tatlı tebessümü
185cm 165kg</t>
  </si>
  <si>
    <t>https://t.co/oxZw0zbp9v</t>
  </si>
  <si>
    <t>Cyprus</t>
  </si>
  <si>
    <t>Row64</t>
  </si>
  <si>
    <t>Umutlaryarina1</t>
  </si>
  <si>
    <t>Zamansiz</t>
  </si>
  <si>
    <t>Türkiye sevdalısı 
Türkiye🇹🇷
Atatürk 
Beşiktaş
Arnavut</t>
  </si>
  <si>
    <t>Eski bir yer</t>
  </si>
  <si>
    <t>Row74</t>
  </si>
  <si>
    <t>sellismi</t>
  </si>
  <si>
    <t>selenay</t>
  </si>
  <si>
    <t>istanbul bugün yorgun, üzgün ve yaşlanmış</t>
  </si>
  <si>
    <t>https://t.co/cpIP6lhaiP</t>
  </si>
  <si>
    <t>Row93</t>
  </si>
  <si>
    <t>dilekizgi</t>
  </si>
  <si>
    <t>T.C.dilekizgi</t>
  </si>
  <si>
    <t>Milliyet/Akşam/ ALEM/Tatbiki Güzel Sanatlar mezun 
Gazeteci/Creative director</t>
  </si>
  <si>
    <t>Row95</t>
  </si>
  <si>
    <t>Osmangazi_GM</t>
  </si>
  <si>
    <t>Osmangazi Gençlik Merkezi</t>
  </si>
  <si>
    <t>Gençlik ve Spor Bakanlığı, Gençlik Hizmetleri Genel Müdürlüğü Bursa Osmangazi Gençlik Merkezi'ne ait resmi twitter hesabıdır.</t>
  </si>
  <si>
    <t>https://t.co/6StIsoH5Vl</t>
  </si>
  <si>
    <t>Osmangazi, Bursa</t>
  </si>
  <si>
    <t>Row99</t>
  </si>
  <si>
    <t>kratocvilank</t>
  </si>
  <si>
    <t>Kratocvil</t>
  </si>
  <si>
    <t>Row108</t>
  </si>
  <si>
    <t>eyicene</t>
  </si>
  <si>
    <t>Konsept</t>
  </si>
  <si>
    <t>Her konsept uyduruk, her his gerçektir.</t>
  </si>
  <si>
    <t>Row109</t>
  </si>
  <si>
    <t>Turkey</t>
  </si>
  <si>
    <t>mustafakasap61</t>
  </si>
  <si>
    <t>O BİR ENSAR,İLAHİ ENTE MAKSUDİ VERIZAKE MATLUBİ☝️</t>
  </si>
  <si>
    <t>#ELHAMDULİLLAH #MÜSLÜMANIM DİNE AİT;KUR'AN,HADİS,SİYER GÜNDELİK HAYATA İLİŞKİN BİLGİLERİ,SAĞLIKLI BİR ŞEKİLDE AKTARMAKTIR AMACIM☝️💚💙☘️</t>
  </si>
  <si>
    <t>Üsküdar, İstanbul</t>
  </si>
  <si>
    <t>Row117</t>
  </si>
  <si>
    <t>Karadeniz_Gzts</t>
  </si>
  <si>
    <t>Karadeniz</t>
  </si>
  <si>
    <t>Karadeniz Gazete Resmi Twitter hesabı. Kurumsal İletişim; @karadeniz_ik</t>
  </si>
  <si>
    <t>http://t.co/agxkOAQrvx</t>
  </si>
  <si>
    <t>Trabzon, Türkiye</t>
  </si>
  <si>
    <t>Row119</t>
  </si>
  <si>
    <t>kesin_oyledir</t>
  </si>
  <si>
    <t>SezgiTürker</t>
  </si>
  <si>
    <t>Hep gülerim, çok yemek yerim hiç kilo almam. Hayatımın hiçbir alanında acı sevmem. Pembeler aşkına, ne var ki bunda? Gazi Üni. / UA İlişkiler - @ygtsygl ♥</t>
  </si>
  <si>
    <t>https://t.co/GqDt7GG05a</t>
  </si>
  <si>
    <t>Türkiye, Ankara</t>
  </si>
  <si>
    <t>Row129</t>
  </si>
  <si>
    <t>brn_ondr</t>
  </si>
  <si>
    <t>Varyemez</t>
  </si>
  <si>
    <t>Row140</t>
  </si>
  <si>
    <t>Turkpornovidyo</t>
  </si>
  <si>
    <t>Türk Porno Video</t>
  </si>
  <si>
    <t>Bu sayfada +18 yetişkin içerikler paylaşılmaktadır.(Pornografi)
21 Yaş Altı Kişilerin Videoları Paylaşılmamaktadır. Size Ait Videoları Bize Bildirin Kaldıralım.</t>
  </si>
  <si>
    <t>Row141</t>
  </si>
  <si>
    <t>zeynepizzm</t>
  </si>
  <si>
    <t>zey</t>
  </si>
  <si>
    <t>önce can sonra canan 🌈</t>
  </si>
  <si>
    <t>Adana, Türkiye</t>
  </si>
  <si>
    <t>Row143</t>
  </si>
  <si>
    <t>zynpzynp73</t>
  </si>
  <si>
    <t>Zeynep</t>
  </si>
  <si>
    <t>Row146</t>
  </si>
  <si>
    <t>habertakip_org</t>
  </si>
  <si>
    <t>Haber Takip</t>
  </si>
  <si>
    <t>https://t.co/dhktYkhwos</t>
  </si>
  <si>
    <t>İSTANBUL</t>
  </si>
  <si>
    <t>Row150</t>
  </si>
  <si>
    <t>IUmmmet</t>
  </si>
  <si>
    <t>Firdevs ŞAHİN⚡</t>
  </si>
  <si>
    <t>Row154</t>
  </si>
  <si>
    <t>mugetaskiinx</t>
  </si>
  <si>
    <t>Müge</t>
  </si>
  <si>
    <t>Delirtir beni itin teki</t>
  </si>
  <si>
    <t>Bursa, Türkiye</t>
  </si>
  <si>
    <t>Row157</t>
  </si>
  <si>
    <t>gamzeeekocak</t>
  </si>
  <si>
    <t>Gamze Koçak</t>
  </si>
  <si>
    <t>🇹🇷</t>
  </si>
  <si>
    <t>Row159</t>
  </si>
  <si>
    <t>trfedai</t>
  </si>
  <si>
    <t>TÜRKfedai (Salih KARABAŞ)</t>
  </si>
  <si>
    <t>Vatan, Bayrak için ölürüm. CCC Vatan için bedel ödemiş PÖH Ne Mutlu Türküm Diyene! #MeralAkşener İYİ PARTİ NEFERİ!</t>
  </si>
  <si>
    <t>Manisa, Türkiye</t>
  </si>
  <si>
    <t>Row161</t>
  </si>
  <si>
    <t>Row168</t>
  </si>
  <si>
    <t>EsraBaki7</t>
  </si>
  <si>
    <t>Esra Baki</t>
  </si>
  <si>
    <t>Beşiktaş 🦅🖤</t>
  </si>
  <si>
    <t>İzmit, Kocaeli</t>
  </si>
  <si>
    <t>Row169</t>
  </si>
  <si>
    <t>gozucutr</t>
  </si>
  <si>
    <t>Gözucutr</t>
  </si>
  <si>
    <t>Senden,benden,bizden 🔎</t>
  </si>
  <si>
    <t>https://t.co/nTVZ4sGRzx</t>
  </si>
  <si>
    <t>Row171</t>
  </si>
  <si>
    <t>FOXhaber</t>
  </si>
  <si>
    <t>FOX HABER</t>
  </si>
  <si>
    <t>Güvenilir, tarafsız ve kaliteli haberin adresi FOX Haber'in resmi Twitter hesabıdır. Daha fazlası için: https://t.co/NKZQM867ho</t>
  </si>
  <si>
    <t>https://t.co/leKeXuIyQs</t>
  </si>
  <si>
    <t>Row178</t>
  </si>
  <si>
    <t>EmrahReis_Mhp</t>
  </si>
  <si>
    <t>EmrahREİS</t>
  </si>
  <si>
    <t>@emrah_reis01 / instagram</t>
  </si>
  <si>
    <t>istanbul #Kadirli#Andırın#GS</t>
  </si>
  <si>
    <t>Row183</t>
  </si>
  <si>
    <t>Babil24617707</t>
  </si>
  <si>
    <t>B. Akira</t>
  </si>
  <si>
    <t>no tolerance to idiots</t>
  </si>
  <si>
    <t>Row187</t>
  </si>
  <si>
    <t>tele1comtr</t>
  </si>
  <si>
    <t>Tele1 TV</t>
  </si>
  <si>
    <t>Türksat 4A Uydusu (12034 Sembol Rate – 27500 Vertical), Digiturk 48. kanal ve D-Smart 273. kanal.
https://t.co/dQIi9QVtcb</t>
  </si>
  <si>
    <t>https://t.co/Zq39fZxnc3</t>
  </si>
  <si>
    <t>Row201</t>
  </si>
  <si>
    <t>bhtttb</t>
  </si>
  <si>
    <t>Bahattin SEnEL</t>
  </si>
  <si>
    <t>Row203</t>
  </si>
  <si>
    <t>egede_sondakika</t>
  </si>
  <si>
    <t>Ege'de Son Dakika</t>
  </si>
  <si>
    <t>https://t.co/3m3v5zaDcm</t>
  </si>
  <si>
    <t>İzmir, Türkiye</t>
  </si>
  <si>
    <t>Row205</t>
  </si>
  <si>
    <t>nc_gmz</t>
  </si>
  <si>
    <t>münzevi</t>
  </si>
  <si>
    <t>misafirsavar işhanımı.</t>
  </si>
  <si>
    <t>Row217</t>
  </si>
  <si>
    <t>ETurkiyeli</t>
  </si>
  <si>
    <t>ESKİ TÜRKİYELİ</t>
  </si>
  <si>
    <t>HALKIN TAMAMINI KAPSAMAYAN  EĞİTİMSİZ VE OKUDUĞUNU ANLAMAYANLARIN OYLARIYLA SEÇİLDİNİZ.ÜLKE YÖNETECEK YETERLİLİĞİNİZ YOK. GELECEK GÜNLER KENDİNİZDE GÖRECEKSİNİZ</t>
  </si>
  <si>
    <t>Row221</t>
  </si>
  <si>
    <t>InvestingTR</t>
  </si>
  <si>
    <t>Investing Türkiye 🇹🇷</t>
  </si>
  <si>
    <t>http://t.co/zvxYKiuOBe Yerel ve Global Finansal Piyasalar'dan; verileri, haberleri, grafikleri ve daha fazlasını sizlere sunan önde gelen finans portalıdır.</t>
  </si>
  <si>
    <t>http://t.co/zvxYKiuOBe</t>
  </si>
  <si>
    <t>Row227</t>
  </si>
  <si>
    <t>acilx112</t>
  </si>
  <si>
    <t>Sinan</t>
  </si>
  <si>
    <t>𝑴.𝑲𝒆𝒎𝒂𝒍 𝑨𝑻𝑨𝑻𝑼̈𝑹𝑲 🇹🇷 #MKA Geleceğe İki fidan yetiştiren bir Ebeveyn.                                    #Asil &amp; #Masal ❤️</t>
  </si>
  <si>
    <t>Row254</t>
  </si>
  <si>
    <t>aras3301</t>
  </si>
  <si>
    <t>1aras</t>
  </si>
  <si>
    <t>🌺H O Ş G E L D İ N İ Z 🌸</t>
  </si>
  <si>
    <t>Row255</t>
  </si>
  <si>
    <t>huseyinkutlu</t>
  </si>
  <si>
    <t>Hüseyin Kutlu</t>
  </si>
  <si>
    <t>istanbul, üsküdar</t>
  </si>
  <si>
    <t>Row262</t>
  </si>
  <si>
    <t>tanil_1616</t>
  </si>
  <si>
    <t>Emrah Tanıl Kuru</t>
  </si>
  <si>
    <t>Sebebini bilemedik ki sonucunu bulalım...</t>
  </si>
  <si>
    <t>Row265</t>
  </si>
  <si>
    <t>saldırgan</t>
  </si>
  <si>
    <t>hendanenginim</t>
  </si>
  <si>
    <t>Mr.Spekülatör</t>
  </si>
  <si>
    <t>| Ekonomi &amp; Finans |
 #ElliottWave #XABCD #KlasikTA</t>
  </si>
  <si>
    <t>Row267</t>
  </si>
  <si>
    <t>kemaluge</t>
  </si>
  <si>
    <t>kemalüğe 🇹🇷</t>
  </si>
  <si>
    <t>TÜRKİYE/ELAZIĞ/ADANA</t>
  </si>
  <si>
    <t>Row269</t>
  </si>
  <si>
    <t>bardaksubat</t>
  </si>
  <si>
    <t>salih mersin</t>
  </si>
  <si>
    <t>gizlilik içerisinde çiftlerle görüşebilirim çiftler yazın konuşalım ve tek bayanlar</t>
  </si>
  <si>
    <t>Row273</t>
  </si>
  <si>
    <t>Benan_karsigil</t>
  </si>
  <si>
    <t>Benan Berenice Karşıgil</t>
  </si>
  <si>
    <t>Açık Öğretim4 yıl.İktisat İçişleri Bak.memur emekl.Kent yaşamını kırla, gelenekselliği modernlikle,alt kimliği üst kimlikte harmanlayan değişimci,sosyalist😘🌲🌺❤️</t>
  </si>
  <si>
    <t>https://t.co/kMYivVzGIs</t>
  </si>
  <si>
    <t>Row278</t>
  </si>
  <si>
    <t>nupelnet</t>
  </si>
  <si>
    <t>www.nupel.net</t>
  </si>
  <si>
    <t>Özgün Haber, Nitelikli Analiz</t>
  </si>
  <si>
    <t>https://t.co/pnDyBMzn48</t>
  </si>
  <si>
    <t>Row280</t>
  </si>
  <si>
    <t>CNakisoglu</t>
  </si>
  <si>
    <t>Coşkun Nakışoğlu</t>
  </si>
  <si>
    <t>SÖZ ATEŞTİR,HER AĞIZ TAŞIYAMAZ...
...
seyduna türküleri</t>
  </si>
  <si>
    <t>Türkiye,Giresun,Espiye</t>
  </si>
  <si>
    <t>Row281</t>
  </si>
  <si>
    <t>drneco58</t>
  </si>
  <si>
    <t>necmettin</t>
  </si>
  <si>
    <t>Row293</t>
  </si>
  <si>
    <t>eminciftcix</t>
  </si>
  <si>
    <t>Row297</t>
  </si>
  <si>
    <t>Row301</t>
  </si>
  <si>
    <t>iyibirhaber</t>
  </si>
  <si>
    <t>İYİ HABER</t>
  </si>
  <si>
    <t>Türkiye İYİ Olacak</t>
  </si>
  <si>
    <t>Row302</t>
  </si>
  <si>
    <t>Seldasu6</t>
  </si>
  <si>
    <t>Satu TOPAL</t>
  </si>
  <si>
    <t>Tokat Gaziosmanpaşa Üniversitesi Türk Dili ve Edebiyatı Öğretmenliği ^EAÜ Engelli Bakım Terapi ve Rehabitilasyon&amp;Beşiktaş</t>
  </si>
  <si>
    <t>Row310</t>
  </si>
  <si>
    <t>zzaferkocc</t>
  </si>
  <si>
    <t>Z A F E R</t>
  </si>
  <si>
    <t>sence de çok hızlı gitmiyor muyuz</t>
  </si>
  <si>
    <t>https://t.co/tqBKoPLzcb</t>
  </si>
  <si>
    <t>Row318</t>
  </si>
  <si>
    <t>suriyelilers</t>
  </si>
  <si>
    <t>Suriyeliler Suriye'ye</t>
  </si>
  <si>
    <t>Suriyeliler Suriye'ye Platformu #EmperyalizmeHayır</t>
  </si>
  <si>
    <t>https://t.co/XvnN477eaf</t>
  </si>
  <si>
    <t>Row320</t>
  </si>
  <si>
    <t>EnSonMohikan</t>
  </si>
  <si>
    <t>HM</t>
  </si>
  <si>
    <t>İyi günlerin cesur kararlara ihtiyacı vardır.</t>
  </si>
  <si>
    <t>Ankara</t>
  </si>
  <si>
    <t>Row331</t>
  </si>
  <si>
    <t>instadanbiktim</t>
  </si>
  <si>
    <t>öykü</t>
  </si>
  <si>
    <t>zalim senin allahın yok mu</t>
  </si>
  <si>
    <t>Row337</t>
  </si>
  <si>
    <t>MoonStar_TV</t>
  </si>
  <si>
    <t>MoonStar TV</t>
  </si>
  <si>
    <t>Özgür ve tarafsız haber kanalı... Destek için https://t.co/fpw5pcG0cU</t>
  </si>
  <si>
    <t>https://t.co/zAlgGUEcpO</t>
  </si>
  <si>
    <t>Row339</t>
  </si>
  <si>
    <t>karacobanhasan</t>
  </si>
  <si>
    <t>Hasan Karaçoban 🇹🇷</t>
  </si>
  <si>
    <t>🇹🇷Allah’ım; ülkem düşmanının kalbinden güveni, bedeninden gücü al, dikkatini dağıtarak proje ve entrika üretmesine engel ol.  
🇹🇷 Emk.Şb.Müd.(Müh.)</t>
  </si>
  <si>
    <t>Row341</t>
  </si>
  <si>
    <t>hazalmilton</t>
  </si>
  <si>
    <t>sıkılıyorum</t>
  </si>
  <si>
    <t>Şu konularda literatür okuyorum : ◇PGPR◇Herbal Plants ◇Biyoteknoloji
◇Bakteri-Bitki İlişkisi ◇GenetikYaklaşımlar
◇Bitki Stres Fizyolojisi</t>
  </si>
  <si>
    <t>Çanakkale, Türkiye</t>
  </si>
  <si>
    <t>Row343</t>
  </si>
  <si>
    <t>marasposta46</t>
  </si>
  <si>
    <t>Maraş Posta</t>
  </si>
  <si>
    <t>Row344</t>
  </si>
  <si>
    <t>yavuzbaydar4</t>
  </si>
  <si>
    <t>YavuzBaydar</t>
  </si>
  <si>
    <t>Editor, Ahval News. https://t.co/bBUIavZDsv 
Author of the book 
'Die Hoffnung Stirbt am Bosporus'. 
Journalist. Gazeteci. 
2014 European Press Prize Laureate.</t>
  </si>
  <si>
    <t>https://t.co/5JhDB1bXIR</t>
  </si>
  <si>
    <t>Row348</t>
  </si>
  <si>
    <t>benjamn1989</t>
  </si>
  <si>
    <t>Burak</t>
  </si>
  <si>
    <t>https://t.co/53BikOPNhh GalataSaray</t>
  </si>
  <si>
    <t>https://t.co/gIrH6pxODm</t>
  </si>
  <si>
    <t>Ankara, Türkiye</t>
  </si>
  <si>
    <t>Row359</t>
  </si>
  <si>
    <t>AylinaKilic</t>
  </si>
  <si>
    <t>Aylina Kılıç</t>
  </si>
  <si>
    <t>Reporting mainly on #KurdishAffairs | #Turkey-#US affairs | #NorthernSyria | #SyrianKurds | #Turkey | Tweets in Türkçe and English. Not here for debates.</t>
  </si>
  <si>
    <t>London, UK</t>
  </si>
  <si>
    <t>Row363</t>
  </si>
  <si>
    <t>AslanBeyy111</t>
  </si>
  <si>
    <t>ᗩ ᔕ ᒪ ᗩ ᑎ ᗷ E Y 🦁</t>
  </si>
  <si>
    <t>Yaptıklarınızı belki başkaları Görmüyor Olabilir.!?!?
Ama !!!
ALLAH Is Watching
MELEKLER İs Coming
Hesap Günü Loading..!</t>
  </si>
  <si>
    <t>Ꮆ 卂 ㄥ 卂 ㄒ 卂 丂 卂 尺 卂 ㄚ</t>
  </si>
  <si>
    <t>Row365</t>
  </si>
  <si>
    <t>lan türko bırak yenikapı'yı clio'yu suriyeli kardeşlerin geliyor eller ceplere</t>
  </si>
  <si>
    <t>yorgun_kemalist</t>
  </si>
  <si>
    <t>Bayonet</t>
  </si>
  <si>
    <t>Bu hesap Kemalist devrime teslim olmuştur</t>
  </si>
  <si>
    <t>Row401</t>
  </si>
  <si>
    <t>sezer_asb</t>
  </si>
  <si>
    <t>Sezer BÜYÜKÇATALBAŞ</t>
  </si>
  <si>
    <t>Row405</t>
  </si>
  <si>
    <t>sakirkabakoglu</t>
  </si>
  <si>
    <t>.</t>
  </si>
  <si>
    <t>Atatürk,terazi,asi,çevreci!   Retweetlerim onaylama amaçlı değil,bilgilendirme amaçlıdır!</t>
  </si>
  <si>
    <t>Row423</t>
  </si>
  <si>
    <t>ddsgf9876</t>
  </si>
  <si>
    <t>COIN_TR</t>
  </si>
  <si>
    <t>Merminin, roketin başının üstünden geçmesini bilirdim de, bir bacağın başının üstünden geçmesi!'
Özgür Şehit - 19</t>
  </si>
  <si>
    <t>https://t.co/LLLyaI9YCH</t>
  </si>
  <si>
    <t>Row424</t>
  </si>
  <si>
    <t>gaziemirhanpasa</t>
  </si>
  <si>
    <t>Emir #öncevatan 🇹🇷🇵🇰</t>
  </si>
  <si>
    <t>önce islam sonra vatan diyen Allahın aciz milliyetçi bir kulu.. ülke içinde siz birbirinizi yer iken ben dışarda kimlerin ağzı sulanıyor ona bakıyorum yavrum😎</t>
  </si>
  <si>
    <t>Dertler</t>
  </si>
  <si>
    <t>Row427</t>
  </si>
  <si>
    <t>PepeIibf</t>
  </si>
  <si>
    <t>Pepe_İİBF</t>
  </si>
  <si>
    <t>Ne Mutlu Türküm Diyene! 🇹🇷❤Atatürkçü❤🇹🇷 Cumhuriyetçi🇹🇷Geleceğin savaşı beyin savaşı olacaktır. Bu savaşın zaferi eğitim yoluyla kazanılacaktır. 
 - M. K.</t>
  </si>
  <si>
    <t>Row431</t>
  </si>
  <si>
    <t>Row436</t>
  </si>
  <si>
    <t>7ATA7</t>
  </si>
  <si>
    <t>Alakurt Ata</t>
  </si>
  <si>
    <t>Row452</t>
  </si>
  <si>
    <t>haber3com</t>
  </si>
  <si>
    <t>HABER3.com</t>
  </si>
  <si>
    <t>Türkiye'nin Haber Sitesi sloganıyla 2001 yılında çıktığımız yolda yürümeye devam ediyoruz... http://t.co/PQ57Oegjbt'un resmi Twitter sayfasıdır.</t>
  </si>
  <si>
    <t>http://t.co/1vQXvYAB1R</t>
  </si>
  <si>
    <t>Row456</t>
  </si>
  <si>
    <t>multecilerorgtr</t>
  </si>
  <si>
    <t>Mülteciler Derneği</t>
  </si>
  <si>
    <t>Mülteciler Derneği 2014 yılında İstanbul'un Sultanbeyli ilçesinde kurulmuştur.</t>
  </si>
  <si>
    <t>https://t.co/N6gPevxkRN</t>
  </si>
  <si>
    <t>Row457</t>
  </si>
  <si>
    <t>Row458</t>
  </si>
  <si>
    <t>Row468</t>
  </si>
  <si>
    <t>Farukcokgenccc</t>
  </si>
  <si>
    <t>Faruk</t>
  </si>
  <si>
    <t>BİR UMUTTUR YAŞAMAK</t>
  </si>
  <si>
    <t>https://t.co/9eR0ENVDNV</t>
  </si>
  <si>
    <t>Row471</t>
  </si>
  <si>
    <t>Row473</t>
  </si>
  <si>
    <t>bursadabirgun</t>
  </si>
  <si>
    <t>Bursadabirgun.com</t>
  </si>
  <si>
    <t>https://t.co/OdE1UcQsWA  
Bursa Hakkında Her Şey!     Bursa Haberleri, Fotoğraf, Video, Gezi Yazıları...</t>
  </si>
  <si>
    <t>https://t.co/Kz4FKdO6iy</t>
  </si>
  <si>
    <t>Row497</t>
  </si>
  <si>
    <t>stargazete</t>
  </si>
  <si>
    <t>Star Gazetesi 🇹🇷</t>
  </si>
  <si>
    <t>Milli İradenin Sesi - Star Gazetesi Resmi Twitter hesabıdır https://t.co/RUyoYZImxi
https://t.co/FApAq5M3zk</t>
  </si>
  <si>
    <t>https://t.co/MQaAeb3eGc</t>
  </si>
  <si>
    <t>Turkiye</t>
  </si>
  <si>
    <t>Row505</t>
  </si>
  <si>
    <t>sadece_demir</t>
  </si>
  <si>
    <t>Cansu DEMİR</t>
  </si>
  <si>
    <t>Row512</t>
  </si>
  <si>
    <t>cizimsiz77</t>
  </si>
  <si>
    <t>Oktay Teknik Analiz</t>
  </si>
  <si>
    <t>Burada yer alan yatırım, bilgi ve yorum  Yatırım Danışmanlığı kapsamında değildir</t>
  </si>
  <si>
    <t>https://t.co/QIKYzlfBwc</t>
  </si>
  <si>
    <t>Row516</t>
  </si>
  <si>
    <t>hamza31522897</t>
  </si>
  <si>
    <t>hamza</t>
  </si>
  <si>
    <t>Row517</t>
  </si>
  <si>
    <t>aliahin97454944</t>
  </si>
  <si>
    <t>ali şahin EYT</t>
  </si>
  <si>
    <t>Adalet herkese lazım!!</t>
  </si>
  <si>
    <t>Row521</t>
  </si>
  <si>
    <t>cecexte</t>
  </si>
  <si>
    <t>Sena</t>
  </si>
  <si>
    <t>bir çoğundan biri</t>
  </si>
  <si>
    <t>Row522</t>
  </si>
  <si>
    <t>BekirCantemir</t>
  </si>
  <si>
    <t>Bekir Cantemir</t>
  </si>
  <si>
    <t>@vadiyayinevi,Yöneliş ve @ParadigmaYay ev sahibi. Eski harita emanetçisi. Bir derdini bin dermana değişmeyen Akademik Çöp Toplama Merkezinin Genel Skrtr</t>
  </si>
  <si>
    <t>Row536</t>
  </si>
  <si>
    <t>MektepliGazete</t>
  </si>
  <si>
    <t>Mektepli Gazete</t>
  </si>
  <si>
    <t>https://t.co/gVtlZSmazy</t>
  </si>
  <si>
    <t>Row539</t>
  </si>
  <si>
    <t>ilkekiratli</t>
  </si>
  <si>
    <t>İlke Kıratlı-Aktaş</t>
  </si>
  <si>
    <t>Tweets and retweets about migration and urbanization ▪️ M.Ü.-Fr. Kamu Yönetimi’14 ▪️İ.Ü.-Yerel Yönetimler, Kent ve Çevre Çalışmaları’19</t>
  </si>
  <si>
    <t>Row543</t>
  </si>
  <si>
    <t>OMARBLACK0115</t>
  </si>
  <si>
    <t>OMARBLACK_REİS</t>
  </si>
  <si>
    <t>ASLAN BURCU ERKEĞİ
Ben sizin diğerlerine iyi deme sebebinizim:
Bizimkiler sokağa çıkarken ben ,kimseye bulaşma derdi neticede..♌</t>
  </si>
  <si>
    <t>Row546</t>
  </si>
  <si>
    <t>Ertem_bin907</t>
  </si>
  <si>
    <t>Ertem Aktay</t>
  </si>
  <si>
    <t>Row548</t>
  </si>
  <si>
    <t>evtopuzu</t>
  </si>
  <si>
    <t>şeyma</t>
  </si>
  <si>
    <t>Row559</t>
  </si>
  <si>
    <t>TURK_infaks</t>
  </si>
  <si>
    <t>TÜRK İSTİHBARATI</t>
  </si>
  <si>
    <t>[ Resmi Yeraltı TÜRK İstihbaratı ]  Ordu Yapılanması, Gizli Devlet Yapılanması, Azınlıklar, Nüfus  #Türkist #Tengri</t>
  </si>
  <si>
    <t>日本 東京 , TOKYO</t>
  </si>
  <si>
    <t>Row565</t>
  </si>
  <si>
    <t>ruhumebediturk</t>
  </si>
  <si>
    <t>ѕєℓİи 𐱅𐰇𐰼𐰚</t>
  </si>
  <si>
    <t>Türkiye Türklerindir ..#Atatürk 🇹🇷Partisiz 🦅
senin benden ne üstüğünlüğün var?? tek taraflı takibi bırakıyorsun ünsüz parazit ..</t>
  </si>
  <si>
    <t>Row573</t>
  </si>
  <si>
    <t>zihniacik</t>
  </si>
  <si>
    <t>zihni açık</t>
  </si>
  <si>
    <t>Bırak bitli baklamı satayım, belki bir kör alıcısı çıkar...</t>
  </si>
  <si>
    <t>http://t.co/0a5eOai81D</t>
  </si>
  <si>
    <t>7/24 mind wide open</t>
  </si>
  <si>
    <t>Row576</t>
  </si>
  <si>
    <t>FAROZLU6</t>
  </si>
  <si>
    <t>FAROZLU</t>
  </si>
  <si>
    <t>#Spor  #fitness #travel #internet</t>
  </si>
  <si>
    <t>Row583</t>
  </si>
  <si>
    <t>eminsirin12</t>
  </si>
  <si>
    <t>Emin ŞİRİN</t>
  </si>
  <si>
    <t>22. Dönem Milletvekili</t>
  </si>
  <si>
    <t>cenkerenonline</t>
  </si>
  <si>
    <t>Cenk Eren</t>
  </si>
  <si>
    <t>Menajerlik ve Organizasyon : Nur Öztürk Tel : 0533 957 79 54 nurozturk@notaajans.com.tr https://t.co/KYLmmo76dQ</t>
  </si>
  <si>
    <t>https://t.co/1sAxLTJeeO</t>
  </si>
  <si>
    <t>HBTurkoglu</t>
  </si>
  <si>
    <t>Hacı Bayram TÜRKOĞLU</t>
  </si>
  <si>
    <t>AK Parti MKYK Üyesi / Hatay Milletvekili (Deputy For Hatay) / Eczacı~İktisatçı~İlahiyatçı / 15 Temmuz Gazisi</t>
  </si>
  <si>
    <t>https://t.co/NdrXjRjBDC</t>
  </si>
  <si>
    <t>HATAY</t>
  </si>
  <si>
    <t>dw_turkce</t>
  </si>
  <si>
    <t>DW Türkçe</t>
  </si>
  <si>
    <t>Deutsche Welle Türkçe'nin resmi Twitter hesabı.</t>
  </si>
  <si>
    <t>Germany</t>
  </si>
  <si>
    <t>Row4</t>
  </si>
  <si>
    <t>siyasi</t>
  </si>
  <si>
    <t>ortakfark</t>
  </si>
  <si>
    <t>Meltem Poyraz🇹🇷</t>
  </si>
  <si>
    <t>❤️Türkiye❤️</t>
  </si>
  <si>
    <t>Row16</t>
  </si>
  <si>
    <t>sagduyuluerkan</t>
  </si>
  <si>
    <t>Fetih Başlıyor</t>
  </si>
  <si>
    <t>Eğitimci•Educator &amp; Öğretmen•Teacher DEĞİŞİMİ gerçekleştirecek nitelikteki niyet gücü, adım atma gücü "ben"de, "sen"de ve "biz"dedir. Ali İmran│137, 138, 139.</t>
  </si>
  <si>
    <t>Ankara • Turkey</t>
  </si>
  <si>
    <t>Row21</t>
  </si>
  <si>
    <t>halimgencoglu</t>
  </si>
  <si>
    <t>Halim Gencoglu</t>
  </si>
  <si>
    <t>Ottomanist (PhD) &amp; African Studies                           
''Writing history is as important as making history.''</t>
  </si>
  <si>
    <t>University of Cape Town</t>
  </si>
  <si>
    <t>Row24</t>
  </si>
  <si>
    <t>DocYagmur</t>
  </si>
  <si>
    <t>Yağmur Say</t>
  </si>
  <si>
    <t>Historian</t>
  </si>
  <si>
    <t>Row61</t>
  </si>
  <si>
    <t>EbabilFVandetta</t>
  </si>
  <si>
    <t>Ebabil</t>
  </si>
  <si>
    <t>Row92</t>
  </si>
  <si>
    <t>smr_turk</t>
  </si>
  <si>
    <t>semra TÜRK</t>
  </si>
  <si>
    <t>🇹🇷 NE MUTLU TÜRKÜM DİYENE 🇹🇷</t>
  </si>
  <si>
    <t>Hakan22160576</t>
  </si>
  <si>
    <t>Hakan</t>
  </si>
  <si>
    <t>#ÖnceVatan #HerşeyVatnİçin 
@suleymansoylu #Vatana_aşık_bir_kulum</t>
  </si>
  <si>
    <t>Türkiyem</t>
  </si>
  <si>
    <t>Row115</t>
  </si>
  <si>
    <t>etnik,siyasi</t>
  </si>
  <si>
    <t>Hakan72219228</t>
  </si>
  <si>
    <t>H@k@N 💪🇹🇷😍</t>
  </si>
  <si>
    <t>Row132</t>
  </si>
  <si>
    <t>dini</t>
  </si>
  <si>
    <t>SongulAgaoglu</t>
  </si>
  <si>
    <t>Songül Ağaoğlu</t>
  </si>
  <si>
    <t>Memleket Sevdalısı Dava İnsanı 💡</t>
  </si>
  <si>
    <t>saki552003</t>
  </si>
  <si>
    <t>Ramin Fermanoğlu</t>
  </si>
  <si>
    <t>Tarihçi, Historian, Историк. Türkiye-Azerbaycan, Kafkaslar, Türk ülkeleri ve Rusya tarihi meraklısı</t>
  </si>
  <si>
    <t>Туран Turan</t>
  </si>
  <si>
    <t>Row160</t>
  </si>
  <si>
    <t>arkefe10</t>
  </si>
  <si>
    <t>EFE HAN HUNDEMİR</t>
  </si>
  <si>
    <t>Türk Devrimcisi-Vatansever- Arkeolog</t>
  </si>
  <si>
    <t>https://t.co/UWPoO5lZ8G</t>
  </si>
  <si>
    <t>adana-saraybosna-ankara</t>
  </si>
  <si>
    <t>Row189</t>
  </si>
  <si>
    <t>erentuten</t>
  </si>
  <si>
    <t>Eren Tüten</t>
  </si>
  <si>
    <t>İnsan, hayatı boyunca kazandıkları ölçüsünde değil, kendisinde hissettiği ihtiyaçlar ölçüsünde insandır.</t>
  </si>
  <si>
    <t>Row192</t>
  </si>
  <si>
    <t>sedanur_celikk</t>
  </si>
  <si>
    <t>2024’e Muhtar🧕🏻</t>
  </si>
  <si>
    <t>BAVU/Paramedik💉💉</t>
  </si>
  <si>
    <t>Samsun, İstanbul</t>
  </si>
  <si>
    <t>Row199</t>
  </si>
  <si>
    <t>AslmOuz2</t>
  </si>
  <si>
    <t>Aslım Oğuz</t>
  </si>
  <si>
    <t>gelen gelir ardımdan ihtilal kokar yolum.. ya bir mezar taşıdır.. ya da Turandır sonum..</t>
  </si>
  <si>
    <t>Row204</t>
  </si>
  <si>
    <t>gkaymann</t>
  </si>
  <si>
    <t>Gokhan Kayman</t>
  </si>
  <si>
    <t>Gazi üniversitesi/iktisat 06' ..</t>
  </si>
  <si>
    <t>https://t.co/aCTEvHwC57</t>
  </si>
  <si>
    <t>Samsun</t>
  </si>
  <si>
    <t>Row211</t>
  </si>
  <si>
    <t>lhanErd93058138</t>
  </si>
  <si>
    <t>İlhan Erdoğan</t>
  </si>
  <si>
    <t>Row218</t>
  </si>
  <si>
    <t>philomilo</t>
  </si>
  <si>
    <t>Philomilo 🏺</t>
  </si>
  <si>
    <t>Laik. Atatürk ve Cumhuriyet çocuğu. Kemalist. Doğa sevdalısı. Ateist. Yobazlara ve küfre yanıt vermem🚫 Her RT onaylıyorum demek değildir.</t>
  </si>
  <si>
    <t>https://t.co/run6zaN4F9</t>
  </si>
  <si>
    <t>Orda burda</t>
  </si>
  <si>
    <t>Row296</t>
  </si>
  <si>
    <t>cevherkazbek</t>
  </si>
  <si>
    <t>Bay Covhar</t>
  </si>
  <si>
    <t>• aslında çok karşılaştık • Biz bu yola taş koyanı ezip geçeceğiz. •</t>
  </si>
  <si>
    <t>Row338</t>
  </si>
  <si>
    <t>mustafaozbekk</t>
  </si>
  <si>
    <t>Mustafa ÖZBEK</t>
  </si>
  <si>
    <t>Cü Pdr</t>
  </si>
  <si>
    <t>https://t.co/OFZcxIVfZn</t>
  </si>
  <si>
    <t>Row349</t>
  </si>
  <si>
    <t>bayatboyu51</t>
  </si>
  <si>
    <t>Adem KOÇ</t>
  </si>
  <si>
    <t>hayat trajik bir komedi gibiydi güldüm geçtim bende:))</t>
  </si>
  <si>
    <t>çukurkuyu bor niğde</t>
  </si>
  <si>
    <t>Row350</t>
  </si>
  <si>
    <t>meryem_ztkn</t>
  </si>
  <si>
    <t>MeryemZTKN</t>
  </si>
  <si>
    <t>milliyetçi liberal sağcı solcu umurumda değil yeterki aynı kervanda olduğumuzu bil ,benim için kafi.Ayrıca Safım Erdoğan dan yanadır böyle biline!</t>
  </si>
  <si>
    <t>Row351</t>
  </si>
  <si>
    <t>CihatEdenimm</t>
  </si>
  <si>
    <t>Mücahidem</t>
  </si>
  <si>
    <t>Turkey/İstanbul</t>
  </si>
  <si>
    <t>Row372</t>
  </si>
  <si>
    <t>akifgibi1</t>
  </si>
  <si>
    <t>AKİF gibi ⚡🌩️ 🇹🇷</t>
  </si>
  <si>
    <t>https://t.co/YSV4lEmBc9</t>
  </si>
  <si>
    <t>Row383</t>
  </si>
  <si>
    <t>kubilaydkaya36</t>
  </si>
  <si>
    <t>KubilayD_Kaya</t>
  </si>
  <si>
    <t>Edebiyat Bilimcisi,Şair-Yazar</t>
  </si>
  <si>
    <t>Row385</t>
  </si>
  <si>
    <t>Bir_Turko</t>
  </si>
  <si>
    <t>Kendim için belirlediğim ideal, Türklüğü silmek isteyenleri bu dünyadan silmektir.</t>
  </si>
  <si>
    <t>Row410</t>
  </si>
  <si>
    <t>cinsiyetçi</t>
  </si>
  <si>
    <t>AydinKemal46</t>
  </si>
  <si>
    <t>Kemal Aydın</t>
  </si>
  <si>
    <t>kemalaydin4646@gmail.com</t>
  </si>
  <si>
    <t>Row422</t>
  </si>
  <si>
    <t>abdullah_tcyldz</t>
  </si>
  <si>
    <t>⚡Abdullah Tacyıldız ⚡</t>
  </si>
  <si>
    <t>OSMANLI TORUNU 🔴⚪
|
ABS Mühendislik ⬆⬇
|</t>
  </si>
  <si>
    <t>https://t.co/v6DnwO6XkP</t>
  </si>
  <si>
    <t>Row486</t>
  </si>
  <si>
    <t>etnik,dini</t>
  </si>
  <si>
    <t>birakgelsinn</t>
  </si>
  <si>
    <t>Sigara bitsin geliyorum</t>
  </si>
  <si>
    <t>Mutluluk çatık kaşlıdır ve ciddidir.</t>
  </si>
  <si>
    <t>Fenerbahçe, İstanbul</t>
  </si>
  <si>
    <t>Row529</t>
  </si>
  <si>
    <t>Azerbaijan</t>
  </si>
  <si>
    <t>mehmetsedef19</t>
  </si>
  <si>
    <t>mehmetsedef19@gmail.</t>
  </si>
  <si>
    <t>Resmi Tarihi Kabul Etmeyen Biraz Aksi Ama
iliklerime Kadar Trabzonspor'luyum</t>
  </si>
  <si>
    <t>Row537</t>
  </si>
  <si>
    <t>SARE55AK</t>
  </si>
  <si>
    <t>Filiz Osmanlı #RTE</t>
  </si>
  <si>
    <t>KORKAKLAR ZAFER ANITI DİKEMEZ ...#RTE #AK SEVDALI #EVLAD-I OSMANLI #SAMSUN Ayağınızı denk alın hainler, ben #OSMANLI TORUNUYUM !!!</t>
  </si>
  <si>
    <t>AKismihan</t>
  </si>
  <si>
    <t>İsmihan1610</t>
  </si>
  <si>
    <t>Kul,Ümmet'i Muhammed, Evlat,Abla,Eş,Anne,Veteriner Hekimi,Hakk'ın yolunda,Reis'in takipçisi,Yeni Türkiye'li,Bursa'lı,Karakeçili Kızı,AK</t>
  </si>
  <si>
    <t>Row579</t>
  </si>
  <si>
    <t>ayseminurr</t>
  </si>
  <si>
    <t>THEOLOGİAN</t>
  </si>
  <si>
    <t>Y  İ  Ğ  İ  D  O  L  A  N  D  I  N</t>
  </si>
  <si>
    <t>yigitbrc</t>
  </si>
  <si>
    <t>yiğit burcu</t>
  </si>
  <si>
    <t>Row609</t>
  </si>
  <si>
    <t>tolgga1967</t>
  </si>
  <si>
    <t>TOLGA ¹⁹⁶⁷</t>
  </si>
  <si>
    <t>soğuk bir ocak akşamı... XXIX-I-MMXVIII</t>
  </si>
  <si>
    <t>https://t.co/5bU14n7jNs</t>
  </si>
  <si>
    <t>dipteyim sondayım</t>
  </si>
  <si>
    <t>Row613</t>
  </si>
  <si>
    <t>RTE_GLS</t>
  </si>
  <si>
    <t>Nurcan Gölas</t>
  </si>
  <si>
    <t>Gölas65</t>
  </si>
  <si>
    <t>Row615</t>
  </si>
  <si>
    <t>gokhanozoguz</t>
  </si>
  <si>
    <t>Gökhan Özoğuz</t>
  </si>
  <si>
    <t>Ayrı kutupların birleştiği noktadır AŞK Ta kendisidir hayatın.</t>
  </si>
  <si>
    <t>https://t.co/vbdIiw1eqP</t>
  </si>
  <si>
    <t>istanbul / türkiye</t>
  </si>
  <si>
    <t>Row621</t>
  </si>
  <si>
    <t>Grsel96229252</t>
  </si>
  <si>
    <t>Gürselerden⚡️🇹🇷</t>
  </si>
  <si>
    <t>Row630</t>
  </si>
  <si>
    <t>kadir_azb</t>
  </si>
  <si>
    <t>kdr cnnn</t>
  </si>
  <si>
    <t>Row679</t>
  </si>
  <si>
    <t>akifsenturk</t>
  </si>
  <si>
    <t>Akif Şentürk ⚡️</t>
  </si>
  <si>
    <t>AK parti Kula İlçe Başkan yrd.\Teşkilat Başkanı\. Eski Gençlik Kolları Bşk.\ Mersin Üniversitesi\ Allah,Türkiye,Erdoğan.</t>
  </si>
  <si>
    <t>https://t.co/aeX8GuBtzS</t>
  </si>
  <si>
    <t>Row688</t>
  </si>
  <si>
    <t>zekatici</t>
  </si>
  <si>
    <t>zeki atıcı</t>
  </si>
  <si>
    <t>#Kemalizm  BAL'09 , CBÜ ,
Kemalistportal Genel Yayın Yönetmeni, Yazar, Grafiker,  ADD Gönüllüsü, İktisat Öğrencisi @kemalistportal</t>
  </si>
  <si>
    <t>https://t.co/tXmdUa4JL1</t>
  </si>
  <si>
    <t>MANİSA</t>
  </si>
  <si>
    <t>Row711</t>
  </si>
  <si>
    <t>Ali36953734</t>
  </si>
  <si>
    <t>Ali Açıkgöz</t>
  </si>
  <si>
    <t>Tarih✒🖋✏</t>
  </si>
  <si>
    <t>Row734</t>
  </si>
  <si>
    <t>cenkgonulkirmaz</t>
  </si>
  <si>
    <t>𝕮𝖊𝖓𝖐 𝕲ö𝖓ü𝖑𝖐ı𝖗𝖒𝖆𝖟</t>
  </si>
  <si>
    <t>ƒє∂α∂ıя ѕαηα нєя вιя ∂αмℓαѕı; ιѕтєя кαη σℓѕυη, ιѕтєяѕєη gözуαşı...
вυrѕαѕpor</t>
  </si>
  <si>
    <t>https://t.co/e9ckAscnx6</t>
  </si>
  <si>
    <t>Bursa</t>
  </si>
  <si>
    <t>Row767</t>
  </si>
  <si>
    <t>_irfanyilmaz</t>
  </si>
  <si>
    <t>KADIOĞLU</t>
  </si>
  <si>
    <t>Olur böyle şeyler</t>
  </si>
  <si>
    <t>Beylikdüzü-İstanbul-Bayburt</t>
  </si>
  <si>
    <t>Row773</t>
  </si>
  <si>
    <t>umitkcmnnn</t>
  </si>
  <si>
    <t>Ümit Kocaman</t>
  </si>
  <si>
    <t>#BizimToptan / Gümüşhane Üniversitesi 🎓 @Vaveyl bu bir delinin diyaloğu</t>
  </si>
  <si>
    <t>Samsun/Trabzon</t>
  </si>
  <si>
    <t>Row779</t>
  </si>
  <si>
    <t>z_senoguz</t>
  </si>
  <si>
    <t>Zehra Şenoguz</t>
  </si>
  <si>
    <t>profil foto: @beritancnzr</t>
  </si>
  <si>
    <t>Row785</t>
  </si>
  <si>
    <t>cagrii_er</t>
  </si>
  <si>
    <t>Çağrı Er</t>
  </si>
  <si>
    <t>C☆ Türk ırkı var olsun  C☆
👮</t>
  </si>
  <si>
    <t>https://t.co/aC5p0vDroe</t>
  </si>
  <si>
    <t>Row820</t>
  </si>
  <si>
    <t>serkancelik</t>
  </si>
  <si>
    <t>serkan</t>
  </si>
  <si>
    <t>Hayatın tadını çıkar yarını düsünme :)</t>
  </si>
  <si>
    <t>https://t.co/yyaojXYJo1</t>
  </si>
  <si>
    <t>Row876</t>
  </si>
  <si>
    <t>kocayureklim</t>
  </si>
  <si>
    <t>Yaşar</t>
  </si>
  <si>
    <t>Vatan ne Türkiyedir Türklere, ne Türkistan Vatan, büyük ve müebbet bir Ülkedir: Turan 🇹🇷🇹🇷🇹🇷🇹🇷🇹🇷</t>
  </si>
  <si>
    <t>Row900</t>
  </si>
  <si>
    <t>teriminaskerii</t>
  </si>
  <si>
    <t>Terimin Askeri</t>
  </si>
  <si>
    <t>GALATASARAY BİZİM CİĞERİMİZ.</t>
  </si>
  <si>
    <t>Row901</t>
  </si>
  <si>
    <t>gypsygillrdn</t>
  </si>
  <si>
    <t>özlem</t>
  </si>
  <si>
    <t>https://t.co/H6CmSqut3i</t>
  </si>
  <si>
    <t>Row902</t>
  </si>
  <si>
    <t>Adam_asmaca3</t>
  </si>
  <si>
    <t>Kim Jong</t>
  </si>
  <si>
    <t>Dikkat asılma tehlikesi içerir☢️</t>
  </si>
  <si>
    <t>Row905</t>
  </si>
  <si>
    <t>kaplan1881</t>
  </si>
  <si>
    <t>Koray Kaplan GÖK TUĞ</t>
  </si>
  <si>
    <t>### Mareşal Gazi Mustafa Kemal Atatürk # Software Engineering ## ANKA-RA 1⃣9⃣ 🐺 #### Akıncı Beyi</t>
  </si>
  <si>
    <t>https://t.co/ky6mkDsazV</t>
  </si>
  <si>
    <t>Row908</t>
  </si>
  <si>
    <t>Eypkrm</t>
  </si>
  <si>
    <t>Eyüp KEREM</t>
  </si>
  <si>
    <t>Irak Türkleri Derneği Genel Başkan Yardımcısı / @Bazareacom kurucusu</t>
  </si>
  <si>
    <t>Row950</t>
  </si>
  <si>
    <t>hakancaydamli</t>
  </si>
  <si>
    <t>Hakan ✴ Bağımsız ve Tarafsız ama “Görüşü” Var..!</t>
  </si>
  <si>
    <t>Burda yazılı olanları kimse pek ciddiye almaz.. Kendini satmaya yönelik sözler kişiye artı değer katmaz.. Beni tanımak istersen hoşgeldin! 🎉</t>
  </si>
  <si>
    <t>https://t.co/ySSZWfZ3IV</t>
  </si>
  <si>
    <t>World</t>
  </si>
  <si>
    <t>Row985</t>
  </si>
  <si>
    <t>benbirimtihanim</t>
  </si>
  <si>
    <t>KARA GERGEDAN</t>
  </si>
  <si>
    <t>𝔈𝔫𝔤𝔦𝔫𝔢𝔢𝔯 &amp; ℭ𝔬𝔣𝔣𝔢𝔢 𝔪𝔞𝔫 ( Artificial intelligence isn't a threat to humanity. Natural stupidity is. )</t>
  </si>
  <si>
    <t>Izmir, Turkey</t>
  </si>
  <si>
    <t>Row1051</t>
  </si>
  <si>
    <t>TZdogrular</t>
  </si>
  <si>
    <t>İyi Kalmaya Çalışanlar</t>
  </si>
  <si>
    <t>Yalanın gücü doğrunun güçsüzlüğünden değildir. Yalan teşkilat kurmuş, doğru yalnızdır. Yaşar Kemal</t>
  </si>
  <si>
    <t>Row1058</t>
  </si>
  <si>
    <t>ilterishan_</t>
  </si>
  <si>
    <t>GökTürk</t>
  </si>
  <si>
    <t>☾★ TÜRK ☾★ TÜRKÇÜ ☾★ TURAN ☾★ KEMALİZM (1923-1938) ☾★ YÜZDE YÜZ TÜRK OLDUĞUN GÜN CİHAN SENİNDİR!</t>
  </si>
  <si>
    <t>Row1067</t>
  </si>
  <si>
    <t>dizginbavo</t>
  </si>
  <si>
    <t>Dizgun Kifa Yahudi</t>
  </si>
  <si>
    <t>Mass Psychoanalyst(Mass Therapist)=World Therapy Party(WTP)</t>
  </si>
  <si>
    <t>http://t.co/8RKvt0IR4J</t>
  </si>
  <si>
    <t>Den Haag, Nederland</t>
  </si>
  <si>
    <t>Row1072</t>
  </si>
  <si>
    <t>kurtadam_</t>
  </si>
  <si>
    <t>the Bosch</t>
  </si>
  <si>
    <t>Venüs işte</t>
  </si>
  <si>
    <t>Row1076</t>
  </si>
  <si>
    <t>northchevalier</t>
  </si>
  <si>
    <t>Hasan</t>
  </si>
  <si>
    <t>Commander of the Alamut Castle
-MEÜ</t>
  </si>
  <si>
    <t>Row1097</t>
  </si>
  <si>
    <t>omer_snr</t>
  </si>
  <si>
    <t>Omer Snr</t>
  </si>
  <si>
    <t>Row1119</t>
  </si>
  <si>
    <t>Row1193</t>
  </si>
  <si>
    <t>UmutBykl5</t>
  </si>
  <si>
    <t>Umut Bıyıklı</t>
  </si>
  <si>
    <t>ODÜ 👨‍🎓</t>
  </si>
  <si>
    <t>Ordu, Türkiye</t>
  </si>
  <si>
    <t>Row1203</t>
  </si>
  <si>
    <t>CinCetin</t>
  </si>
  <si>
    <t>Prima Vera #TC #ANDIMIZ</t>
  </si>
  <si>
    <t>ATATÜRK' ün yolu,fikirleri ve  yapmak istedikleri doğrularımdır.
TC Devleti Vatandaşı, Tuna Boyu Tarihi,.🇹🇷Kemalist, Türk</t>
  </si>
  <si>
    <t>Row1205</t>
  </si>
  <si>
    <t>aytemizzz</t>
  </si>
  <si>
    <t>Ömer Aytemiz</t>
  </si>
  <si>
    <t>İstanbul rize</t>
  </si>
  <si>
    <t>türkiye istanbul</t>
  </si>
  <si>
    <t>Row1263</t>
  </si>
  <si>
    <t>smnpy35</t>
  </si>
  <si>
    <t>Özgür fikirler...!</t>
  </si>
  <si>
    <t>Vatanını milletini seven garip bi kulum...</t>
  </si>
  <si>
    <t>gaziantep</t>
  </si>
  <si>
    <t>Row1307</t>
  </si>
  <si>
    <t>serkanerden_</t>
  </si>
  <si>
    <t>Serkan Erden</t>
  </si>
  <si>
    <t>Mainly financial markets, Turkish politics and literature.
Tweets in English: @SerkanErden_Eng</t>
  </si>
  <si>
    <t>Budapest</t>
  </si>
  <si>
    <t>Row1331</t>
  </si>
  <si>
    <t>asaacisimov</t>
  </si>
  <si>
    <t>AslanAmca</t>
  </si>
  <si>
    <t>Ben de sokak capkini degilim, yuksek muhendisim</t>
  </si>
  <si>
    <t>Row1368</t>
  </si>
  <si>
    <t>BaroniBey</t>
  </si>
  <si>
    <t>Cristian Baroni ¹⁹⁰⁷</t>
  </si>
  <si>
    <t>Fenerbahçe'nin Gönülden Üyesi 💛💙</t>
  </si>
  <si>
    <t>https://t.co/5u0DBk75Bt</t>
  </si>
  <si>
    <t>Kadıköy, İstanbul</t>
  </si>
  <si>
    <t>Row1389</t>
  </si>
  <si>
    <t>ertugrulozbek00</t>
  </si>
  <si>
    <t>Ertuğrul Özbek</t>
  </si>
  <si>
    <t>Türk Model
-Mustafa Kemal Atatürk
- Official Account</t>
  </si>
  <si>
    <t>https://t.co/EgKQthmFk9</t>
  </si>
  <si>
    <t>Row1428</t>
  </si>
  <si>
    <t>Zer____Zerdest</t>
  </si>
  <si>
    <t>Zerdeşt Avesta</t>
  </si>
  <si>
    <t>Analist/Yazar/Politikaci. @ZeredesteKal
Apoist
PNK (Kurdistan Milliyetçi Partisi) Genel Başkanı.</t>
  </si>
  <si>
    <t>Paris, France</t>
  </si>
  <si>
    <t>Row1448</t>
  </si>
  <si>
    <t>kreuzbeh</t>
  </si>
  <si>
    <t>🔥</t>
  </si>
  <si>
    <t>SARI KIRMIZI AŞIĞIYIZ</t>
  </si>
  <si>
    <t>USA</t>
  </si>
  <si>
    <t>Row1490</t>
  </si>
  <si>
    <t>Millibeka6</t>
  </si>
  <si>
    <t>DerinDevlet</t>
  </si>
  <si>
    <t>Emekli Devlet Görevlisi
🇹🇷</t>
  </si>
  <si>
    <t>KGT</t>
  </si>
  <si>
    <t>Row1521</t>
  </si>
  <si>
    <t>osmanerkmen</t>
  </si>
  <si>
    <t>Osman Erkmen 🇹🇷</t>
  </si>
  <si>
    <t>Birliğimiz tam olsun!
🇹🇷🇦🇿🇰🇿🇰🇬🇺🇿🇹🇲</t>
  </si>
  <si>
    <t>https://t.co/RyYdEqX9vj</t>
  </si>
  <si>
    <t>TÜRKİYE</t>
  </si>
  <si>
    <t>Row1523</t>
  </si>
  <si>
    <t>PltdmrFurkan</t>
  </si>
  <si>
    <t>Furkan Polatdemir</t>
  </si>
  <si>
    <t>Çukurova Üniversitesi-Ziraat Mühendisliği 📕 FENERBAHÇE 🇺🇦</t>
  </si>
  <si>
    <t>Gaziantep, Türkiye</t>
  </si>
  <si>
    <t>Row1542</t>
  </si>
  <si>
    <t>ozcnkbr</t>
  </si>
  <si>
    <t>Jigglypufftan hallice</t>
  </si>
  <si>
    <t>Row1570</t>
  </si>
  <si>
    <t>Fatih__Uzman</t>
  </si>
  <si>
    <t>fatih uzman</t>
  </si>
  <si>
    <t>Row1595</t>
  </si>
  <si>
    <t>baysiyahist</t>
  </si>
  <si>
    <t>卍 Mert the 1.82 卍</t>
  </si>
  <si>
    <t>Row1599</t>
  </si>
  <si>
    <t>davamizhakk</t>
  </si>
  <si>
    <t>Umut #RF9 🇨🇴</t>
  </si>
  <si>
    <t>Bu profil Radamel Falcao García Zaráte hayranıdır.
Dikkat: Her an Kolombiya'lı olmak isteyebilirsiniz.
Bilgi:Kolombiya Fahri Konsolosluğu Şişli/İST</t>
  </si>
  <si>
    <t>Row1614</t>
  </si>
  <si>
    <t>Row1619</t>
  </si>
  <si>
    <t>papazefe</t>
  </si>
  <si>
    <t>Efe Candaş</t>
  </si>
  <si>
    <t>insanlara bir şeyler anlatmaya çalışan bir insan</t>
  </si>
  <si>
    <t>Mersin, Türkiye</t>
  </si>
  <si>
    <t>Row1668</t>
  </si>
  <si>
    <t>Row1721</t>
  </si>
  <si>
    <t>ZEYNEPEREN19</t>
  </si>
  <si>
    <t>ZEYNEP</t>
  </si>
  <si>
    <t>Vatan,Millet,Aile,İslamiyet herşeyden önce gelir bizde!!! RTE' la Ak dava neferi,Vatan-Millet Sevdalısı💖🇹🇷💖</t>
  </si>
  <si>
    <t>Row1731</t>
  </si>
  <si>
    <t>YorgancZekeriya</t>
  </si>
  <si>
    <t>Zekeriya Yorgancı</t>
  </si>
  <si>
    <t>Row1747</t>
  </si>
  <si>
    <t>Abdulba24586351</t>
  </si>
  <si>
    <t>Abdulbaki</t>
  </si>
  <si>
    <t>Rize Merkez, Rize</t>
  </si>
  <si>
    <t>Row1759</t>
  </si>
  <si>
    <t>aytek_nabtin</t>
  </si>
  <si>
    <t>I tech in 🇹🇷مسلم/ϜϓſϞ</t>
  </si>
  <si>
    <t>bi arkadaşa bakıp çıkcaktım konu nerelere geldi.
Ankara Üniversitesi İlahiyat Fakültesi</t>
  </si>
  <si>
    <t>Bursa-NewTokat-Ankara da var</t>
  </si>
  <si>
    <t>Row1769</t>
  </si>
  <si>
    <t>seckinaksy</t>
  </si>
  <si>
    <t>Seçkin Aksoy</t>
  </si>
  <si>
    <t>https://t.co/YFMuLygdJ3</t>
  </si>
  <si>
    <t>Row1805</t>
  </si>
  <si>
    <t>Locuusss</t>
  </si>
  <si>
    <t>Elite vG</t>
  </si>
  <si>
    <t>“Burada sadece Türklük vardır”</t>
  </si>
  <si>
    <t>Helheim</t>
  </si>
  <si>
    <t>Row1806</t>
  </si>
  <si>
    <t>serdar_zeybek</t>
  </si>
  <si>
    <t>serdar zeybekoğlu</t>
  </si>
  <si>
    <t>Row1816</t>
  </si>
  <si>
    <t>utopya41</t>
  </si>
  <si>
    <t>Tgrlsef</t>
  </si>
  <si>
    <t>Row1832</t>
  </si>
  <si>
    <t>Kahraman_2_</t>
  </si>
  <si>
    <t>Kahraman</t>
  </si>
  <si>
    <t>Ölüm sekeratı uyandırmadan evvel uyan!
#RisaleiNur / #Bediüzzaman</t>
  </si>
  <si>
    <t>Row1851</t>
  </si>
  <si>
    <t>Turansanli12</t>
  </si>
  <si>
    <t>Turanşanlı 🇹🇷</t>
  </si>
  <si>
    <t>Mechanical Engineer &amp; Project manager Çamlıhemşin'i bilir'misin sen,Ayder'i Çat koyini? Unutma ölümde var. Aslımız da Neslimiz de sağlamdır.</t>
  </si>
  <si>
    <t>Row1862</t>
  </si>
  <si>
    <t>cotanak___28</t>
  </si>
  <si>
    <t>Sergen Dağlı</t>
  </si>
  <si>
    <t>“Ben ecelimle ölmem beni Beşiktaş öldürür” Giresun 🇹🇷Eski Açık Üst 🏁</t>
  </si>
  <si>
    <t>Bayrampaşa, İstanbul</t>
  </si>
  <si>
    <t>Row1871</t>
  </si>
  <si>
    <t>sir_elnino</t>
  </si>
  <si>
    <t>Sir HORTUM</t>
  </si>
  <si>
    <t>Hayatinin kadinini bulmus birisi</t>
  </si>
  <si>
    <t>Row1875</t>
  </si>
  <si>
    <t>9Vdifferantiel</t>
  </si>
  <si>
    <t>9VoltlukDiferansiyel 🗽 🐬 İle Pride Vakdi</t>
  </si>
  <si>
    <t>Orta Doğu Uzmanı - Bilirkişi - Cumhuriyet Savcısı
Babasının Mekke'li müşriği
Şer Odağı</t>
  </si>
  <si>
    <t>https://t.co/gIOoJmApHr</t>
  </si>
  <si>
    <t>Row1886</t>
  </si>
  <si>
    <t>1967yilmaz1</t>
  </si>
  <si>
    <t>1967_yilmaz</t>
  </si>
  <si>
    <t>Trabzonspor</t>
  </si>
  <si>
    <t>Row3</t>
  </si>
  <si>
    <t>oflularinsencer</t>
  </si>
  <si>
    <t>Sencer Oflu</t>
  </si>
  <si>
    <t>Kuzey ormanlarından çıkıp geldiler,cesur,marifetli ve henüz yolun başındaydılar.Önce bozkıra sonra sonu başı belli olmayan garba doğru bir sel gibi yayıldılar..</t>
  </si>
  <si>
    <t>Row9</t>
  </si>
  <si>
    <t>Row13</t>
  </si>
  <si>
    <t>5834sudoku</t>
  </si>
  <si>
    <t>Kuvayi Milliye Biziz</t>
  </si>
  <si>
    <t>Vatanın bütünlüğü ve  Milletin istiklali tehlikededir
                   Ey Türk Gençliği ; vazifeni biliyorsun !</t>
  </si>
  <si>
    <t>Row15</t>
  </si>
  <si>
    <t>Bozy3L</t>
  </si>
  <si>
    <t>BozyeL</t>
  </si>
  <si>
    <t>Row17</t>
  </si>
  <si>
    <t>evranirnek</t>
  </si>
  <si>
    <t>evran</t>
  </si>
  <si>
    <t>nöğürüyün, nöğürüsüñ, nöğürü</t>
  </si>
  <si>
    <t>Daşoğuz</t>
  </si>
  <si>
    <t>Row18</t>
  </si>
  <si>
    <t>musluğun contası yalama olmuş getirin ingiliz anahtarını</t>
  </si>
  <si>
    <t>batanfilikaa</t>
  </si>
  <si>
    <t>f⚰</t>
  </si>
  <si>
    <t>♑
gayrisafi milli profil</t>
  </si>
  <si>
    <t>Bayburt, Türkiye</t>
  </si>
  <si>
    <t>Row19</t>
  </si>
  <si>
    <t>Akn33053556</t>
  </si>
  <si>
    <t>ahva can can ...allgrop inş ltd. bursa R.T.E</t>
  </si>
  <si>
    <t>habibim   seni  yaratmayı  dilemesydim
alemleri  yaratmazdım</t>
  </si>
  <si>
    <t>Türkiye rize</t>
  </si>
  <si>
    <t>serdar0822</t>
  </si>
  <si>
    <t>Serdar Şanlı</t>
  </si>
  <si>
    <t>Sivas</t>
  </si>
  <si>
    <t>Row23</t>
  </si>
  <si>
    <t>pondswald</t>
  </si>
  <si>
    <t>sim</t>
  </si>
  <si>
    <t>beautiful wreck</t>
  </si>
  <si>
    <t>coffee republic and cakes</t>
  </si>
  <si>
    <t>mehmetalikoc63</t>
  </si>
  <si>
    <t>mehmet ali koç</t>
  </si>
  <si>
    <t>Dosdoğru söyle</t>
  </si>
  <si>
    <t>Fatih, İstanbul</t>
  </si>
  <si>
    <t>Row29</t>
  </si>
  <si>
    <t>BESTEKAR1903</t>
  </si>
  <si>
    <t>🥀ᗰEᔕᔕİᑕᗩᑎ🥀</t>
  </si>
  <si>
    <t>Sen Yeterki Çiçek Aç Varsın Bana Kış olsun     BEŞİKTAŞ      .   _/_15 EYLÜL _/_</t>
  </si>
  <si>
    <t>Row35</t>
  </si>
  <si>
    <t>politikyol</t>
  </si>
  <si>
    <t>PolitikYol</t>
  </si>
  <si>
    <t>Söyleyecek sözü olanların yeni mecrası PolitikYol yayında!</t>
  </si>
  <si>
    <t>https://t.co/q6fEB5BYkT</t>
  </si>
  <si>
    <t>Row36</t>
  </si>
  <si>
    <t>hasankaya787</t>
  </si>
  <si>
    <t>Hasan Kaya</t>
  </si>
  <si>
    <t>16puntocom</t>
  </si>
  <si>
    <t>16punto</t>
  </si>
  <si>
    <t>https://t.co/AZEkRBJwbz</t>
  </si>
  <si>
    <t>Row38</t>
  </si>
  <si>
    <t>kingmel69</t>
  </si>
  <si>
    <t>🆕️🍓</t>
  </si>
  <si>
    <t>komedi tufani #itsfate113</t>
  </si>
  <si>
    <t>planet ep.2641</t>
  </si>
  <si>
    <t>Row40</t>
  </si>
  <si>
    <t>ebruorna</t>
  </si>
  <si>
    <t>Ebru</t>
  </si>
  <si>
    <t>(Alex Russo forever)</t>
  </si>
  <si>
    <t>BOĞAZİÇİ ÜNİ-MATEMATİK</t>
  </si>
  <si>
    <t>Row44</t>
  </si>
  <si>
    <t>GomiTips</t>
  </si>
  <si>
    <t>TİPSTER GOMİ ⚽️🖤</t>
  </si>
  <si>
    <t>Bu hesapta bahis oynatılmamaktadır. Yalnızca bilgi paylaşımı yapılmaktadır. İstatistik&amp;analiz📊 Reklam ve iletişim için dm♻️</t>
  </si>
  <si>
    <t>Row47</t>
  </si>
  <si>
    <t>Vatan</t>
  </si>
  <si>
    <t>Vatan Gazetesi Resmi Twitter hesabıdır. https://t.co/tl7G6T2IBV</t>
  </si>
  <si>
    <t>http://t.co/AWDgiRRtVq</t>
  </si>
  <si>
    <t>Row50</t>
  </si>
  <si>
    <t>innovation35</t>
  </si>
  <si>
    <t>Şaban Özlü</t>
  </si>
  <si>
    <t>Allah var , gam yok. .Nizip Lisesi , Ege Üniversitesi Eczacılık Fakültesi mezunu,Eczacılık Sanatı .Majistral ilaçlar  ( kişiye  özel). ÖZLÜ  ECZANESİ     .</t>
  </si>
  <si>
    <t>Row51</t>
  </si>
  <si>
    <t>Bilgekuskartal</t>
  </si>
  <si>
    <t>BEŞİKTAŞK</t>
  </si>
  <si>
    <t>Ahmet  yağız ve beyza nın babası evli Ankara BEŞİKTAŞ ile hayata tutunanlardan</t>
  </si>
  <si>
    <t>Row53</t>
  </si>
  <si>
    <t>MinbejUrmiye</t>
  </si>
  <si>
    <t>BerlahinHarsin</t>
  </si>
  <si>
    <t>Sadece Kürt Milletinin çıkarlarına odaklanır / Only Kurdish interests. Activist</t>
  </si>
  <si>
    <t>Row54</t>
  </si>
  <si>
    <t>SOPESWIFE</t>
  </si>
  <si>
    <t>harry'nin yuvarlak gozlugu.</t>
  </si>
  <si>
    <t>#namjoon: betul'e aidim</t>
  </si>
  <si>
    <t>https://t.co/uwENZroLKc</t>
  </si>
  <si>
    <t>kimnamjoon</t>
  </si>
  <si>
    <t>Row55</t>
  </si>
  <si>
    <t>etnik,cinsiyetçi</t>
  </si>
  <si>
    <t>cihanserhat2</t>
  </si>
  <si>
    <t>Row57</t>
  </si>
  <si>
    <t>medyafaresi</t>
  </si>
  <si>
    <t>Medyafaresi.com</t>
  </si>
  <si>
    <t>https://t.co/5U2oMEM06O | Türkiye'nin Özgür Sesi Resmi Twitter Hesabı</t>
  </si>
  <si>
    <t>https://t.co/3Kinquf2w4</t>
  </si>
  <si>
    <t>osmert49253043o</t>
  </si>
  <si>
    <t>🇹🇷osmanlı🇹🇷⚡</t>
  </si>
  <si>
    <t>#HzHaticeAnnemizArtikDeyildirVeHicbirDulKadinArtikDeyildir</t>
  </si>
  <si>
    <t>kl_muammer</t>
  </si>
  <si>
    <t>kılıç</t>
  </si>
  <si>
    <t>Row66</t>
  </si>
  <si>
    <t>ynur__</t>
  </si>
  <si>
    <t>🌷</t>
  </si>
  <si>
    <t>Nankör hiç sevmem ama yaaa 🙃
Yaratıklaşmış insan değil,,, sadece İNSAN arıyorum.</t>
  </si>
  <si>
    <t>Row72</t>
  </si>
  <si>
    <t>Haberdar</t>
  </si>
  <si>
    <t>Gerçekler Sadece Gerçekler</t>
  </si>
  <si>
    <t>http://t.co/sF3ReYk5pb</t>
  </si>
  <si>
    <t>Row78</t>
  </si>
  <si>
    <t>barobey</t>
  </si>
  <si>
    <t>barobey 🐆</t>
  </si>
  <si>
    <t>Av.Soner Ustaoğlu /TBB Antalya Barosu Delegesi / Baro Dergisi yayın yönetmeni / tam bağımsız avukat...⚡️</t>
  </si>
  <si>
    <t>Antalya, Türkiye</t>
  </si>
  <si>
    <t>Row86</t>
  </si>
  <si>
    <t>devoltaa</t>
  </si>
  <si>
    <t>dvt</t>
  </si>
  <si>
    <t>ALA | METU CE “her türlü halı, kilim, travel”</t>
  </si>
  <si>
    <t>Row90</t>
  </si>
  <si>
    <t>takvim</t>
  </si>
  <si>
    <t>Takvim</t>
  </si>
  <si>
    <t>Son dakika ve en güncel haberler için https://t.co/paelEHOczi / https://t.co/nBPwoM8E80   https://t.co/8zRYOkzkB4</t>
  </si>
  <si>
    <t>https://t.co/DxGBCtwTFW</t>
  </si>
  <si>
    <t>Row96</t>
  </si>
  <si>
    <t>YusufBa50065459</t>
  </si>
  <si>
    <t>Yusuf Bayrak</t>
  </si>
  <si>
    <t>Row104</t>
  </si>
  <si>
    <t>ramaz0ne</t>
  </si>
  <si>
    <t>Bir yanı dinlemeden karar veren, doğru karar verse bile adaletsizlik etmiş sayılır. Seneca</t>
  </si>
  <si>
    <t>Row105</t>
  </si>
  <si>
    <t>istihbaratnet</t>
  </si>
  <si>
    <t>İstihbarat Net.</t>
  </si>
  <si>
    <t>5 Bin Yıldır Türk Devletine Bağlı Milletine Sadık.</t>
  </si>
  <si>
    <t>Row107</t>
  </si>
  <si>
    <t>A_Haber_</t>
  </si>
  <si>
    <t>Aᴋᴛüᴇʟ Hᴀʙᴇʀ</t>
  </si>
  <si>
    <t>Doğru ve Dürüst Haberciliğin Adresi</t>
  </si>
  <si>
    <t>https://t.co/a9teIzi4Y2</t>
  </si>
  <si>
    <t>aspandaborkut</t>
  </si>
  <si>
    <t>Aylin 卍</t>
  </si>
  <si>
    <t>TÜRKÜM; 
BU AD HER ÜNVANDAN ÜSTÜNDÜR!!!</t>
  </si>
  <si>
    <t>TANRI DAĞI</t>
  </si>
  <si>
    <t>Row120</t>
  </si>
  <si>
    <t>louisozbahceli</t>
  </si>
  <si>
    <t>Bahjeli</t>
  </si>
  <si>
    <t>Bu memleketi pezevenklere yedirmeyiz
#besiktas!</t>
  </si>
  <si>
    <t>KendineKimyager</t>
  </si>
  <si>
    <t>AslıKrgl</t>
  </si>
  <si>
    <t>insan ne yaparsa kendine</t>
  </si>
  <si>
    <t>Row165</t>
  </si>
  <si>
    <t>mepanews</t>
  </si>
  <si>
    <t>Mepa News</t>
  </si>
  <si>
    <t>Haber, analiz, makaleler ve daha fazlası. Son dakika haber ve canlı anlatım için: @MNCanli iletisim@mepanews.com</t>
  </si>
  <si>
    <t>https://t.co/NcTCcAiz9t</t>
  </si>
  <si>
    <t>Row173</t>
  </si>
  <si>
    <t>IOzyurt</t>
  </si>
  <si>
    <t>OzyurtI</t>
  </si>
  <si>
    <t>baris ve kardeslik için, özgürlük karakteri olan insanlar için, dogayi sevenlerin çogalmasi için, fakir/zengin ayrimi kalmamasi için, kisacasi; demokrasi için</t>
  </si>
  <si>
    <t>dusunur durur</t>
  </si>
  <si>
    <t>Row174</t>
  </si>
  <si>
    <t>reichstagnation</t>
  </si>
  <si>
    <t>mkyTamerlane</t>
  </si>
  <si>
    <t>An hour of wolves, and shattered shields</t>
  </si>
  <si>
    <t>Row176</t>
  </si>
  <si>
    <t>GumrukTV</t>
  </si>
  <si>
    <t>Gümrük TV</t>
  </si>
  <si>
    <t>HABERSİZ OLURSANIZ, HABER SİZ OLURSUNUZ</t>
  </si>
  <si>
    <t>https://t.co/OfW5Y0Biir</t>
  </si>
  <si>
    <t>Row179</t>
  </si>
  <si>
    <t>kubiay09</t>
  </si>
  <si>
    <t>Kubilay Türk</t>
  </si>
  <si>
    <t>ben dm yazmam 
beni takip edeceksen mentlerimin sonuçlarına katlanacan sabırlı olacan 
dayana bilcen mi 
sen bilirsin hazir ol 😎😎
muridim mi olacan sen benim</t>
  </si>
  <si>
    <t>sana neresi lazim</t>
  </si>
  <si>
    <t>Grlevic</t>
  </si>
  <si>
    <t>Darko</t>
  </si>
  <si>
    <t>Beyaz bir ejderham var.</t>
  </si>
  <si>
    <t>Row190</t>
  </si>
  <si>
    <t>finansgundemcom</t>
  </si>
  <si>
    <t>Finans Gündem</t>
  </si>
  <si>
    <t>Ekonomi ve finans hakkında herşey, piyasalar, gündemin en önemli ekonomi haberleri ve finansal gelişmeleri en ince ayrıntısına kadar işleyen bir site.</t>
  </si>
  <si>
    <t>http://t.co/MxBCleB9M1</t>
  </si>
  <si>
    <t>AhmedGungoren</t>
  </si>
  <si>
    <t>ahmed demir</t>
  </si>
  <si>
    <t>dislisi</t>
  </si>
  <si>
    <t>Aslan Parçası</t>
  </si>
  <si>
    <t>Küfürsüz, hakaretsiz bir tiwit alanıdır. Alerjisi olanlara tavsiye edilmez.</t>
  </si>
  <si>
    <t>haykobagdat</t>
  </si>
  <si>
    <t>Hayko Bağdat</t>
  </si>
  <si>
    <t>Gösteri ve panel organizasyonu için iletisim@haykobagdat.com 
https://t.co/C74wrfMR4S</t>
  </si>
  <si>
    <t>https://t.co/UfYJFsrSTH</t>
  </si>
  <si>
    <t>ufukcoskunn</t>
  </si>
  <si>
    <t>Ufuk Coskun</t>
  </si>
  <si>
    <t>Milat Gazetesi/ Köşe Yazarı/Columnist</t>
  </si>
  <si>
    <t>https://t.co/hfMDwK4z1W</t>
  </si>
  <si>
    <t>MaliGuller</t>
  </si>
  <si>
    <t>Mehmet Ali Güller</t>
  </si>
  <si>
    <t>Gemi İnşaatı ve Gemi Makineleri Mühendisi (İTÜ) / Tarih öğrencisi (İÜ) / Cumhuriyet'te yazar / TELE1'de programcı / Kırmızı Kedi'de editör</t>
  </si>
  <si>
    <t>https://t.co/AbQ4EjP1aI</t>
  </si>
  <si>
    <t>__YekKurd</t>
  </si>
  <si>
    <t>R🚦zgar</t>
  </si>
  <si>
    <t>Lyon, France</t>
  </si>
  <si>
    <t>zekosh56</t>
  </si>
  <si>
    <t>zekiye H.Bodgener</t>
  </si>
  <si>
    <t>_kara_coban</t>
  </si>
  <si>
    <t>karaÇoban</t>
  </si>
  <si>
    <t>Doğruya doğru eğriye eğri. Siyasetsever değil Vatansever !</t>
  </si>
  <si>
    <t>VATAN</t>
  </si>
  <si>
    <t>Row30</t>
  </si>
  <si>
    <t>M_Usta_</t>
  </si>
  <si>
    <t>M. Usta</t>
  </si>
  <si>
    <t>Row42</t>
  </si>
  <si>
    <t>barisatay</t>
  </si>
  <si>
    <t>Barış Atay</t>
  </si>
  <si>
    <t>Faşizme karşı birleşmeyenler, faşizmin zindanlarında buluşurlar... Bertolt Brecht</t>
  </si>
  <si>
    <t>berkturkoglu4</t>
  </si>
  <si>
    <t>berkkürdaşığı</t>
  </si>
  <si>
    <t>doğulu maço kürt erkeklere deliriyorum. pasifim</t>
  </si>
  <si>
    <t>_cizira__bt_</t>
  </si>
  <si>
    <t>Mazlum Dogan</t>
  </si>
  <si>
    <t>kurdish activist</t>
  </si>
  <si>
    <t>Row48</t>
  </si>
  <si>
    <t>replavenug</t>
  </si>
  <si>
    <t>MAG</t>
  </si>
  <si>
    <t>Bir başkadır Cimbom aşkı...</t>
  </si>
  <si>
    <t>muratkgirgin</t>
  </si>
  <si>
    <t>murat kgirgin</t>
  </si>
  <si>
    <t>Cooperativist, libertarian, Demi-Historian, Netizen, exDesigner, iceBreaker, starter ( @openinnotr &amp; @hacknbreak #OpenCampus) - #MSGSU https://t.co/cFfUtAGldn</t>
  </si>
  <si>
    <t>İstanbul &amp; İzmir</t>
  </si>
  <si>
    <t>apoclkll</t>
  </si>
  <si>
    <t>⚡️abdullah</t>
  </si>
  <si>
    <t>journalist ✍️ https://t.co/QhS93IyCum</t>
  </si>
  <si>
    <t>İstanbul, Konya</t>
  </si>
  <si>
    <t>Row83</t>
  </si>
  <si>
    <t>HafiUnal</t>
  </si>
  <si>
    <t>bişr-i hafi</t>
  </si>
  <si>
    <t>gun_atacan</t>
  </si>
  <si>
    <t>gun</t>
  </si>
  <si>
    <t>in vino veritas</t>
  </si>
  <si>
    <t>TurkenSezai</t>
  </si>
  <si>
    <t>Sezai TÜRKEN</t>
  </si>
  <si>
    <t>Deniz Lisesi 245 - Koü</t>
  </si>
  <si>
    <t>Bursa - Kocaeli</t>
  </si>
  <si>
    <t>Row101</t>
  </si>
  <si>
    <t>_albyrk</t>
  </si>
  <si>
    <t>BaşlarımSizinKürdistanDavanıza 🇹🇷</t>
  </si>
  <si>
    <t>Bana ne amerika'dan</t>
  </si>
  <si>
    <t>ahval_tr</t>
  </si>
  <si>
    <t>Ahval</t>
  </si>
  <si>
    <t>#Ahval Türkiye’nin gerçek gündemi: Sıcak gelişmeler, bilmeniz gereken tüm haberler, özgür yorumlar, uzman analizleri.  https://t.co/VeluXKkiQn</t>
  </si>
  <si>
    <t>https://t.co/k4cHLbKt8o</t>
  </si>
  <si>
    <t>Row116</t>
  </si>
  <si>
    <t>Baharyeli10</t>
  </si>
  <si>
    <t>Baharyeli</t>
  </si>
  <si>
    <t>Esas kirlilik dışta değil içte, kisvede değil kalpte olur. Onun dışındaki her leke ne kadar kötü görünürse görünsün, yıkandı mı temizlenir... Şems-i Tebrizi</t>
  </si>
  <si>
    <t>Row125</t>
  </si>
  <si>
    <t>nihalardgn</t>
  </si>
  <si>
    <t>fıtrat değişir sanma bu kan yine aynı kandır 
                | erü bilgisayar mühendisliği |</t>
  </si>
  <si>
    <t>https://t.co/lUSIzA3Hq8</t>
  </si>
  <si>
    <t>erümf</t>
  </si>
  <si>
    <t>Row126</t>
  </si>
  <si>
    <t>ihoca34</t>
  </si>
  <si>
    <t>ismail Hoca</t>
  </si>
  <si>
    <t>önce insan diye çıktık yola Hu !</t>
  </si>
  <si>
    <t>Row142</t>
  </si>
  <si>
    <t>ofcikot</t>
  </si>
  <si>
    <t>Ö Faruk Çikot</t>
  </si>
  <si>
    <t>minnetle içmem ab ı hayatı/ dil teşne olsa nadan elinden RTs don't mean agreement</t>
  </si>
  <si>
    <t>Nurten89008407</t>
  </si>
  <si>
    <t>Nurten</t>
  </si>
  <si>
    <t>Edirne, Türkiye</t>
  </si>
  <si>
    <t>Row158</t>
  </si>
  <si>
    <t>info78337207</t>
  </si>
  <si>
    <t>Metin Özer</t>
  </si>
  <si>
    <t>Row162</t>
  </si>
  <si>
    <t>Hzrslr</t>
  </si>
  <si>
    <t>Hızır Sandalcılar</t>
  </si>
  <si>
    <t>En güzel öğüt örnek olmaktır</t>
  </si>
  <si>
    <t>https://t.co/azf9nYNtIK</t>
  </si>
  <si>
    <t>Rize</t>
  </si>
  <si>
    <t>Row175</t>
  </si>
  <si>
    <t>AkgulBedo</t>
  </si>
  <si>
    <t>Akgul Bedo</t>
  </si>
  <si>
    <t>Row182</t>
  </si>
  <si>
    <t>alikenanoglu</t>
  </si>
  <si>
    <t>Ali KENANOĞLU</t>
  </si>
  <si>
    <t>HDP İstanbul Milletvekili -Alevi Bektaşi Federasyonu kurucusu - Hubyar Sultan AKD  kurucusu - Evrensel Gazetesi köşe yazarı</t>
  </si>
  <si>
    <t>https://t.co/OjlAGLrCBY</t>
  </si>
  <si>
    <t>Tokat, Türkiye</t>
  </si>
  <si>
    <t>Row191</t>
  </si>
  <si>
    <t>Eyyp27773445</t>
  </si>
  <si>
    <t>Eyyüp ⚡️</t>
  </si>
  <si>
    <t>Row209</t>
  </si>
  <si>
    <t>YoruklerIkbal</t>
  </si>
  <si>
    <t>Ikbal Yorukler</t>
  </si>
  <si>
    <t>Dunyada hicbir şey sonsuza kadar surmez Sorunlarımız bile</t>
  </si>
  <si>
    <t>Erzincan</t>
  </si>
  <si>
    <t>Row210</t>
  </si>
  <si>
    <t>dini,cinsiyetçi</t>
  </si>
  <si>
    <t>DenizYusan</t>
  </si>
  <si>
    <t>deniz yusan</t>
  </si>
  <si>
    <t>Muhim olan ic guzelligi diyenlerin niye hepsi cirkin</t>
  </si>
  <si>
    <t>https://t.co/MoLciYgRoC</t>
  </si>
  <si>
    <t>EleleAybeniz</t>
  </si>
  <si>
    <t>aybeniz elele</t>
  </si>
  <si>
    <t>mutlu olmak istiyorsan bir amaca baglan insanlara ya da eşyalara degil</t>
  </si>
  <si>
    <t>https://t.co/41EnR0FFKE</t>
  </si>
  <si>
    <t>Row212</t>
  </si>
  <si>
    <t>TunahanHavucog1</t>
  </si>
  <si>
    <t>Tunahan Havucoglu</t>
  </si>
  <si>
    <t>Bir şeyi yapmakta diger insanlara göre cok  daha iyiysenizbunu asla bedava yapmayın</t>
  </si>
  <si>
    <t>Row219</t>
  </si>
  <si>
    <t>avrasyaanket</t>
  </si>
  <si>
    <t>Kemal ÖZKİRAZ</t>
  </si>
  <si>
    <t>Avrasya Araştırma Başkanı - Stratejist</t>
  </si>
  <si>
    <t>https://t.co/asoNZOLycj</t>
  </si>
  <si>
    <t>İstanbul-Ankara-Tokat</t>
  </si>
  <si>
    <t>Row228</t>
  </si>
  <si>
    <t>haber365</t>
  </si>
  <si>
    <t>Haber365</t>
  </si>
  <si>
    <t>365 Gün Haber! | #Haber #SonDakika #Gündem #Magazin #Spor</t>
  </si>
  <si>
    <t>https://t.co/I3Ksh3lg5d</t>
  </si>
  <si>
    <t>Row237</t>
  </si>
  <si>
    <t>AnadoluMilleti</t>
  </si>
  <si>
    <t>Galip İLHANER</t>
  </si>
  <si>
    <t>Türk+Kürt =Tür-Kü = Anadolu Milleti
Yurtta SELAM/ADALET
Dünyada SELAM
Alemde   SELAM
Kocaeli Üniversitesi
Uluslararası İlişkiler
Milat Gazetesi Yazarı
#Selamizm</t>
  </si>
  <si>
    <t>https://t.co/v2qiBryzwy</t>
  </si>
  <si>
    <t>Galip İLHANER (VAN - İSTANBUL)</t>
  </si>
  <si>
    <t>Row241</t>
  </si>
  <si>
    <t>Row247</t>
  </si>
  <si>
    <t>Dubara6</t>
  </si>
  <si>
    <t>👉Respect👈</t>
  </si>
  <si>
    <t>Dünya da en büyük israf sorgulamayan beyin'dir..              👈
#Bilim #Evrim #Doğa #Realizm #MustafaKemalAtatürk #herşeyçokgüzelolacak</t>
  </si>
  <si>
    <t>Row258</t>
  </si>
  <si>
    <t>dogukampi</t>
  </si>
  <si>
    <t>dk</t>
  </si>
  <si>
    <t>ne ırkçıyım, ne mezhepçi, ne de batıcı doğrudan vicdanıma bağlı bir kürdüm; masumları öldürenlere söverim...
RT./Like bazen onay, bazen bilginize</t>
  </si>
  <si>
    <t>la sel de tel</t>
  </si>
  <si>
    <t>Row264</t>
  </si>
  <si>
    <t>bukocak</t>
  </si>
  <si>
    <t>burhan koçak</t>
  </si>
  <si>
    <t>Row277</t>
  </si>
  <si>
    <t>mbelazig</t>
  </si>
  <si>
    <t>Mehmet Bosat</t>
  </si>
  <si>
    <t>EL-AZİZ</t>
  </si>
  <si>
    <t>Row286</t>
  </si>
  <si>
    <t>Row298</t>
  </si>
  <si>
    <t>HeRo68683862</t>
  </si>
  <si>
    <t>He Ro</t>
  </si>
  <si>
    <t>Faşistlikten zevk alana DİRENİŞimiz GİRSİN!!</t>
  </si>
  <si>
    <t>Dersim, Türkiye</t>
  </si>
  <si>
    <t>Row308</t>
  </si>
  <si>
    <t>Row309</t>
  </si>
  <si>
    <t>en tatlı sabahlar kürt böreğiyle başlar hepinize günaydın çekiyorum</t>
  </si>
  <si>
    <t>popescu__</t>
  </si>
  <si>
    <t>faris</t>
  </si>
  <si>
    <t>öylesine</t>
  </si>
  <si>
    <t>ankara</t>
  </si>
  <si>
    <t>Row324</t>
  </si>
  <si>
    <t>burcinrazi</t>
  </si>
  <si>
    <t>Burçin Razi</t>
  </si>
  <si>
    <t>ne ekersen onu bicersin</t>
  </si>
  <si>
    <t>TSKGnkur</t>
  </si>
  <si>
    <t>TSK</t>
  </si>
  <si>
    <t>https://t.co/QwfKVVjq5D</t>
  </si>
  <si>
    <t>tribundergi</t>
  </si>
  <si>
    <t>Tribun Dergi</t>
  </si>
  <si>
    <t>Tribün kültürü üzerine her şey. 
PK 120 Levent - İstanbul 
WhatsApp +90 532 388 1275 
📪 mail@tribundergi.com</t>
  </si>
  <si>
    <t>https://t.co/GU1ZK0cSbP</t>
  </si>
  <si>
    <t>kilicdarogluk</t>
  </si>
  <si>
    <t>Kemal Kılıçdaroğlu</t>
  </si>
  <si>
    <t>Cumhuriyet Halk Partisi Genel Başkanı</t>
  </si>
  <si>
    <t>Ankara,Türkiye</t>
  </si>
  <si>
    <t>Row5</t>
  </si>
  <si>
    <t>MissAlieny</t>
  </si>
  <si>
    <t>Pin Up💫</t>
  </si>
  <si>
    <t>In love with her Soulmate/Fellow 😇@arisko7 ❤️</t>
  </si>
  <si>
    <t>yalcn_yalc</t>
  </si>
  <si>
    <t>İLAHİ ADALET BİR GÜN MUTLAKA...</t>
  </si>
  <si>
    <t>haber16</t>
  </si>
  <si>
    <t>HABER16</t>
  </si>
  <si>
    <t>Bursa ve Ulusal Haberler #bursa #bursahaber #haberler #sondakika #haber</t>
  </si>
  <si>
    <t>https://t.co/x92Bz1sS7c</t>
  </si>
  <si>
    <t>internethaber</t>
  </si>
  <si>
    <t>internethaber.com</t>
  </si>
  <si>
    <t>Haberin Doğru Adresi @internethaber Resmi Twitter Hesabı 
https://t.co/9Pb3UJi7Aw
https://t.co/AWafsiksA7 
https://t.co/rLIT2qDBO4</t>
  </si>
  <si>
    <t>http://t.co/8TUAwq5NJn</t>
  </si>
  <si>
    <t>nouryyildiz</t>
  </si>
  <si>
    <t>Nuri Yıldız</t>
  </si>
  <si>
    <t>Filim Adamı / Director / Editor</t>
  </si>
  <si>
    <t>https://t.co/VSYCZKHlIi</t>
  </si>
  <si>
    <t>erhandemir2023</t>
  </si>
  <si>
    <t>erhandemir</t>
  </si>
  <si>
    <t>Kiracı olduğu dünyada, mülk sahibi olmak isteyenlere danışmanlık yapıyor. Atatürk ilke ve inkilaplarına gönülden bağlı. Yobazların düşmanı.</t>
  </si>
  <si>
    <t>Masterchefzeki</t>
  </si>
  <si>
    <t>Master Chef Zeki ZİNCİRKIRAN</t>
  </si>
  <si>
    <t>Chef Cooks Association🏅
Malaysian Indian Chef Association 
Cyprus Ambasador 🎖
World Association Of Master Chefs Cyprus President Mastr Chef Zeki Zincirkıran🏅</t>
  </si>
  <si>
    <t>Row41</t>
  </si>
  <si>
    <t>ersindemirel</t>
  </si>
  <si>
    <t>ersin demirel</t>
  </si>
  <si>
    <t>Fenerbahçe Dergisi Yazarı ve Öğretmen ---- SADECE FENERBAHÇE !!!</t>
  </si>
  <si>
    <t>tanzimatelcisi</t>
  </si>
  <si>
    <t>Jakoben</t>
  </si>
  <si>
    <t>Row45</t>
  </si>
  <si>
    <t>murategilmez</t>
  </si>
  <si>
    <t>murat egilmez</t>
  </si>
  <si>
    <t>istanbul Antalya İstanbul</t>
  </si>
  <si>
    <t>SebnemAksuBatur</t>
  </si>
  <si>
    <t>Şebnem Aksu Batur</t>
  </si>
  <si>
    <t>Since 07/25/1976!
Engineer, translator, little lamb of mommy&amp;daddy, Ms World of hubby, an atomic particle in universe; a curly girl always with a big smile ^_^</t>
  </si>
  <si>
    <t>burakozcelkk</t>
  </si>
  <si>
    <t>Burak Özçelik</t>
  </si>
  <si>
    <t>Sosyopat 🔞 Antiprezeist</t>
  </si>
  <si>
    <t>https://t.co/2PFWPcw7qU</t>
  </si>
  <si>
    <t>Row97</t>
  </si>
  <si>
    <t>benOzge_</t>
  </si>
  <si>
    <t>ŞAH👉MAT 🇹🇷ATATÜRK AŞIĞI🇹🇷</t>
  </si>
  <si>
    <t>HAK-HUKUK-ADALET-SEVGİ KAZANDI
HER ŞEY ÇOK GÜZEL OLDU
DAHADA GÜZEL OLACAK</t>
  </si>
  <si>
    <t>Row100</t>
  </si>
  <si>
    <t>samiligde</t>
  </si>
  <si>
    <t>Şamil İGDE</t>
  </si>
  <si>
    <t>https://t.co/JVa3pDUyE1</t>
  </si>
  <si>
    <t>Row103</t>
  </si>
  <si>
    <t>arasbsmcgl</t>
  </si>
  <si>
    <t>Aras Basmacıgil</t>
  </si>
  <si>
    <t>"malo periculosam libertatem quam quietum servitium"
Geek. Scouser. Galatasaray SK Üyesi.</t>
  </si>
  <si>
    <t>Etiler, İstanbul</t>
  </si>
  <si>
    <t>goksyesilada</t>
  </si>
  <si>
    <t>göks</t>
  </si>
  <si>
    <t>Mekteb-i Mülkiye</t>
  </si>
  <si>
    <t>Row121</t>
  </si>
  <si>
    <t>VeskeBey</t>
  </si>
  <si>
    <t>Veske</t>
  </si>
  <si>
    <t>Hacettepeden emekli Galatasaraya adanmış bir hesap</t>
  </si>
  <si>
    <t>selenkuyudan</t>
  </si>
  <si>
    <t>Selly</t>
  </si>
  <si>
    <t>Got my blue nail polish on It's my favorite color and my favorite tone of song</t>
  </si>
  <si>
    <t>Türkiye, istanbul</t>
  </si>
  <si>
    <t>GSHaberleriTR</t>
  </si>
  <si>
    <t>Galatasaray Haberleri</t>
  </si>
  <si>
    <t>Facebook'da 230.000 Aslanız. Twitter'da da haberlere en hızlı şekilde ulaşmanızı sağlıyoruz.</t>
  </si>
  <si>
    <t>https://t.co/2sBef58VFR</t>
  </si>
  <si>
    <t>Row138</t>
  </si>
  <si>
    <t>sura_yaa</t>
  </si>
  <si>
    <t>Şura'ya (...) 😏</t>
  </si>
  <si>
    <t>ilk göz ağrısı (özel shipim) 💕 #AsFer 💕</t>
  </si>
  <si>
    <t>herhangi bir yerde</t>
  </si>
  <si>
    <t>hosbuImadim</t>
  </si>
  <si>
    <t>hb</t>
  </si>
  <si>
    <t>ben bu aileden değil miyim</t>
  </si>
  <si>
    <t>Sokratesin_</t>
  </si>
  <si>
    <t>Sokrates'in Karısı</t>
  </si>
  <si>
    <t>Nietzsche'nin ustasıyım, Freudunhastasıyım!</t>
  </si>
  <si>
    <t>Row153</t>
  </si>
  <si>
    <t>ahmetarasbodrum</t>
  </si>
  <si>
    <t>Ahmet Aras</t>
  </si>
  <si>
    <t>Bodrum Belediye Başkanı | Mayor of Bodrum</t>
  </si>
  <si>
    <t>https://t.co/Hl7ZhaXRnL</t>
  </si>
  <si>
    <t>Bodrum, Türkiye</t>
  </si>
  <si>
    <t>SeyitYcel2</t>
  </si>
  <si>
    <t>Seyit Yücel</t>
  </si>
  <si>
    <t>TÜRKŞEKER (E) Genel Müdür ve Yön.Kur.Bşk. Şekerspor Bşk.TİSK Yön.Kur.Üyesi, T.Şeker İşv.Send. Gn.Bşk. İYİ Parti Kurucular Kurulu üyesi 🇹🇷🔅🇹🇷</t>
  </si>
  <si>
    <t>tothewings</t>
  </si>
  <si>
    <t>🌙sena</t>
  </si>
  <si>
    <t>To the stars 🌠</t>
  </si>
  <si>
    <t>gupseotuzoglu1</t>
  </si>
  <si>
    <t>Gupse</t>
  </si>
  <si>
    <t>Bilkent University. Being a Starbucks girl comes with the territory.</t>
  </si>
  <si>
    <t>https://t.co/2i3Bms3DUI</t>
  </si>
  <si>
    <t>Row163</t>
  </si>
  <si>
    <t>forzacimbomtr</t>
  </si>
  <si>
    <t>Forza Cimbom</t>
  </si>
  <si>
    <t>Galatasaray SK Taraftar Platformu | #ForzaCimbom #Galatasaray</t>
  </si>
  <si>
    <t>https://t.co/RNPtqaJIAO</t>
  </si>
  <si>
    <t>Row164</t>
  </si>
  <si>
    <t>vgemci</t>
  </si>
  <si>
    <t>Vildan</t>
  </si>
  <si>
    <t>🇹🇷MİLLİ BEKA HAREKETİ UŞAK KADIN KOLLARI BAŞKANI.                ANADOLU ÜNİVERSİTE İKTiSAT          İSTANBUL ÜNİVERSİTE İŞ SAĞLIĞI</t>
  </si>
  <si>
    <t>veraraay</t>
  </si>
  <si>
    <t>S. 🇹🇷</t>
  </si>
  <si>
    <t>Allah Türk'ü korusun!
𐱅𐰇𐰼𐰰</t>
  </si>
  <si>
    <t>rapunzeel_f</t>
  </si>
  <si>
    <t>ftm torehan</t>
  </si>
  <si>
    <t>A MilliSporcu(TaekwondoPoomsae #AvrupaŞampiyonu&amp;3.sü #Dünya 2&amp;3.sü #UniversiteOlimpiyatları3.sü *AtanamayanÖğretmen *Antrenör🌹ALLAH isterse herşey mümkün🌹</t>
  </si>
  <si>
    <t>Row177</t>
  </si>
  <si>
    <t>Ahmetttdlg</t>
  </si>
  <si>
    <t>Ahmet</t>
  </si>
  <si>
    <t>HocasalihogluT</t>
  </si>
  <si>
    <t>T.hocasalihoglu</t>
  </si>
  <si>
    <t>seyahat etmeyi ve okumayı severim</t>
  </si>
  <si>
    <t>manisaocak</t>
  </si>
  <si>
    <t>Manisa Ülkü Ocakları</t>
  </si>
  <si>
    <t>Manisa Ülkü Ocakları Resmi Twitter Hesabı</t>
  </si>
  <si>
    <t>ozan80451976</t>
  </si>
  <si>
    <t>ozan drkn</t>
  </si>
  <si>
    <t>“ Bütün ümidim gençliktedir. “ M.K.A</t>
  </si>
  <si>
    <t>esra12gumus</t>
  </si>
  <si>
    <t>Esra Gümüş Kırıcı</t>
  </si>
  <si>
    <t>Olympic and National Athlete, exvolleyball player, Academician @ Marmara University Sports Science Faculty</t>
  </si>
  <si>
    <t>Row194</t>
  </si>
  <si>
    <t>ugurunuzgeldi</t>
  </si>
  <si>
    <t>Uğur Bakırcı</t>
  </si>
  <si>
    <t>Row197</t>
  </si>
  <si>
    <t>EmreDinsever</t>
  </si>
  <si>
    <t>Emre</t>
  </si>
  <si>
    <t>'Futbol basittir.Zor olan futbolu basit oynamaktır.'' J.Cruyf 
Sporda istatistiklere önem verir,
Spor'un her dalına meraklıdır,
Araştır ve keşfet.</t>
  </si>
  <si>
    <t>https://t.co/EWiwWioMcv</t>
  </si>
  <si>
    <t>turkey/izmir</t>
  </si>
  <si>
    <t>nothingelseiso</t>
  </si>
  <si>
    <t>Kübra</t>
  </si>
  <si>
    <t>https://t.co/kpxsiyZEzz</t>
  </si>
  <si>
    <t>Row208</t>
  </si>
  <si>
    <t>Caannssuu_</t>
  </si>
  <si>
    <t>🐣CANSU🐣</t>
  </si>
  <si>
    <t>Aşk yıpratır insanı sevgi için zaman kalmadı</t>
  </si>
  <si>
    <t>https://t.co/oY7A65HDlS</t>
  </si>
  <si>
    <t>Sakarya, Türkiye</t>
  </si>
  <si>
    <t>Row223</t>
  </si>
  <si>
    <t>Lustral_SR</t>
  </si>
  <si>
    <t>Kara Merhem</t>
  </si>
  <si>
    <t>AÜTF| MD - Scuba Diving - Atatürk🇹🇷🇹🇷🇹🇷</t>
  </si>
  <si>
    <t>Şişli, İstanbul</t>
  </si>
  <si>
    <t>Row251</t>
  </si>
  <si>
    <t>61Metinkaya</t>
  </si>
  <si>
    <t>Metin KAYA</t>
  </si>
  <si>
    <t>Kayalar ltd şti yön kur bşk, Şike mücadelesi için 7 haziran 1.Bölgeden vekil adayı oldum, 8 nisan Trabzonspor başkan adayı, İst And yakası kurucu başkan vekili</t>
  </si>
  <si>
    <t>https://t.co/mOafcGMqay</t>
  </si>
  <si>
    <t>Row263</t>
  </si>
  <si>
    <t>aylnztrk08</t>
  </si>
  <si>
    <t>Aylin Öztürk</t>
  </si>
  <si>
    <t>Amasya Üniversitesi /Türkçe Öğretmeni-Diyarbakır 📌📚🖋️ 🌲🌲ARTVİN♥️🌲🌲 #Fenerbahçe 💪 
Instagram 👉 lamaziphoto4</t>
  </si>
  <si>
    <t>alidiincer</t>
  </si>
  <si>
    <t>Ali</t>
  </si>
  <si>
    <t>https://t.co/eFr1rjJGBl</t>
  </si>
  <si>
    <t>Row274</t>
  </si>
  <si>
    <t>AlinOzinian</t>
  </si>
  <si>
    <t>Alin Ozinian</t>
  </si>
  <si>
    <t>Regional Analyst • #Turkey #Caucasus #HumanRights #Minorities  • Bir yandan korkun bir yandan umudun varsa iki kanatlı olursun. Tek kanatla uçulmaz zaten.</t>
  </si>
  <si>
    <t>https://t.co/l5Up81MXoA</t>
  </si>
  <si>
    <t>neresi gurbet, neresi sıla?</t>
  </si>
  <si>
    <t>Row285</t>
  </si>
  <si>
    <t>FNurYgt16</t>
  </si>
  <si>
    <t>fny(CEDİLENDİK) 🏀😉😎</t>
  </si>
  <si>
    <t>Anadolu Efes /CAVS/THE FİRST CEDİ #16</t>
  </si>
  <si>
    <t>Row304</t>
  </si>
  <si>
    <t>ceydayilmaz1605</t>
  </si>
  <si>
    <t>ceydaaağ</t>
  </si>
  <si>
    <t>neşesi yeter</t>
  </si>
  <si>
    <t>Row306</t>
  </si>
  <si>
    <t>madanoglu35</t>
  </si>
  <si>
    <t>Efe MadanoğLu</t>
  </si>
  <si>
    <t>Biz ki ustasıyız VATAN sevmenin! 🇹🇷</t>
  </si>
  <si>
    <t>cenginyurt52</t>
  </si>
  <si>
    <t>Cemal Enginyurt</t>
  </si>
  <si>
    <t>21 - 27. Dönem MHP Ordu Milletvekili/KEİPA Üyesi/ Gazeteci</t>
  </si>
  <si>
    <t>https://t.co/obsZ9kxf5v</t>
  </si>
  <si>
    <t>Ordu Merkez, Ordu</t>
  </si>
  <si>
    <t>eksiseyler</t>
  </si>
  <si>
    <t>ekşi şeyler</t>
  </si>
  <si>
    <t>https://t.co/10lRfuRT4W</t>
  </si>
  <si>
    <t>Row11</t>
  </si>
  <si>
    <t>joecollina</t>
  </si>
  <si>
    <t>Poseidon Atlas</t>
  </si>
  <si>
    <t>kişiye özel</t>
  </si>
  <si>
    <t>https://t.co/6hwn44eaTJ</t>
  </si>
  <si>
    <t>Atlantis</t>
  </si>
  <si>
    <t>Row22</t>
  </si>
  <si>
    <t>Mert56503348</t>
  </si>
  <si>
    <t>Mert</t>
  </si>
  <si>
    <t>Row27</t>
  </si>
  <si>
    <t>DikenComTr</t>
  </si>
  <si>
    <t>Diken</t>
  </si>
  <si>
    <t>Yaramazlara biraz batar! - Diken Gazetesi resmi Twitter hesabı</t>
  </si>
  <si>
    <t>https://t.co/FMJXsLE6wb</t>
  </si>
  <si>
    <t>Row46</t>
  </si>
  <si>
    <t>kotununeniyisi</t>
  </si>
  <si>
    <t>Emre Yükselen</t>
  </si>
  <si>
    <t>Hikayenin bittiği yer.</t>
  </si>
  <si>
    <t>Row91</t>
  </si>
  <si>
    <t>EsraaDmirell</t>
  </si>
  <si>
    <t>Mustaine</t>
  </si>
  <si>
    <t>Kendi ütopyasında - ial'15 - İTÜ
https://t.co/XFNXtarsr1 
https://t.co/FAlp4nDIu7</t>
  </si>
  <si>
    <t>İzmir-İstanbul</t>
  </si>
  <si>
    <t>GizemDarling</t>
  </si>
  <si>
    <t>Gizem Darling 🐇</t>
  </si>
  <si>
    <t>Best pringles eater</t>
  </si>
  <si>
    <t>https://t.co/Nnyu54NQ2P</t>
  </si>
  <si>
    <t>İzmir</t>
  </si>
  <si>
    <t>dirilispostasi</t>
  </si>
  <si>
    <t>Diriliş Postası</t>
  </si>
  <si>
    <t>Diriliş Postası, Bakış Açısı Olan Gazete...Türkiye ve dünya gündemini yansıtan haberleri mobilden takip etmek için: https://t.co/NjTkmRlgif</t>
  </si>
  <si>
    <t>https://t.co/mcB5I5b8Gb</t>
  </si>
  <si>
    <t>Row111</t>
  </si>
  <si>
    <t>Row112</t>
  </si>
  <si>
    <t>muratnebiayhan</t>
  </si>
  <si>
    <t>MNA</t>
  </si>
  <si>
    <t>Attorney at Law, Geographer, Adventurer, Philanthropist&amp;Troublemaker, Dissident, Art lovers, Reader and Student...</t>
  </si>
  <si>
    <t>Puerto Rico, USA</t>
  </si>
  <si>
    <t>ergun_zihniye</t>
  </si>
  <si>
    <t>Zihniye ergun</t>
  </si>
  <si>
    <t>vakıfbank emekli</t>
  </si>
  <si>
    <t>Row130</t>
  </si>
  <si>
    <t>hamitkrtn</t>
  </si>
  <si>
    <t>Hamit</t>
  </si>
  <si>
    <t>Araştıran, öğrenen ve yazmaya çalışan birisi / IMU-Law</t>
  </si>
  <si>
    <t>https://t.co/TRSItOBkDQ</t>
  </si>
  <si>
    <t>Row133</t>
  </si>
  <si>
    <t>emreukilic</t>
  </si>
  <si>
    <t>Emre Kılıç #37 #HEDEF38</t>
  </si>
  <si>
    <t>Row137</t>
  </si>
  <si>
    <t>GevelerinEzgisi</t>
  </si>
  <si>
    <t>Ezgi Geve</t>
  </si>
  <si>
    <t>Evet, tarafından.</t>
  </si>
  <si>
    <t>https://t.co/mztv1Vv4n7</t>
  </si>
  <si>
    <t>Row147</t>
  </si>
  <si>
    <t>AserdarC</t>
  </si>
  <si>
    <t>Ahat S. Caskurlu</t>
  </si>
  <si>
    <t>Hiç</t>
  </si>
  <si>
    <t>https://t.co/BEvZDrq0yY</t>
  </si>
  <si>
    <t>yavuzss60</t>
  </si>
  <si>
    <t>Açılın ben Doktorum</t>
  </si>
  <si>
    <t>Artık sağcı, solcu kalmadı. Elimizde bir vatan kaldı, bir de vatan hainleri!</t>
  </si>
  <si>
    <t>Ali_Arslanovv</t>
  </si>
  <si>
    <t>Ali Arslan</t>
  </si>
  <si>
    <t>MesutKarada17</t>
  </si>
  <si>
    <t>@ihtiyar</t>
  </si>
  <si>
    <t>Row172</t>
  </si>
  <si>
    <t>DcanYildiz</t>
  </si>
  <si>
    <t>Radamel Dcan</t>
  </si>
  <si>
    <t>https://t.co/4ACoyxC3dh</t>
  </si>
  <si>
    <t>Beykoz, İstanbul</t>
  </si>
  <si>
    <t>atakanthegreat</t>
  </si>
  <si>
    <t>Atakan Şehirli</t>
  </si>
  <si>
    <t>Beykent, Doğuş YL / #Gala 🦁</t>
  </si>
  <si>
    <t>https://t.co/TSglH6ODeY</t>
  </si>
  <si>
    <t>#RA</t>
  </si>
  <si>
    <t>buse_atess</t>
  </si>
  <si>
    <t>Buse</t>
  </si>
  <si>
    <t>Çikolata tadında hayaller 🍫🍬🍭</t>
  </si>
  <si>
    <t>Edirne</t>
  </si>
  <si>
    <t>Row202</t>
  </si>
  <si>
    <t>DincdagMuhammet</t>
  </si>
  <si>
    <t>Mes yeux, mes larges yeux aux clartés éternelles !
C.B.</t>
  </si>
  <si>
    <t>Uğultulu Tepeler</t>
  </si>
  <si>
    <t>ATESAKTURK</t>
  </si>
  <si>
    <t>içindeki öküz !!🐮🍁🍂🍁🍂🍁🍂</t>
  </si>
  <si>
    <t>🐈🐕🌲🌳Atatürk 🇹🇷düşmanları dini parti sananlar troller RTE i cile rkesinlikle eklmesin sorumluluk almam🇹🇷ϜϓſϞ 🇹🇷</t>
  </si>
  <si>
    <t>0zhan0zturk</t>
  </si>
  <si>
    <t>Özhan Öztürk</t>
  </si>
  <si>
    <t>Mitoloji, halkbilim ve tarih konulu çeşitli kitapların yazarı. (Turkish writer about history, folklore and mythology)</t>
  </si>
  <si>
    <t>https://t.co/Dqsf6TyprP</t>
  </si>
  <si>
    <t>Row233</t>
  </si>
  <si>
    <t>YagmurSaadet</t>
  </si>
  <si>
    <t>Aurora❄</t>
  </si>
  <si>
    <t>GAZİ ÜNİ</t>
  </si>
  <si>
    <t>Row242</t>
  </si>
  <si>
    <t>BerkayAltuner</t>
  </si>
  <si>
    <t>BA</t>
  </si>
  <si>
    <t>https://t.co/7iOYVftekW</t>
  </si>
  <si>
    <t>Row253</t>
  </si>
  <si>
    <t>Zeki53231397</t>
  </si>
  <si>
    <t>Zeki Ocak</t>
  </si>
  <si>
    <t>Selfcareaqua4</t>
  </si>
  <si>
    <t>Selfcareaqua</t>
  </si>
  <si>
    <t>ig | @selfcareaqua</t>
  </si>
  <si>
    <t>nejatreisden</t>
  </si>
  <si>
    <t>NJT</t>
  </si>
  <si>
    <t>"yokluğumuz türk varlığına armağan olsun"
arat dink</t>
  </si>
  <si>
    <t>Guam çukuru🇬🇺</t>
  </si>
  <si>
    <t>KirkeA</t>
  </si>
  <si>
    <t>Kirke_</t>
  </si>
  <si>
    <t>Akıl hastalarının belli bir mesafeden çok eğlenceli olacağının kanıtı</t>
  </si>
  <si>
    <t>YeloCandan</t>
  </si>
  <si>
    <t>ycandan (YENİ HESAP)</t>
  </si>
  <si>
    <t>#BiİZMİRLİ
Eski hesap 👉
@ycandan 
👉 Aralık 2009
(Hiçbir şekilde ulaşımım yok -
Hesap kaptırma değil malesef)
#İZMİR 🇹🇷
#TEKLİDERİMATA'M 💜
#SonsuzaDek</t>
  </si>
  <si>
    <t>Row272</t>
  </si>
  <si>
    <t>Attilakaya11</t>
  </si>
  <si>
    <t>Attila kaya</t>
  </si>
  <si>
    <t>Atakan #AIFC</t>
  </si>
  <si>
    <t>5225mnbvcxz</t>
  </si>
  <si>
    <t>ISLAK!!! KALDIRIMLAR!!!!!</t>
  </si>
  <si>
    <t>DervisBulut4</t>
  </si>
  <si>
    <t>Derviş 🧢</t>
  </si>
  <si>
    <t>yolun sonu göründü...
Takibe Takip ™ #takipedenitakipederim👣
#IFBDrive #IeFun #TEAMROBIN #TEAMSTALLION #TeamWolFPack #1M #GainHepVip #GainHighWay #KeDrive  📵DM🚫</t>
  </si>
  <si>
    <t>Row283</t>
  </si>
  <si>
    <t>GING3RRRR</t>
  </si>
  <si>
    <t>Gngr</t>
  </si>
  <si>
    <t>receptugrul51</t>
  </si>
  <si>
    <t>Tarih&amp;Arkeoloji&amp;World history</t>
  </si>
  <si>
    <t>İstanbul Üniversitesi Tarih Bölümü</t>
  </si>
  <si>
    <t>https://t.co/niD9Eq4L94</t>
  </si>
  <si>
    <t>Niğde, Türkiye</t>
  </si>
  <si>
    <t>Row300</t>
  </si>
  <si>
    <t>usturmacabalik</t>
  </si>
  <si>
    <t>Usturmaça Balık Resmi Twitter Hesabıdır. 🐟  @usturmacabalik</t>
  </si>
  <si>
    <t>Beylikdüzü, İstanbul</t>
  </si>
  <si>
    <t>Row307</t>
  </si>
  <si>
    <t>MANSURTURGUT</t>
  </si>
  <si>
    <t>https://t.co/wat8rQ3VzA</t>
  </si>
  <si>
    <t>dispatcher1984</t>
  </si>
  <si>
    <t>kemal mahmut</t>
  </si>
  <si>
    <t>Dispatcher</t>
  </si>
  <si>
    <t>Row333</t>
  </si>
  <si>
    <t>Semih01</t>
  </si>
  <si>
    <t>Semih</t>
  </si>
  <si>
    <t>Non fui, fui, non sum, non curo</t>
  </si>
  <si>
    <t>Row355</t>
  </si>
  <si>
    <t>hussel53</t>
  </si>
  <si>
    <t>VATANIST</t>
  </si>
  <si>
    <t>Row367</t>
  </si>
  <si>
    <t>AkinaLovesJiwon</t>
  </si>
  <si>
    <t>Akina | iKONis7</t>
  </si>
  <si>
    <t>#DONGHYUK: i küçük.</t>
  </si>
  <si>
    <t>https://t.co/76ePrWyhoP</t>
  </si>
  <si>
    <t>Row373</t>
  </si>
  <si>
    <t>erdembedur</t>
  </si>
  <si>
    <t>Erdem Bedur</t>
  </si>
  <si>
    <t>Ancora imparo</t>
  </si>
  <si>
    <t>https://t.co/DYjAdJ9Ern</t>
  </si>
  <si>
    <t>Antakya &amp; İzmir</t>
  </si>
  <si>
    <t>Row395</t>
  </si>
  <si>
    <t>Aytun_SB1963</t>
  </si>
  <si>
    <t>Aytunç Altındal 🇹🇷</t>
  </si>
  <si>
    <t>Hakikatten yana taraf olacaksan yalnız kalmayı göze alacaksın.</t>
  </si>
  <si>
    <t>https://t.co/PVafdcFuUY</t>
  </si>
  <si>
    <t>🇹🇷' ın dalgalandığı her yer.</t>
  </si>
  <si>
    <t>Row397</t>
  </si>
  <si>
    <t>S_Huseyinoglu</t>
  </si>
  <si>
    <t>Şükrü Hüseyinoğlu</t>
  </si>
  <si>
    <t>Müslüman. İletişim Fakültesi mezunu. Gazeteci - Yazar.</t>
  </si>
  <si>
    <t>https://t.co/58jcEU6wuM</t>
  </si>
  <si>
    <t>fanteninizi</t>
  </si>
  <si>
    <t>johnfante</t>
  </si>
  <si>
    <t>Singapur 542. sokak valisi belediye reisi değil. ⚡️⚡️geldi</t>
  </si>
  <si>
    <t>bgrokr</t>
  </si>
  <si>
    <t>Buğra Okur</t>
  </si>
  <si>
    <t>https://t.co/SpKTbT5b4k</t>
  </si>
  <si>
    <t>Row425</t>
  </si>
  <si>
    <t>Ruhumbej</t>
  </si>
  <si>
    <t>Gaia ॐ🐆🌿🌼🌻</t>
  </si>
  <si>
    <t>her şeyden önce ben bir insanım.</t>
  </si>
  <si>
    <t>ideolojik</t>
  </si>
  <si>
    <t>fatihtezcan</t>
  </si>
  <si>
    <t>Bizi destekleyin: https://t.co/MucsbNrIV6 İhbar-Reklam-Destek-Seminer Teklifleriniz için: WhatsApp 0539 862 9999
bilgi@analizmerkezi.com</t>
  </si>
  <si>
    <t>https://t.co/e9mTqka2p1</t>
  </si>
  <si>
    <t>euronews_tr</t>
  </si>
  <si>
    <t>euronews Türkçe</t>
  </si>
  <si>
    <t>Uluslararası haber kanalı Euronews’in Türkçe Twitter hesabı #Allviews #NoComment</t>
  </si>
  <si>
    <t>https://t.co/NIpHsJFR0T</t>
  </si>
  <si>
    <t>Avrupa</t>
  </si>
  <si>
    <t>sukeyna_m</t>
  </si>
  <si>
    <t>Sukeyna</t>
  </si>
  <si>
    <t>evinin kadı'sı yeğenlerinin lala'sı...
evli 💍</t>
  </si>
  <si>
    <t>KeremSahiin</t>
  </si>
  <si>
    <t>Kerem Sahin</t>
  </si>
  <si>
    <t>Piri Reis Üniversitesi /
♡</t>
  </si>
  <si>
    <t>Istanbul</t>
  </si>
  <si>
    <t>ACumhuriyet1881</t>
  </si>
  <si>
    <t>Atam_Cumhuriyet1881</t>
  </si>
  <si>
    <t>Özgür fikir,düşüncelerim</t>
  </si>
  <si>
    <t>KotayMuk</t>
  </si>
  <si>
    <t>oktay kum</t>
  </si>
  <si>
    <t>@</t>
  </si>
  <si>
    <t>Argentina</t>
  </si>
  <si>
    <t>Enginsahin_blog</t>
  </si>
  <si>
    <t>Engin Şahin</t>
  </si>
  <si>
    <t>mali, Finans, kriz üst yönetim danışmanı</t>
  </si>
  <si>
    <t>https://t.co/qWfrEkf4jF</t>
  </si>
  <si>
    <t>Row59</t>
  </si>
  <si>
    <t>yigiturak</t>
  </si>
  <si>
    <t>Yiğit Turak</t>
  </si>
  <si>
    <t>psikolog bey diyeceksiniz...👨🏻‍⚕️</t>
  </si>
  <si>
    <t>https://t.co/zuuzMuFUNX</t>
  </si>
  <si>
    <t>Sertachenko_</t>
  </si>
  <si>
    <t>Sertaç</t>
  </si>
  <si>
    <t>Beni Spartacus'ün yağdırdığı yağmurlarda yıkasınlar.</t>
  </si>
  <si>
    <t>https://t.co/vKJE2oUmu4</t>
  </si>
  <si>
    <t>Kocaeli - Bandırma</t>
  </si>
  <si>
    <t>Row79</t>
  </si>
  <si>
    <t>arap ve arap sevicilerdeki terlik aşkı niye</t>
  </si>
  <si>
    <t>yagiyorum</t>
  </si>
  <si>
    <t>yağmur karadut</t>
  </si>
  <si>
    <t>art arda ahahahaahhahaahahahahahahahahah</t>
  </si>
  <si>
    <t>https://t.co/KNBw6HhJPh</t>
  </si>
  <si>
    <t>Row102</t>
  </si>
  <si>
    <t>nuranbenn</t>
  </si>
  <si>
    <t>Nuran Güner</t>
  </si>
  <si>
    <t>Trabzon’dan düşen ilk fındık tanesi</t>
  </si>
  <si>
    <t>Trabzon</t>
  </si>
  <si>
    <t>Row106</t>
  </si>
  <si>
    <t>gizemmaykurtt</t>
  </si>
  <si>
    <t>Gizem Aykurt</t>
  </si>
  <si>
    <t>🦄 https://t.co/23AIB4uDcX</t>
  </si>
  <si>
    <t>https://t.co/7IDoW8Ah9W</t>
  </si>
  <si>
    <t>Row114</t>
  </si>
  <si>
    <t>20memoryof11</t>
  </si>
  <si>
    <t>can</t>
  </si>
  <si>
    <t>cool story bro</t>
  </si>
  <si>
    <t>Ahmet_Erkovan69</t>
  </si>
  <si>
    <t>Ahmet Erkovan</t>
  </si>
  <si>
    <t>İstanbul/Türkiye</t>
  </si>
  <si>
    <t>_Teknefeste</t>
  </si>
  <si>
    <t>tek nefes</t>
  </si>
  <si>
    <t>Ego hava kibir sevmem menopoz antrapozlular uzak dursun.. siyaset sevmem insan olan gelsin sayfama</t>
  </si>
  <si>
    <t>Row136</t>
  </si>
  <si>
    <t>baybayedo1</t>
  </si>
  <si>
    <t>MERTCAN'T</t>
  </si>
  <si>
    <t>https://t.co/1CfsB7NxI5</t>
  </si>
  <si>
    <t>Row139</t>
  </si>
  <si>
    <t>wardumpp</t>
  </si>
  <si>
    <t>Murat çakır</t>
  </si>
  <si>
    <t>sabahları zeki müren dinlemeyi severim</t>
  </si>
  <si>
    <t>BOŞ VER YA.!.</t>
  </si>
  <si>
    <t>BOŞ VER DEDİK, YAa.!.                                                       
Artık hayatımdan keşkeleri sildim.        
Boşverler ile yaşıyorum.!.</t>
  </si>
  <si>
    <t>🎈⚠️🎈</t>
  </si>
  <si>
    <t>Row151</t>
  </si>
  <si>
    <t>iskitlilerden</t>
  </si>
  <si>
    <t>Sakalar İskitler (Gizlenen Eski Anadolu Halkı)</t>
  </si>
  <si>
    <t>Türkler, Anadolu'ya ilk kez 1071 de geldi  diyen Batılı tarih tezi çöktü.
Herodot bile MÖ.625'e kadar bütün Anadolu Saka,İskit,Tatar/Türk  hakimiyetindeydi der.</t>
  </si>
  <si>
    <t>https://t.co/wHj3v6yk7W</t>
  </si>
  <si>
    <t>Kozyatağı, İstanbul</t>
  </si>
  <si>
    <t>eddademirkaya</t>
  </si>
  <si>
    <t>eda</t>
  </si>
  <si>
    <t>https://t.co/3WFN09fsHh</t>
  </si>
  <si>
    <t>samsun</t>
  </si>
  <si>
    <t>10LL</t>
  </si>
  <si>
    <t>1🔴L</t>
  </si>
  <si>
    <t>%💯Organik hesap🖌İnandığımı yazar ve yaşarım🖌Çoğunluğun söylediğini değil, haklıyı savunurum 🖌☮️🚭🔕🚫DM⛔️</t>
  </si>
  <si>
    <t>🇪🇺💛❤️🇹🇷</t>
  </si>
  <si>
    <t>Row167</t>
  </si>
  <si>
    <t>SuriyeOperasyon</t>
  </si>
  <si>
    <t>Suriye Operasyon</t>
  </si>
  <si>
    <t>Türk Silahlı Kuvvetleri'nin Suriye'de yapmış olduğu operasyonlar ile ilgili anlık gelişmeler.. Hesaplarımız: @GizliOperasyon7 @gizliservis06</t>
  </si>
  <si>
    <t>ozgunmetin</t>
  </si>
  <si>
    <t>Özgün METİN ♕</t>
  </si>
  <si>
    <t>THKU - ultrAslanUNI @uAUNITHK</t>
  </si>
  <si>
    <t>https://t.co/TrJ0oELHuZ</t>
  </si>
  <si>
    <t>ANKARA</t>
  </si>
  <si>
    <t>pederturkson</t>
  </si>
  <si>
    <t>papa peder turkson ✝️</t>
  </si>
  <si>
    <t>yörük/
rum/
ermeni/
süryani /
kürt/
vatikan prensi /
emekli  zenci evliya /
dış mihrak /
kripto yahudi /
şarap sever /
aşırı zevce ve huri rahibe düşkünü /</t>
  </si>
  <si>
    <t>serpilk63792611</t>
  </si>
  <si>
    <t>Serpil Küçük</t>
  </si>
  <si>
    <t>Mehmetkaradan12</t>
  </si>
  <si>
    <t>Mehmetkaradana</t>
  </si>
  <si>
    <t>espri</t>
  </si>
  <si>
    <t>Avrpli_Turkler</t>
  </si>
  <si>
    <t>Avrυpalı Türĸler 🇹🇷</t>
  </si>
  <si>
    <t>Yurt dışında yaşayan Türklerin sesi.</t>
  </si>
  <si>
    <t>Row213</t>
  </si>
  <si>
    <t>Mehtap2023</t>
  </si>
  <si>
    <t>@MEHTAP2023</t>
  </si>
  <si>
    <t>@MehtapRT1453</t>
  </si>
  <si>
    <t>☝️🇹🇷🇹🇷🇹🇷</t>
  </si>
  <si>
    <t>Row234</t>
  </si>
  <si>
    <t>Vedatah01693700</t>
  </si>
  <si>
    <t>Vedat Şahin</t>
  </si>
  <si>
    <t>real mardin'den biri😀😁😂</t>
  </si>
  <si>
    <t>Kizil_Kam</t>
  </si>
  <si>
    <t>KIZIL KAM KHUN</t>
  </si>
  <si>
    <t>#Türkçü - #ϜϓſϞ - #Avşar - Partisiz - 
#Galatasaray</t>
  </si>
  <si>
    <t>Row246</t>
  </si>
  <si>
    <t>yorumcu73</t>
  </si>
  <si>
    <t>Yorumcu</t>
  </si>
  <si>
    <t>OguzbatinOguz</t>
  </si>
  <si>
    <t>Oğuz batın</t>
  </si>
  <si>
    <t>Gecekitapligi'nda editör</t>
  </si>
  <si>
    <t>Aydın Germencik Mursallı 11</t>
  </si>
  <si>
    <t>JazzGunlugu</t>
  </si>
  <si>
    <t>Jazz Günlüğü</t>
  </si>
  <si>
    <t>Kazara kedi</t>
  </si>
  <si>
    <t>Row261</t>
  </si>
  <si>
    <t>SaraBSarya_</t>
  </si>
  <si>
    <t>Beritan Sarya</t>
  </si>
  <si>
    <t>Gazeteci</t>
  </si>
  <si>
    <t>Ortadoğu-ŞarkelEwsat</t>
  </si>
  <si>
    <t>muhteshime</t>
  </si>
  <si>
    <t>dostum eğer sende misk varsa bunu söyleme, sen bunu gizlesen bile misk söyler yine.</t>
  </si>
  <si>
    <t>https://t.co/jijgttsGg7</t>
  </si>
  <si>
    <t>Row266</t>
  </si>
  <si>
    <t>gzmgundgdu</t>
  </si>
  <si>
    <t>Gizem Gündoğdu</t>
  </si>
  <si>
    <t>MÜHF/Attorneyatlaw/Fındık/The Prisoner of Azkaban 👁</t>
  </si>
  <si>
    <t>peyamakurd</t>
  </si>
  <si>
    <t>PeyamaKurd</t>
  </si>
  <si>
    <t>#𝐏𝐞𝐲𝐚𝐦𝐚𝐊𝐮𝐫𝐝 | #𝐌𝐞𝐝𝐲𝐚, #𝐄𝐧𝐟𝐨𝐫𝐦𝐚𝐬𝐲𝐨𝐧, 𝐲𝐨𝐫𝐮𝐦 𝐯𝐞 #𝐀𝐧𝐚𝐥𝐢𝐳 𝐀ğı𝐝ı𝐫. #Kurdistan #Erbil  https://t.co/ThqIV8RVCw https://t.co/0utZdzgC3K</t>
  </si>
  <si>
    <t>https://t.co/1PgKaPjElQ</t>
  </si>
  <si>
    <t>Kurdistan</t>
  </si>
  <si>
    <t>calicopilots</t>
  </si>
  <si>
    <t>🅵 [ ia bc of school ]</t>
  </si>
  <si>
    <t>https://t.co/sZ13piI2b6</t>
  </si>
  <si>
    <t>clikarmy™</t>
  </si>
  <si>
    <t>Row279</t>
  </si>
  <si>
    <t>VelvetCandyyy</t>
  </si>
  <si>
    <t>Candy 🐥</t>
  </si>
  <si>
    <t>Tek Gayesi Red Velvet🍉🍍🍊🍏🍇
.................
💟💛💙💚💜
          ....                I  S   W  J   Y</t>
  </si>
  <si>
    <t>ReVeland 🎀</t>
  </si>
  <si>
    <t>Row284</t>
  </si>
  <si>
    <t>rafizilik0</t>
  </si>
  <si>
    <t>https://t.co/QqCUcH5mtH</t>
  </si>
  <si>
    <t>Row287</t>
  </si>
  <si>
    <t>eerayhayta</t>
  </si>
  <si>
    <t>Eray Hayta</t>
  </si>
  <si>
    <t>😈☠🖤</t>
  </si>
  <si>
    <t>Espoo, Suomi</t>
  </si>
  <si>
    <t>Row299</t>
  </si>
  <si>
    <t>muniross</t>
  </si>
  <si>
    <t>Muniross</t>
  </si>
  <si>
    <t>Lel</t>
  </si>
  <si>
    <t>hakkan72</t>
  </si>
  <si>
    <t>hakan la</t>
  </si>
  <si>
    <t>HZ. MUHAMMED MUSTAFA( S. A. V)❤️❤️❤️ 
BİR ZAMANLAR ELLERİM DOST KOKUYORDU</t>
  </si>
  <si>
    <t>tonyukukkula</t>
  </si>
  <si>
    <t>Alperen Kula</t>
  </si>
  <si>
    <t>Ciddisiz tivitler</t>
  </si>
  <si>
    <t>Doğu Türkistan</t>
  </si>
  <si>
    <t>Row330</t>
  </si>
  <si>
    <t>avrupalıların türkiye'yi arap ülkesi sanmasından ötürü 3 gündür etrafta turizm rehberi gibi türkiye'yi tanıtıyorum</t>
  </si>
  <si>
    <t>C_Anacoglu</t>
  </si>
  <si>
    <t>Celal</t>
  </si>
  <si>
    <t>https://t.co/2DgHmzaXRO</t>
  </si>
  <si>
    <t>Row332</t>
  </si>
  <si>
    <t>SongOfMarch</t>
  </si>
  <si>
    <t>autumn</t>
  </si>
  <si>
    <t>Books, travel, art, science, history</t>
  </si>
  <si>
    <t>serkan_ydn</t>
  </si>
  <si>
    <t>El mariachi</t>
  </si>
  <si>
    <t>abdullahciftcib</t>
  </si>
  <si>
    <t>Abdullah Çiftçi</t>
  </si>
  <si>
    <t>https://t.co/vXcbvPaSxi</t>
  </si>
  <si>
    <t>Stratejist/Siyaset/Bilim/21.yy</t>
  </si>
  <si>
    <t>muvellid</t>
  </si>
  <si>
    <t>Müvellid</t>
  </si>
  <si>
    <t>Bilen bilmeyenden üstündür</t>
  </si>
  <si>
    <t>InfoUmtd</t>
  </si>
  <si>
    <t>UMTD</t>
  </si>
  <si>
    <t>www.umtd.org
Abdulkadir ERKAHRAMAN (Genel Başkan) 
Emre Ergin (Genel Başkan Yardımcısı)
Mesut Atasavun (Genel Başkan Yardımcısı)
Deniz Boyner (Bşk.Yrd.)</t>
  </si>
  <si>
    <t>http://www.umtd.org</t>
  </si>
  <si>
    <t>Türkiye-Istanbul</t>
  </si>
  <si>
    <t>Row499</t>
  </si>
  <si>
    <t>kaptanserco</t>
  </si>
  <si>
    <t>Süvari Bey</t>
  </si>
  <si>
    <t>Uzakyol Gemi Kaptanı,namı diğer Süvari Bey ! Beşiktaşlı,doğma büyüme Paşalı..Meteorolojiye ilgili(instagram:istanbul_havatahmini)..Evli + Çocuklu.. 😊</t>
  </si>
  <si>
    <t>https://t.co/OYspUWXydM</t>
  </si>
  <si>
    <t>Row503</t>
  </si>
  <si>
    <t>HISSEKUPU</t>
  </si>
  <si>
    <t>KıbrısGiritOlmasın</t>
  </si>
  <si>
    <t>Bu devlet öyle bir devlettir ki,ister ise bütün donanmanın direklerini gümüşten,halatlarını ibrişimden,yelkenlerini atlastan yapar. Sokullu Mehmet PAŞA</t>
  </si>
  <si>
    <t>Row556</t>
  </si>
  <si>
    <t>misracelebi</t>
  </si>
  <si>
    <t>Mısra Çelebi</t>
  </si>
  <si>
    <t>DEÜ</t>
  </si>
  <si>
    <t>Ruyet_ihilal</t>
  </si>
  <si>
    <t>Hilal Gözcüsü (ELEŞTİRİCİ)</t>
  </si>
  <si>
    <t>“Bu millet iyidir, yalnız bir kusuru var çabuk unutur” Sultan Abdülhamid Han ~ KİMSENİN BİZİM VERECEĞİMİZ AKLA İHTİYACI OLMADIĞINI BİLİYORUM!...</t>
  </si>
  <si>
    <t>https://t.co/WmRK8GMo8d</t>
  </si>
  <si>
    <t>Row620</t>
  </si>
  <si>
    <t>aybaltaci</t>
  </si>
  <si>
    <t>Ali Yağız Baltacı</t>
  </si>
  <si>
    <t>Siyaset Bilimi/ Gazeteci/ Political Science/ Journalist/ @BilkentUniv “TARİHTEN GELEN” PROGRAMI SUNUCUSU PAZAR GÜNLERİ 20:30 @ulusalkanal @HicerikTV</t>
  </si>
  <si>
    <t>https://t.co/PQc4xqjbll</t>
  </si>
  <si>
    <t>Row626</t>
  </si>
  <si>
    <t>defnsvestriker</t>
  </si>
  <si>
    <t>Torgo</t>
  </si>
  <si>
    <t>I am only what you made me. I am only a reflection of you.</t>
  </si>
  <si>
    <t>Row645</t>
  </si>
  <si>
    <t>LamentForPop</t>
  </si>
  <si>
    <t>𐰀𐰼𐰀𐰤</t>
  </si>
  <si>
    <t>Sedat Peker's Nephew</t>
  </si>
  <si>
    <t>Row667</t>
  </si>
  <si>
    <t>debevayiro</t>
  </si>
  <si>
    <t>🕊zıuǝᗡ</t>
  </si>
  <si>
    <t>çocuklar ❤️ çocuklarım</t>
  </si>
  <si>
    <t>Row744</t>
  </si>
  <si>
    <t>Row747</t>
  </si>
  <si>
    <t>erkanden</t>
  </si>
  <si>
    <t>erkand</t>
  </si>
  <si>
    <t>Mansurgrad</t>
  </si>
  <si>
    <t>Row1146</t>
  </si>
  <si>
    <t>TescilliDeli</t>
  </si>
  <si>
    <t>Sultan Alparslan</t>
  </si>
  <si>
    <t>Anti ''Kamalist-chp'' savar #AkDava #RTE #Kızılelma #EvladıOsmanlı #Rte #Sultanalparslan 
4 hesabım kapattırıldı bu 5. hesabım, hainler beni yıldıramazlar.</t>
  </si>
  <si>
    <t>Row1153</t>
  </si>
  <si>
    <t>Denizimsimavi2</t>
  </si>
  <si>
    <t>Emine-Solmaz</t>
  </si>
  <si>
    <t>Row1224</t>
  </si>
  <si>
    <t>Mustafa15917726</t>
  </si>
  <si>
    <t>Mustafa Eroğlu</t>
  </si>
  <si>
    <t>Row1245</t>
  </si>
  <si>
    <t>TAKAjansi</t>
  </si>
  <si>
    <t>Türk Ajansı Kıbrıs (TAK)</t>
  </si>
  <si>
    <t>Türk Ajansı Kıbrıs (TAK) resmi twitter adresi</t>
  </si>
  <si>
    <t>https://t.co/24dJSwYxS2</t>
  </si>
  <si>
    <t>turkajansikibris@gmail.com</t>
  </si>
  <si>
    <t>Row1282</t>
  </si>
  <si>
    <t>gulbinoz1969</t>
  </si>
  <si>
    <t>BLACK Dragon</t>
  </si>
  <si>
    <t>Turks and Caicos Islands</t>
  </si>
  <si>
    <t>Row1454</t>
  </si>
  <si>
    <t>RBayraktaroglu</t>
  </si>
  <si>
    <t>Recep Bayraktaroğlu</t>
  </si>
  <si>
    <t>Eylül çocuğu.Trabzonspor kongre üyesi. 'Özgür birey, akıl, irade, serbest düşünce, fikir özgürlüğü'. Başka bir dünya mümkün.
'Eksende insan,tavırda denge'</t>
  </si>
  <si>
    <t>https://t.co/ClOLuLndI3</t>
  </si>
  <si>
    <t>Row1525</t>
  </si>
  <si>
    <t>mertgl07</t>
  </si>
  <si>
    <t>Mert Gül</t>
  </si>
  <si>
    <t>mars</t>
  </si>
  <si>
    <t>fener19070707</t>
  </si>
  <si>
    <t>Garry ➡️ 😔😔</t>
  </si>
  <si>
    <t>Takibe takip #gt💯
Takip ettiklerim geri takip etsin yoksa 12 saat içinde unf atarim💛💙</t>
  </si>
  <si>
    <t>Row1690</t>
  </si>
  <si>
    <t>MechulKainat</t>
  </si>
  <si>
    <t>YanlizAsker</t>
  </si>
  <si>
    <t>Row1764</t>
  </si>
  <si>
    <t>k2haber</t>
  </si>
  <si>
    <t>K2 Haber</t>
  </si>
  <si>
    <t>Yeni Nesil İnternet Haberciliği - Her Canlının Yaşam Hakkı Kutsaldır
#Teknoloji #Startup #Vegan #Ekoloji #Politika</t>
  </si>
  <si>
    <t>https://t.co/s3qPPRKXbJ</t>
  </si>
  <si>
    <t>Row1788</t>
  </si>
  <si>
    <t>bolgegundem</t>
  </si>
  <si>
    <t>Bölge Gündem</t>
  </si>
  <si>
    <t>Bölge Gündem Haber'in resmi twitter hesabı. https://t.co/fQFCbvepPS</t>
  </si>
  <si>
    <t>https://t.co/fQFCbvepPS</t>
  </si>
  <si>
    <t>Row2064</t>
  </si>
  <si>
    <t>HuseyinMeco</t>
  </si>
  <si>
    <t>Hüseyin MEÇO Mutlu kafa mutlu hayat</t>
  </si>
  <si>
    <t>Row2076</t>
  </si>
  <si>
    <t>feyzabuseozturk</t>
  </si>
  <si>
    <t>Feyza Öztürk</t>
  </si>
  <si>
    <t>Cyprus Science University</t>
  </si>
  <si>
    <t>Row2115</t>
  </si>
  <si>
    <t>ttahaber</t>
  </si>
  <si>
    <t>TTA Haber</t>
  </si>
  <si>
    <t>Taraflı Habercilik Türk'e Taraf
|
WhatsApp Haber Aboneliği: 0535 669 28 81</t>
  </si>
  <si>
    <t>https://t.co/AO3ZWDyX4I</t>
  </si>
  <si>
    <t>TTA Grup</t>
  </si>
  <si>
    <t>Row2158</t>
  </si>
  <si>
    <t>kavuklu99</t>
  </si>
  <si>
    <t>Kürşat Sarı</t>
  </si>
  <si>
    <t>Samsun, Türkiye</t>
  </si>
  <si>
    <t>Row2204</t>
  </si>
  <si>
    <t>filiz175</t>
  </si>
  <si>
    <t>Filiz'in Düşünceleri</t>
  </si>
  <si>
    <t>BENİM KURALLARIM ÇOK BASİT...SAYGINI  KORUYACAKSIN...SEVGİNİ  GÖSTERECEKSİN  HADDİNİ  BİLECEKSİN...</t>
  </si>
  <si>
    <t>İstanbul/Turkey</t>
  </si>
  <si>
    <t>Row2278</t>
  </si>
  <si>
    <t>SanalGazeteci</t>
  </si>
  <si>
    <t>Sanal Gazeteci</t>
  </si>
  <si>
    <t>Haber Sitemizin Uygulamasını #PlayStore den #SanalGazeteci Yazarak indirip, #Youtube Kanalımıza Abone Olur musunuz ?  
İmtiyaz Sahibi ; @MikrofonDelisi</t>
  </si>
  <si>
    <t>https://t.co/juCrXzmB0L</t>
  </si>
  <si>
    <t>Row2370</t>
  </si>
  <si>
    <t>kadriikl</t>
  </si>
  <si>
    <t>kadri ışıklı</t>
  </si>
  <si>
    <t>Row2459</t>
  </si>
  <si>
    <t>yamtar38933908</t>
  </si>
  <si>
    <t>yamtar</t>
  </si>
  <si>
    <t>Cumhur İttifakçı</t>
  </si>
  <si>
    <t>Row2482</t>
  </si>
  <si>
    <t>halktvcomtr</t>
  </si>
  <si>
    <t>halktv.com.tr</t>
  </si>
  <si>
    <t>https://t.co/Yp43yslOOO -              https://t.co/FOtkLiZJpZ -          https://t.co/YxG8g3iFJ7</t>
  </si>
  <si>
    <t>https://t.co/HuSOpGlHTB</t>
  </si>
  <si>
    <t>Row2563</t>
  </si>
  <si>
    <t>atasibey</t>
  </si>
  <si>
    <t>Ata Bey 🇦🇱</t>
  </si>
  <si>
    <t>#benimyalnızlığıminsanlarladolu</t>
  </si>
  <si>
    <t>SAKARYA</t>
  </si>
  <si>
    <t>Row2673</t>
  </si>
  <si>
    <t>islamdogru</t>
  </si>
  <si>
    <t>Islam Dogru</t>
  </si>
  <si>
    <t>Journalist | AA NY Bureau Chief | Views are my own</t>
  </si>
  <si>
    <t>New York, USA</t>
  </si>
  <si>
    <t>Row2675</t>
  </si>
  <si>
    <t>turkiyegazetesi</t>
  </si>
  <si>
    <t>Türkiye Gazetesi</t>
  </si>
  <si>
    <t>Türkiye Gazetesi resmi Twitter hesabı (for English @tgnewspaper) https://t.co/MbPFwmBReK
https://t.co/tNWDV3leIN
https://t.co/cButzejMyC</t>
  </si>
  <si>
    <t>http://t.co/si3Q3kn3rz</t>
  </si>
  <si>
    <t>Row2700</t>
  </si>
  <si>
    <t>Lothbrok29</t>
  </si>
  <si>
    <t>Ragnar</t>
  </si>
  <si>
    <t>Dünya ve Orta Doğu'daki sıcak çatışmalar ve olaylar üstüne her şey.</t>
  </si>
  <si>
    <t>https://t.co/YImvzs4rcn</t>
  </si>
  <si>
    <t>Türkiye Cumhuriyeti</t>
  </si>
  <si>
    <t>Row2754</t>
  </si>
  <si>
    <t>cuneytozdemir</t>
  </si>
  <si>
    <t>cüneyt özdemir</t>
  </si>
  <si>
    <t>hayat, hayaller, kırıklıklar, umutlar, dünya, aşk, bulantı, ilişkiler, siyaset, diplomasi, sinema, can sıkıntısı...</t>
  </si>
  <si>
    <t>https://t.co/OIfV3hAy99</t>
  </si>
  <si>
    <t>New York - İstanbul- Memleket</t>
  </si>
  <si>
    <t>Row2848</t>
  </si>
  <si>
    <t>ASA_TURKUAZ</t>
  </si>
  <si>
    <t>SELÇUK TURKUAZ</t>
  </si>
  <si>
    <t>Row2998</t>
  </si>
  <si>
    <t>oatesoglu</t>
  </si>
  <si>
    <t>Göktürkçe</t>
  </si>
  <si>
    <t>Serbest Çalışan / Güncel Haberlerden Seçmeler</t>
  </si>
  <si>
    <t>Row3638</t>
  </si>
  <si>
    <t>hlyyrt</t>
  </si>
  <si>
    <t>ℋ𝓊̈𝓁𝓎𝒶🇹🇷</t>
  </si>
  <si>
    <t>#Bismillahirrahmanirrahim #oğuzlarbozokboyu Evli/Anne Allah yeniden başlayanların yardımcısıdır #BirSevdamızvaradıTÜRKİYE https://t.co/zFS4OIucH0 Öğrenci #Akekip</t>
  </si>
  <si>
    <t>Row3775</t>
  </si>
  <si>
    <t>w_altan</t>
  </si>
  <si>
    <t>Türk Milliyetçisi</t>
  </si>
  <si>
    <t>Avukat
Beşiktaş</t>
  </si>
  <si>
    <t>Row3776</t>
  </si>
  <si>
    <t>Row3886</t>
  </si>
  <si>
    <t>TurkgunGazetesi</t>
  </si>
  <si>
    <t>Türkgün Gazetesi</t>
  </si>
  <si>
    <t>Türkçe Düşün</t>
  </si>
  <si>
    <t>https://t.co/V7yqL4DPQb</t>
  </si>
  <si>
    <t>Row3915</t>
  </si>
  <si>
    <t>mh_atar</t>
  </si>
  <si>
    <t>mahmut atar</t>
  </si>
  <si>
    <t>HER ELİNİ SIKANLA DOST,HER CANINI SIKANLA DÜŞMAN OLMA.</t>
  </si>
  <si>
    <t>NORT/CYPRUS</t>
  </si>
  <si>
    <t>Row4317</t>
  </si>
  <si>
    <t>KubeyHatun</t>
  </si>
  <si>
    <t>çınarağacındakigüvercin</t>
  </si>
  <si>
    <t>anlamaya çalışıyor... Alevi-Bektaşi  DM YOK</t>
  </si>
  <si>
    <t>https://t.co/0TMeIfnsph</t>
  </si>
  <si>
    <t>Row4346</t>
  </si>
  <si>
    <t>guncelhabr</t>
  </si>
  <si>
    <t>Fatih GÜRBÜZ</t>
  </si>
  <si>
    <t>http://t.co/noX5GzGwgR</t>
  </si>
  <si>
    <t>http://t.co/hXA7pAtNbw</t>
  </si>
  <si>
    <t>Antalya</t>
  </si>
  <si>
    <t>Row4375</t>
  </si>
  <si>
    <t>nezih86094021</t>
  </si>
  <si>
    <t>nezih</t>
  </si>
  <si>
    <t>Ekmek Bulamıyorsanız Zıkkımın Kökünü Yiyin</t>
  </si>
  <si>
    <t>Row4397</t>
  </si>
  <si>
    <t>imambakirukus</t>
  </si>
  <si>
    <t>İmambakır Üküş</t>
  </si>
  <si>
    <t>https://t.co/ajiymSQvHL'da Genel Yayın Yönetmeni-Yazar
Yaşamım işçi sınıfı sendikal ve siyasal mücadelesi, örgütlenmesinde geçti.
Mücadelem Halkçı-devrimci CHP</t>
  </si>
  <si>
    <t>http://t.co/zFi69n6QlC</t>
  </si>
  <si>
    <t>HDPgenelmerkezi</t>
  </si>
  <si>
    <t>HDP</t>
  </si>
  <si>
    <t>Halkların Demokratik Partisi - HDP Genel Merkezi'nin kurumsal Twitter hesabı.</t>
  </si>
  <si>
    <t>http://t.co/wNdfDXingh</t>
  </si>
  <si>
    <t>Row14</t>
  </si>
  <si>
    <t>cttslar</t>
  </si>
  <si>
    <t>thebezelye</t>
  </si>
  <si>
    <t>Mrs. Dawkins</t>
  </si>
  <si>
    <t>Aklım 3 5 karış havada. | burayı bazen not defteri çoğu zaman günlük olarak kullanıyorum. | sürekli muhalif.</t>
  </si>
  <si>
    <t>Gavur Gölbaşı</t>
  </si>
  <si>
    <t>umtcnaltnsk</t>
  </si>
  <si>
    <t>Umutcan Altınışık</t>
  </si>
  <si>
    <t>Bir oğlum olana kadar en iyisi benim</t>
  </si>
  <si>
    <t>Hudadicle</t>
  </si>
  <si>
    <t>Hüda</t>
  </si>
  <si>
    <t>Iraklı Türkmen~Türk~ çizim~ Müzik~ tarih. Türkçe عربي and English tweets</t>
  </si>
  <si>
    <t>https://t.co/gipedgX7wJ</t>
  </si>
  <si>
    <t>Irak</t>
  </si>
  <si>
    <t>zodyakastroloji</t>
  </si>
  <si>
    <t>•</t>
  </si>
  <si>
    <t>🍾</t>
  </si>
  <si>
    <t>m_cemilkilic</t>
  </si>
  <si>
    <t>Cemil KILIÇ</t>
  </si>
  <si>
    <t>cbcaydas</t>
  </si>
  <si>
    <t>Cevat Baran</t>
  </si>
  <si>
    <t>🖊️📰⚽📚Okur-Yazar.</t>
  </si>
  <si>
    <t>Zonguldak, Türkiye</t>
  </si>
  <si>
    <t>UmakHalil</t>
  </si>
  <si>
    <t>Halil Umak</t>
  </si>
  <si>
    <t>🌹ATATÜRK SEVDALISI🌹
 💉 HEMŞİRE💉
  🚑 PARAMEDİK🚑</t>
  </si>
  <si>
    <t>Denizli, Türkiye</t>
  </si>
  <si>
    <t>icandmr</t>
  </si>
  <si>
    <t>Can Demir</t>
  </si>
  <si>
    <t>Sevdamdır Türküler.. 🕊</t>
  </si>
  <si>
    <t>https://t.co/fkVcuQov1J</t>
  </si>
  <si>
    <t>BayReisss</t>
  </si>
  <si>
    <t>🇹🇷🇹🇷Reis🇹🇷🇹🇷</t>
  </si>
  <si>
    <t>🦅🦅🦅🦅🦅@Besiktas 🦅 🦅 🦅 🦅 5️⃣8️⃣5️⃣8️⃣ #SİVAS #YİĞİDO 5️⃣8️⃣5️⃣8️⃣ ❌❌ İnstagram ❌❌❌Facebook ❌❌ İTE KÖPEĞE CEVAP VERMEZ</t>
  </si>
  <si>
    <t>https://t.co/BpDXZDT4S5</t>
  </si>
  <si>
    <t>Row58</t>
  </si>
  <si>
    <t>duplikasyon</t>
  </si>
  <si>
    <t>ispirtizma</t>
  </si>
  <si>
    <t>Bana bir at bulun!!</t>
  </si>
  <si>
    <t>Sivastopol</t>
  </si>
  <si>
    <t>Mamikkk_</t>
  </si>
  <si>
    <t>Muhammet</t>
  </si>
  <si>
    <t>Hz Muhammed Steve jobs</t>
  </si>
  <si>
    <t>Mars</t>
  </si>
  <si>
    <t>Row80</t>
  </si>
  <si>
    <t>ѕєℓİи κϋϲ̧ϋκιиϲє 𐱅𐰇𐰼𐰚 - 𐱅𐰇𐰼𐰰</t>
  </si>
  <si>
    <t>Türkiye Türklerindir ..#Atatürk 🇹🇷Partisiz #bjk</t>
  </si>
  <si>
    <t>Row82</t>
  </si>
  <si>
    <t>rz_yldrm</t>
  </si>
  <si>
    <t>Rıza Yıldırım</t>
  </si>
  <si>
    <t>Scholar of Alevi Studies, Associate Professor of Ottoman History, PhD Student in Religious Studies, Fulbright Fellow. Alevi by birth.    Her şeyden evvel İNSAN.</t>
  </si>
  <si>
    <t>ErdogmusMuseyip</t>
  </si>
  <si>
    <t>Müseyip Erdoğmuş</t>
  </si>
  <si>
    <t>Müseyip Erdoğmuş USESAM (Uluslararası Siyaset Ekonomi ve Strateji Araştırma Merkezi)https://t.co/RhrXQJ4sGpşkanı.Avukat.Psikolog Sosyolog.Hukuk.Strateji Finans Yatırım Danışmanı</t>
  </si>
  <si>
    <t>https://t.co/PmVPxaJx4y</t>
  </si>
  <si>
    <t>Ankara iller cad 12  Tandoğan</t>
  </si>
  <si>
    <t>hazlyldz_</t>
  </si>
  <si>
    <t>Hazal</t>
  </si>
  <si>
    <t>Row110</t>
  </si>
  <si>
    <t>sabihakeskin</t>
  </si>
  <si>
    <t>Sabiha Hüma Keskin</t>
  </si>
  <si>
    <t>https://t.co/uRJkKBAtjk</t>
  </si>
  <si>
    <t>Row113</t>
  </si>
  <si>
    <t>tekhesabim</t>
  </si>
  <si>
    <t>Yazarçizer</t>
  </si>
  <si>
    <t>Celali sürgünü Kabaoğuz soyundan bir anne ile Bosna Hersek kökenli bir babanın evladı olarak Ölümüne Cumhuriyetçiyim. #MKA 💖💕💞</t>
  </si>
  <si>
    <t>Dünyanın Merkezi</t>
  </si>
  <si>
    <t>Row118</t>
  </si>
  <si>
    <t>okadioglu</t>
  </si>
  <si>
    <t>Özcan KADIOĞLU 🇹🇷</t>
  </si>
  <si>
    <t>FİZİK'çi || Dünya Gazetesi || Yazar || Koç Üniversitesi-TÜSİAD Ekonomik Araştırma Forumu (EAF) Üyesi</t>
  </si>
  <si>
    <t>https://t.co/95Maa1x6qv</t>
  </si>
  <si>
    <t>Antalya | Türkiye</t>
  </si>
  <si>
    <t>Alevi_Sol</t>
  </si>
  <si>
    <t>Alevi-Sol</t>
  </si>
  <si>
    <t>Ey insanlar arasında geldiği ırkla övünen cahil, bütün insanlar bir ana babadan olmadır. HZ.ALİ</t>
  </si>
  <si>
    <t>elifveotesi</t>
  </si>
  <si>
    <t>elif dunne</t>
  </si>
  <si>
    <t>we are just passing through/
https://t.co/R3uzaz1QDM</t>
  </si>
  <si>
    <t>https://t.co/1n6aoZ7ikQ</t>
  </si>
  <si>
    <t>infj-t</t>
  </si>
  <si>
    <t>Row135</t>
  </si>
  <si>
    <t>Row155</t>
  </si>
  <si>
    <t>isbasaranfyz</t>
  </si>
  <si>
    <t>Feyzi İşbaşaran</t>
  </si>
  <si>
    <t>Feyzi İşbaşaran’ın Resmi Twitter Hesabıdır.</t>
  </si>
  <si>
    <t>_MrteZ_</t>
  </si>
  <si>
    <t>Melisa☪</t>
  </si>
  <si>
    <t>Köpekler Havladi Diye Kervan Yoldan Kalmaz...🇹🇷</t>
  </si>
  <si>
    <t>gunes_mavrira</t>
  </si>
  <si>
    <t>արեւը</t>
  </si>
  <si>
    <t>Meali türkçe bu ağrıların.
Hangi dile çevirirsem bu aryen sızıyı,
Hiç bir argüman tarif edemez;
Kürtçe bakan bir darağacını.</t>
  </si>
  <si>
    <t>YAGvv</t>
  </si>
  <si>
    <t>YAG ✌🏼✌🏼</t>
  </si>
  <si>
    <t>The CAPTAIN of WEB
The Captain of Waters
Chief Captain https://t.co/F3Aya8CZ8Y
gemiacil@gmail.com
@Ahi3w @Asi3w
@Ati3w @Ati1A
Facebook:Instagram:ati3w
Youtube:matillaatasever</t>
  </si>
  <si>
    <t>https://t.co/7G8KsyGgw1</t>
  </si>
  <si>
    <t>İstanbul TURKEY</t>
  </si>
  <si>
    <t>ErKultigin</t>
  </si>
  <si>
    <t>T.C.GÜLTEKİN</t>
  </si>
  <si>
    <t>Row166</t>
  </si>
  <si>
    <t>murtazaka</t>
  </si>
  <si>
    <t>murtaza kaplan</t>
  </si>
  <si>
    <t>yenihesapppl</t>
  </si>
  <si>
    <t>meryem</t>
  </si>
  <si>
    <t>#denizgezmiş</t>
  </si>
  <si>
    <t>brlckr</t>
  </si>
  <si>
    <t>Beril Cakir</t>
  </si>
  <si>
    <t>Universiteit van Amsterdam ||| Likes are bookmarks. Retweets may be endorsements, depending on how much trouble they cause me.</t>
  </si>
  <si>
    <t>https://t.co/gvBQlKIJ11</t>
  </si>
  <si>
    <t>Amsterdam - İstanbul</t>
  </si>
  <si>
    <t>Row180</t>
  </si>
  <si>
    <t>mervekocx</t>
  </si>
  <si>
    <t>cat snow</t>
  </si>
  <si>
    <t>SucuYasemin</t>
  </si>
  <si>
    <t>Yasemin Sucu</t>
  </si>
  <si>
    <t>disadiyarbakir</t>
  </si>
  <si>
    <t>DİSA</t>
  </si>
  <si>
    <t>DİSA, Diyarbakır’da,başta Kürt Meselesi olmak üzere,Türkiye’nin ekonomik,sosyal,siyasal ve kültürel sorunlarına yönelik derinlikli ve ayrıntılı çalışmalar yapar</t>
  </si>
  <si>
    <t>http://t.co/zvlIc3jVQO</t>
  </si>
  <si>
    <t>Diyarbakır, Türkiye</t>
  </si>
  <si>
    <t>TuraTan13</t>
  </si>
  <si>
    <t>TuğraTan</t>
  </si>
  <si>
    <t>Row198</t>
  </si>
  <si>
    <t>cerenpas</t>
  </si>
  <si>
    <t>Ceren Paş</t>
  </si>
  <si>
    <t>Sakarya Üniversitesi📚</t>
  </si>
  <si>
    <t>Row200</t>
  </si>
  <si>
    <t>dergecer</t>
  </si>
  <si>
    <t>𝕐𝕒𝕞𝕒𝕟 𝕂𝕠𝕣𝕒𝕪</t>
  </si>
  <si>
    <t>komple teorisyeni, akıl fikir yürütücüsü, farklı bakış açıları peşinde koşan, egemenlere nanik çeken panda. şair, filozof, amatör aktivist.</t>
  </si>
  <si>
    <t>France</t>
  </si>
  <si>
    <t>mimozaciceee</t>
  </si>
  <si>
    <t>Selcan ރ</t>
  </si>
  <si>
    <t>📚BEÜN-AÜ
Kelimeden önce de  yalnızlık vardı.</t>
  </si>
  <si>
    <t>DursunUzun33</t>
  </si>
  <si>
    <t>Dursun Bey / Danışman siyaset ve evlilik Danışmanı</t>
  </si>
  <si>
    <t>Aşk ve evlilik ilişkileri konulu kitap yazarı. Aile ve özel ilişkiler konulu Konferanslar veriyor. Siyasi danışman/Stratejist. (Atatürkçü)</t>
  </si>
  <si>
    <t>serapsaygivary3</t>
  </si>
  <si>
    <t>serapsaygivaryetis</t>
  </si>
  <si>
    <t>UNICEF GÖNÜLLÜSÜ</t>
  </si>
  <si>
    <t>NARLIDERE İZMİR</t>
  </si>
  <si>
    <t>Row229</t>
  </si>
  <si>
    <t>mum alevi kadar titrek bir umuda sarılarak sabahı zor ettiğim geceden sonra senin için hiçbir şey oluşum gerçeğini cebime koydum ayaz bir eylül sabahında evime döndüm...</t>
  </si>
  <si>
    <t>Tubinos</t>
  </si>
  <si>
    <t>Row244</t>
  </si>
  <si>
    <t>Sibelucar8455</t>
  </si>
  <si>
    <t>SİBEL</t>
  </si>
  <si>
    <t>kıvırmak kalçada duran şık bir harekettir. ruhunuza taşımayın😎😎😎 #Fenerbahçe 💙💛💎</t>
  </si>
  <si>
    <t>hayatın tadını en çok yıkılırken alıyorum. alev alevi ancak güçlendirir. kalbimde kal.</t>
  </si>
  <si>
    <t>oruspukirmizi</t>
  </si>
  <si>
    <t>elim tetikte
🌈</t>
  </si>
  <si>
    <t>sırça fanus</t>
  </si>
  <si>
    <t>olcayche</t>
  </si>
  <si>
    <t>Olcay Çelik</t>
  </si>
  <si>
    <t>elverir ki coşku/haylaz çocuklarını boğazlamasın</t>
  </si>
  <si>
    <t>Row252</t>
  </si>
  <si>
    <t>ilerihaber</t>
  </si>
  <si>
    <t>İleri Haber</t>
  </si>
  <si>
    <t>Gerçekler devrimcidir!</t>
  </si>
  <si>
    <t>https://t.co/JGqkEprYq4</t>
  </si>
  <si>
    <t>Row256</t>
  </si>
  <si>
    <t>acikgazetecom</t>
  </si>
  <si>
    <t>Açık Gazete</t>
  </si>
  <si>
    <t>Bağımsız Gazete ve Tartışma Platformu. Son Dakika, Türkiye, İngiltere, Dünya ve Londra haberleri</t>
  </si>
  <si>
    <t>https://t.co/3n3NDGQ6LT</t>
  </si>
  <si>
    <t>London, England</t>
  </si>
  <si>
    <t>Row260</t>
  </si>
  <si>
    <t>MaydanozTaze</t>
  </si>
  <si>
    <t>Maydanoz</t>
  </si>
  <si>
    <t>Twitter çömezi. Maydanoz, vitamin ve mineral açısından zengindir. Maydanoz yoğun aroması olan leziz, aromatik bir bitkidir. Her şeye katılır, her şeye karışır.</t>
  </si>
  <si>
    <t>yenisafakspor</t>
  </si>
  <si>
    <t>Yeni Şafak Spor</t>
  </si>
  <si>
    <t>Yeni Şafak Spor mobil uygulaması App Store ve Play Store’da yayında.</t>
  </si>
  <si>
    <t>https://t.co/pmQDHae0Hz</t>
  </si>
  <si>
    <t>hakkiocal</t>
  </si>
  <si>
    <t>Hakkı Öcal</t>
  </si>
  <si>
    <t>Gazeteci, fotoğrafçı, video editörü. Şiir-sever.</t>
  </si>
  <si>
    <t>https://t.co/bRznsD3czm</t>
  </si>
  <si>
    <t>Istanbul, Turkiye</t>
  </si>
  <si>
    <t>rachelhalinasor</t>
  </si>
  <si>
    <t>Rachel Rozen SOR</t>
  </si>
  <si>
    <t>Public relations,plan-project specialist
 Tel-Aviv Üniversitesi İsrail. İs hard to start again but not impossible!</t>
  </si>
  <si>
    <t>SMuphem</t>
  </si>
  <si>
    <t>Sırr-ı Müphem</t>
  </si>
  <si>
    <t>“Mahzun kalbimize Allah nazar kılsın.” (Ahmet Turan Esin)</t>
  </si>
  <si>
    <t>BerlyChain</t>
  </si>
  <si>
    <t>Berly Chain</t>
  </si>
  <si>
    <t>Berly Chain; Politic, Trading, Forex, Cryptocurrency, HoloChain &amp; BlockChain Technology, History, Nature, Notes on life  (Türkçe &amp; English &amp; Deutsch )</t>
  </si>
  <si>
    <t>Zürich, Schweiz</t>
  </si>
  <si>
    <t>agirmetalasigi</t>
  </si>
  <si>
    <t>Robin Daggers</t>
  </si>
  <si>
    <t>i wanna be more or equal not less</t>
  </si>
  <si>
    <t>Row32</t>
  </si>
  <si>
    <t>agnostik_ate</t>
  </si>
  <si>
    <t>Agnostik Ateist</t>
  </si>
  <si>
    <t>Tanrı İnsanın Beynindedir.</t>
  </si>
  <si>
    <t>eraydwg</t>
  </si>
  <si>
    <t>Eraydwg</t>
  </si>
  <si>
    <t>bir zamanlar halım vaktım yerindeydi #SUSAMAM</t>
  </si>
  <si>
    <t>jungheld</t>
  </si>
  <si>
    <t>Jungheld</t>
  </si>
  <si>
    <t>Liebe Geschichten und Gedichte. Aufgewachsen zwischen zwei teils sehr konträren Kulturen</t>
  </si>
  <si>
    <t>https://t.co/RMUZxDA1tm</t>
  </si>
  <si>
    <t>_666_EvilDead_</t>
  </si>
  <si>
    <t>Şeytanın Ölüsü</t>
  </si>
  <si>
    <t>Row63</t>
  </si>
  <si>
    <t>AAsumanErdogan</t>
  </si>
  <si>
    <t>Asuman Erdoğan 🇹🇷</t>
  </si>
  <si>
    <t>AK Parti Ankara Milletvekili, Asya Parlamenter Asamblesi Türk Grubu Başkanı, Öğretmen, Ahmet, Ali, Ayşe, Mustafa ve Muhammed’in annesi</t>
  </si>
  <si>
    <t>https://t.co/fUm2ENpj2A</t>
  </si>
  <si>
    <t>Row69</t>
  </si>
  <si>
    <t>guneskoray1</t>
  </si>
  <si>
    <t>koray gunes</t>
  </si>
  <si>
    <t>Zakkum.yakomoz.şiddetin her türlüsüne karşıyız.önce bunda anlaşalım.bir cinsin kayrılması diğerine zulümdür.</t>
  </si>
  <si>
    <t>Row75</t>
  </si>
  <si>
    <t>SredniVashtar9</t>
  </si>
  <si>
    <t>Adem</t>
  </si>
  <si>
    <t>cumhurnadirzkir</t>
  </si>
  <si>
    <t>cumhurnadir</t>
  </si>
  <si>
    <t>MAKİNA RESSAMI</t>
  </si>
  <si>
    <t>http://t.co/l0kfDsyBgb</t>
  </si>
  <si>
    <t>MurvetSaltan</t>
  </si>
  <si>
    <t>Şafak Tüfenk</t>
  </si>
  <si>
    <t>Life is not about waiting for the storms to pass. It's about learning how to dance in the rain. -Vivian Greene</t>
  </si>
  <si>
    <t>MrsSeyyah</t>
  </si>
  <si>
    <t>MİRAC MARAŞ</t>
  </si>
  <si>
    <t>”Mükemmel değilim , ama benzersizim...”</t>
  </si>
  <si>
    <t>https://t.co/S7TAcBuDIc</t>
  </si>
  <si>
    <t>ErbasKumru</t>
  </si>
  <si>
    <t>🕊</t>
  </si>
  <si>
    <t>AÜ</t>
  </si>
  <si>
    <t>https://t.co/8sbN67Axyp</t>
  </si>
  <si>
    <t>Kayseri, Türkiye</t>
  </si>
  <si>
    <t>drisAkc4</t>
  </si>
  <si>
    <t>İdris Akıcı</t>
  </si>
  <si>
    <t>çok asil delikanlı</t>
  </si>
  <si>
    <t>durancetin</t>
  </si>
  <si>
    <t>Duran Çetin</t>
  </si>
  <si>
    <t>Roman, Öykü ve Masal Yazarı. Kültür Dünyamız Tv Programı yapımcısı ve sunucusu. TYB Konya şubesi yönetim kurulu üyesi.</t>
  </si>
  <si>
    <t>http://t.co/KUOZ4bTPuQ</t>
  </si>
  <si>
    <t>whodiciedthis</t>
  </si>
  <si>
    <t>Buna Kim Karar Verdi</t>
  </si>
  <si>
    <t>#JUST #İN #TİME 
kime ne yapmışsam haketmiştir kendime de kahve  yaptım.
#FENERBAHÇE
#Oğlak</t>
  </si>
  <si>
    <t>Row185</t>
  </si>
  <si>
    <t>draliardic</t>
  </si>
  <si>
    <t>dr.ali ardıç</t>
  </si>
  <si>
    <t>1984-Adana İmam-Hatip Lisesi mezunu/1990-ÇÜ Tıp Fakültesi mezunu/Evli ve 3 Çocuk Babası</t>
  </si>
  <si>
    <t>gokkurt_aksu</t>
  </si>
  <si>
    <t>Gokkurt Beyazsu</t>
  </si>
  <si>
    <t>BCanciger</t>
  </si>
  <si>
    <t>Nuran Çankaya</t>
  </si>
  <si>
    <t>Ebediyen aynı trendeyiz, ta ki Tanrı sırf kendi bildiği bir sebepten ötürü treni durduruncaya kadar. -Paulo Coelho</t>
  </si>
  <si>
    <t>Karaman, Türkiye</t>
  </si>
  <si>
    <t>dini,ideolojik</t>
  </si>
  <si>
    <t>HasanKI35764871</t>
  </si>
  <si>
    <t>Hasan KILIÇ</t>
  </si>
  <si>
    <t>birrsarrafci</t>
  </si>
  <si>
    <t>Hilal</t>
  </si>
  <si>
    <t>Row215</t>
  </si>
  <si>
    <t>ahceltem</t>
  </si>
  <si>
    <t>KAYA KAYAR....1903</t>
  </si>
  <si>
    <t>Tek SEVDAM ATATÜRK, DEMOKRASİ, CUMHURİYET Ve KARAKARTAL..😎</t>
  </si>
  <si>
    <t>alonemnesim</t>
  </si>
  <si>
    <t>Asla korkaklardan olmayacağız.</t>
  </si>
  <si>
    <t>Çocuklarına sahip çıkmayan yönetimler cellatırlar.
Ya çocukların tecavüzüne, zülüm edilmesine seyirci kalanlar?</t>
  </si>
  <si>
    <t>Sizinle Aynı Gezegende</t>
  </si>
  <si>
    <t>Row231</t>
  </si>
  <si>
    <t>EnderinKose</t>
  </si>
  <si>
    <t>Ender'in Köşe</t>
  </si>
  <si>
    <t>Herşey Çok Güzel Olacak</t>
  </si>
  <si>
    <t>Dünya İnsanı</t>
  </si>
  <si>
    <t>Row245</t>
  </si>
  <si>
    <t>Albay_Birol</t>
  </si>
  <si>
    <t>🇹🇷İSTİHBARATÇI EMEKLİ ALBAY BİROL YÖRÜK</t>
  </si>
  <si>
    <t>Atatürk, Kuantum, Mevlevilik, Taoizm,
ARAŞTIRMACI, KÖŞE YAZARI JOURNALISTE Français/Türkçe</t>
  </si>
  <si>
    <t>https://t.co/TToGaXqVpX</t>
  </si>
  <si>
    <t>Row248</t>
  </si>
  <si>
    <t>Sinbath1</t>
  </si>
  <si>
    <t>Sinbath</t>
  </si>
  <si>
    <t>Adalet Takımı üyesi.13 numaralı adam..Ay banyosu</t>
  </si>
  <si>
    <t>Row259</t>
  </si>
  <si>
    <t>davut_ovseme</t>
  </si>
  <si>
    <t>Davut Övseme</t>
  </si>
  <si>
    <t>JİYANEK HEBE BİLA AZAD BE , GER NE AZAD BE BİLA NEBE.</t>
  </si>
  <si>
    <t>Mardin, Türkiye</t>
  </si>
  <si>
    <t>YusufTr74190318</t>
  </si>
  <si>
    <t>Yusuf Türkmen</t>
  </si>
  <si>
    <t>İslam Adalettir.!</t>
  </si>
  <si>
    <t>GulberkKaynakc3</t>
  </si>
  <si>
    <t>Gulberk Kaynakcioglu</t>
  </si>
  <si>
    <t>yeliz_accel</t>
  </si>
  <si>
    <t>yeliz_acel</t>
  </si>
  <si>
    <t>bundan sonra müslüman ünlüleri savunacağız kafirlerle araya ip katacağız</t>
  </si>
  <si>
    <t>sadecegercek33</t>
  </si>
  <si>
    <t>Muhammed</t>
  </si>
  <si>
    <t>ArkCan</t>
  </si>
  <si>
    <t>TÜRK</t>
  </si>
  <si>
    <t>gorkemkara38</t>
  </si>
  <si>
    <t>Görkem</t>
  </si>
  <si>
    <t>Galatasaray/ Gazeteci adayı.</t>
  </si>
  <si>
    <t>Row347</t>
  </si>
  <si>
    <t>ResulPo47539778</t>
  </si>
  <si>
    <t>Resul Polat</t>
  </si>
  <si>
    <t>Row374</t>
  </si>
  <si>
    <t>emretekinresmi</t>
  </si>
  <si>
    <t>Emre Tekin</t>
  </si>
  <si>
    <t>#Ogansia Hakkında Detaylı Bilgi Almak İçin İletişime Geçebilirsiniz.</t>
  </si>
  <si>
    <t>https://t.co/Qc0799Drfq</t>
  </si>
  <si>
    <t>Row387</t>
  </si>
  <si>
    <t>emirsaidcakmak</t>
  </si>
  <si>
    <t>Çakmak</t>
  </si>
  <si>
    <t>Row448</t>
  </si>
  <si>
    <t>hasulku</t>
  </si>
  <si>
    <t>İsa Günyeli</t>
  </si>
  <si>
    <t>İSA GÜNYELİ</t>
  </si>
  <si>
    <t>http://t.co/u6LxVPu4ap</t>
  </si>
  <si>
    <t>TURAN COGGRAFYASI</t>
  </si>
  <si>
    <t>Row465</t>
  </si>
  <si>
    <t>Zahide83874846</t>
  </si>
  <si>
    <t>Zahide</t>
  </si>
  <si>
    <t>Row480</t>
  </si>
  <si>
    <t>Sayinkurt2</t>
  </si>
  <si>
    <t>kurtnecati</t>
  </si>
  <si>
    <t>Eğitimci,düşünen ve okuyanı sever.</t>
  </si>
  <si>
    <t>sucihanim</t>
  </si>
  <si>
    <t>○⚬◦.</t>
  </si>
  <si>
    <t>Evli💍, Hukuk|Öğrenci, Sosyolog|Evlilik ve Aile Danışmanı, Biyolog|Kıdemli Tıbbi Uzman</t>
  </si>
  <si>
    <t>Atakum, Samsun</t>
  </si>
  <si>
    <t>OZENOZLEM1</t>
  </si>
  <si>
    <t>Namık Erşen</t>
  </si>
  <si>
    <t>Bütün şairler sana mı aşıktı ki her okuduğum şiirde, dinlediğim ezgide sen vardın..</t>
  </si>
  <si>
    <t>Bitlis, Türkiye</t>
  </si>
  <si>
    <t>Row513</t>
  </si>
  <si>
    <t>8ekizinciSanat</t>
  </si>
  <si>
    <t>Sekizinci Sanat</t>
  </si>
  <si>
    <t>Bir sanat dalı olduğuna inandığımız #oyun dünyası ile ilgili haberler, bilgiler ve değişik içerikler sunmayı amaçlıyorum. 
YouTube kanalımıza ulaşmak için ⬇️</t>
  </si>
  <si>
    <t>https://t.co/WEY5uT0a7y</t>
  </si>
  <si>
    <t>Row520</t>
  </si>
  <si>
    <t>ece_1517</t>
  </si>
  <si>
    <t>Ece_1517</t>
  </si>
  <si>
    <t>ORHANOSMANOGLU</t>
  </si>
  <si>
    <t>Orhan OSMANOĞLU</t>
  </si>
  <si>
    <t>📍Resmi Hesabımız📍SULTAN ABDÜLHAMİD HAN TORUNU حفيد سلطان عبدالحميد خان. https://t.co/XHAknqs29Q    payitaht dizi DANIŞMANI</t>
  </si>
  <si>
    <t>https://t.co/7rlMJcfGUl</t>
  </si>
  <si>
    <t>TÜRKİYE CUMHURİYETİ 🇹🇷</t>
  </si>
  <si>
    <t>unlumelekk</t>
  </si>
  <si>
    <t>Melek Ünlü💫</t>
  </si>
  <si>
    <t>Yaşı yarım asrı geçmiş, torun sahibi bir anneanneyim. Bilinen tüm dinleri inceledim, İslam'ı bilinçli olarak seçtim. Uzmanlık alanım, nefsinin esiri insanlardır</t>
  </si>
  <si>
    <t>İstanbul, Türkiye 🇹🇷</t>
  </si>
  <si>
    <t>tarih_kultur</t>
  </si>
  <si>
    <t>Bilim - Tarih - Medeniyet</t>
  </si>
  <si>
    <t>Bilim</t>
  </si>
  <si>
    <t>Row49</t>
  </si>
  <si>
    <t>MELEK7452</t>
  </si>
  <si>
    <t>YAĞMUR</t>
  </si>
  <si>
    <t>Female, Proudly Muslim ,#BDS + #kasmir Strongly Anti Zionist - RACISTS KEEP CLEAR !!!İrkçılığa Tahammülüm YOKTUR !!!</t>
  </si>
  <si>
    <t>APRIL 7 , 7NISAN</t>
  </si>
  <si>
    <t>yakupdmr</t>
  </si>
  <si>
    <t>Jacob</t>
  </si>
  <si>
    <t>etnik,dini,ideolojik,cinsiyetçi</t>
  </si>
  <si>
    <t>oguzcu_</t>
  </si>
  <si>
    <t>Oğuzcu</t>
  </si>
  <si>
    <t>#PartisizKemalist #Ateist #AntiHumanist #AntiDemokrat Türkçü değil OĞUZCU! Türk İslamcılar yetmiyormuş gibi birde Liberal Atatürkçüler çıktı 2.Hesap @oguzcu__</t>
  </si>
  <si>
    <t>Oğuz Yabgu</t>
  </si>
  <si>
    <t>Row88</t>
  </si>
  <si>
    <t>dagoglu2022</t>
  </si>
  <si>
    <t>emir</t>
  </si>
  <si>
    <t>Kufur hakaret olmadıkça herkesle konuşurum
Çok fazla tartışmaya gelmem sürekli twit silerim
Baş ağrısı yapıyor</t>
  </si>
  <si>
    <t>Row94</t>
  </si>
  <si>
    <t>IHalife</t>
  </si>
  <si>
    <t>Davam HALİFE-İ RESÜL</t>
  </si>
  <si>
    <t>Okumak</t>
  </si>
  <si>
    <t>beyazsayfa141</t>
  </si>
  <si>
    <t>Beyaz Sayfa</t>
  </si>
  <si>
    <t>Row98</t>
  </si>
  <si>
    <t>abdullah_apan</t>
  </si>
  <si>
    <t>Abdullah Apan</t>
  </si>
  <si>
    <t>Kocatepe Uni. Mechatronics Eng. 5/5
AHLAKDER - Dünya Ahlak ve Maneviyat Derneği
Genel Merkez Arge &amp; Afyon İl Bşk.</t>
  </si>
  <si>
    <t>https://t.co/wzQ4KMZYjE</t>
  </si>
  <si>
    <t>Konya, Türkiye</t>
  </si>
  <si>
    <t>Row128</t>
  </si>
  <si>
    <t>muhsin_mhsn74</t>
  </si>
  <si>
    <t>MUHSİN</t>
  </si>
  <si>
    <t>https://t.co/ZVBfBzkxb8</t>
  </si>
  <si>
    <t>m_asilkan</t>
  </si>
  <si>
    <t>Muhsin ASİLKAN</t>
  </si>
  <si>
    <t>Dünya üzerinde vicdanımdan başka hiç kimseden korkmuyorum.
Rızkımı veren Hüdadır,kula minnet eylemem.
Kamu Yönetimi Mezunu</t>
  </si>
  <si>
    <t>vartolu84318665</t>
  </si>
  <si>
    <t>vartolu</t>
  </si>
  <si>
    <t>Row145</t>
  </si>
  <si>
    <t>emzego</t>
  </si>
  <si>
    <t>SEIYNEB...</t>
  </si>
  <si>
    <t>Hikmet bulunmayan söz gevezelik,tefekkür olmayan suskunluk gaflettir.Hasan-ı Basri Hz.</t>
  </si>
  <si>
    <t>Row148</t>
  </si>
  <si>
    <t>MehmedHekimoglu</t>
  </si>
  <si>
    <t>Mehmed Hekimoğlu</t>
  </si>
  <si>
    <t>Araştırmacı-Yazar | Kelime hayattır...</t>
  </si>
  <si>
    <t>https://t.co/A4Swz5iwoD</t>
  </si>
  <si>
    <t>lhanAkba4</t>
  </si>
  <si>
    <t>Atatürkün neferleri(Anadolu Kartalı)</t>
  </si>
  <si>
    <t>odag_elise</t>
  </si>
  <si>
    <t>Bur�ak Güvenç</t>
  </si>
  <si>
    <t>Cesɑreti olmɑyɑnın hep bir bɑhɑnesi vɑrdır.</t>
  </si>
  <si>
    <t>Gümüşhane, Türkiye</t>
  </si>
  <si>
    <t>Turkpasa01</t>
  </si>
  <si>
    <t>Paşa</t>
  </si>
  <si>
    <t>TÜRK. Hattı müdafaa yoktur sathı müdafaa vardır, o satıh bütün vatandır. ATATÜRK     
  Asla Pes Etme!! #1283</t>
  </si>
  <si>
    <t>OzzgurKara</t>
  </si>
  <si>
    <t>Özgürridge</t>
  </si>
  <si>
    <t>“Vicdanım ve Bilincim Dünyanın Öğretilerinden Daha Değerlidir” #TRABZONSPOR #TrabzonNotTurkey #GaziMustafaKemalAtatürk</t>
  </si>
  <si>
    <t>BuluMusa</t>
  </si>
  <si>
    <t>Musa Bulu</t>
  </si>
  <si>
    <t>"Şüphesiz batıl yok olmaya mahkumdur “ İsra S./81 . İnönü Hukuk ✏️</t>
  </si>
  <si>
    <t>https://t.co/yn294oGfbu</t>
  </si>
  <si>
    <t>Malatya, Türkiye</t>
  </si>
  <si>
    <t>90a95000baa24fe</t>
  </si>
  <si>
    <t>💞BEŞİKTAŞ 🏁</t>
  </si>
  <si>
    <t>MayilSibel</t>
  </si>
  <si>
    <t>Eylül Camcı</t>
  </si>
  <si>
    <t>İnsan sevdiği sürece bağışlar. La Rochefaucauld</t>
  </si>
  <si>
    <t>Row250</t>
  </si>
  <si>
    <t>farketsende</t>
  </si>
  <si>
    <t>UğUr</t>
  </si>
  <si>
    <t>La Vittoria, Sara Nostra! – Zafer bizim olacak! Beşiktaş’ın neferi.</t>
  </si>
  <si>
    <t>hamusane15</t>
  </si>
  <si>
    <t>Birgün ölmek için her gün yaşamak</t>
  </si>
  <si>
    <t>Kastamonu, Türkiye</t>
  </si>
  <si>
    <t>Row268</t>
  </si>
  <si>
    <t>etnik,dini,siyasi</t>
  </si>
  <si>
    <t>yucelsahin1453</t>
  </si>
  <si>
    <t>İslambol1453</t>
  </si>
  <si>
    <t>https://t.co/3bYbpQvzvu</t>
  </si>
  <si>
    <t>dini,siyasi</t>
  </si>
  <si>
    <t>VatanBayrak44</t>
  </si>
  <si>
    <t>🇹🇷44_Seyyah_44🇹🇷</t>
  </si>
  <si>
    <t>Memleket Sevdalısı __KaysıKentli __Herkes Kaçabilir Ama Asla Saklanamaz</t>
  </si>
  <si>
    <t>https://t.co/Zpcs8my19i</t>
  </si>
  <si>
    <t>KFPoyraz</t>
  </si>
  <si>
    <t>Kadir Faruk Poyraz</t>
  </si>
  <si>
    <t>Balkona çık bi sigara yak gebersende gerçekleşmeyecek hayallerinin şerefine. !</t>
  </si>
  <si>
    <t>DavamKudus</t>
  </si>
  <si>
    <t>Davamız Kudüs</t>
  </si>
  <si>
    <t>Kutsalın esirse sen de özgür değilsin!</t>
  </si>
  <si>
    <t>https://t.co/ZFqFhh1hgV</t>
  </si>
  <si>
    <t>ArminaBaytur</t>
  </si>
  <si>
    <t>Mustafa Sonay</t>
  </si>
  <si>
    <t>Hiçbir zaman aramayı durduramazsınız, çünkü hiçbir zaman bulamazsınız. - Pablo Picasso</t>
  </si>
  <si>
    <t>Yalova, Türkiye</t>
  </si>
  <si>
    <t>Row369</t>
  </si>
  <si>
    <t>e_israil</t>
  </si>
  <si>
    <t>İsrail'e Dair</t>
  </si>
  <si>
    <t>İsraile dair herşey için takipte kalın.Follow us for everything about Israel: 
https://t.co/epPIEKSNcC</t>
  </si>
  <si>
    <t>Row370</t>
  </si>
  <si>
    <t>blldenizz</t>
  </si>
  <si>
    <t>Bilal Deniz</t>
  </si>
  <si>
    <t>https://t.co/t6eM34tU5U</t>
  </si>
  <si>
    <t>cirkinoglu</t>
  </si>
  <si>
    <t>Şefik Çirkin</t>
  </si>
  <si>
    <t>Ülkücü-Fenerli İYİ Parti Kurucu Üye İYİ Parti HATAY İL BAŞKANI</t>
  </si>
  <si>
    <t>MHP 24-25.dönem Hatay m.vekili</t>
  </si>
  <si>
    <t>Row398</t>
  </si>
  <si>
    <t>ferdiak09285220</t>
  </si>
  <si>
    <t>Aktuğ Yurtlu</t>
  </si>
  <si>
    <t>Bir zamanlar senin çirkinliklerin de güzeldi, şimdi güzelliklerin bile çirkin.. -Özdemir Asaf</t>
  </si>
  <si>
    <t>Iğdır, Türkiye</t>
  </si>
  <si>
    <t>gbozbash</t>
  </si>
  <si>
    <t>Gökhan Bozbaş دـ گوكخان بوزباش</t>
  </si>
  <si>
    <t>Gökhan Bozbaş, Asst. Prof. Dr. International Relation, ORSAM Coordinator of North African Studies</t>
  </si>
  <si>
    <t>https://t.co/2R2kNnuzQE</t>
  </si>
  <si>
    <t>Row407</t>
  </si>
  <si>
    <t>thesoteric</t>
  </si>
  <si>
    <t>Esoteric</t>
  </si>
  <si>
    <t>Ezoterizim, Mistizim, Maji, Okültizm, Sembolizm, Komplolar, Elit, Demonoloji, Din, Hakikat, Antik uzaylılar.</t>
  </si>
  <si>
    <t>Row408</t>
  </si>
  <si>
    <t>kimkimikimicin</t>
  </si>
  <si>
    <t>İsmail Y.</t>
  </si>
  <si>
    <t>Hello me</t>
  </si>
  <si>
    <t>Row420</t>
  </si>
  <si>
    <t>sisyphoss7</t>
  </si>
  <si>
    <t>Tuba Öztürk</t>
  </si>
  <si>
    <t>Bir cadının içli geçmiş zamanındayım.(👩🏽‍⚖️⚖️)</t>
  </si>
  <si>
    <t>Row433</t>
  </si>
  <si>
    <t>YasakBilgi</t>
  </si>
  <si>
    <t>Yasak Bilgi</t>
  </si>
  <si>
    <t>Hırsızlar Rejimi yani Kleptokrasi ile mücadele ediyorum.</t>
  </si>
  <si>
    <t>Row474</t>
  </si>
  <si>
    <t>yunustipi286</t>
  </si>
  <si>
    <t>Yunustipi286@gmail.com Yunus5134</t>
  </si>
  <si>
    <t>Yunus Tibit</t>
  </si>
  <si>
    <t>obscurityliquid</t>
  </si>
  <si>
    <t>a guy opens his door and gets shot, and you think that of me? no. i am the one who knocks</t>
  </si>
  <si>
    <t>Row518</t>
  </si>
  <si>
    <t>KotilEren</t>
  </si>
  <si>
    <t>Eren Kotil</t>
  </si>
  <si>
    <t>Crimean | Law Student at BAU Istanbul 🇹🇷 University of Bremen 🇩🇪 | ILAC Toronto 🇨🇦
Former Intern at Bundestag 🇩🇪 Israeli Studies 🇮🇱</t>
  </si>
  <si>
    <t>Tel Aviv</t>
  </si>
  <si>
    <t>Row525</t>
  </si>
  <si>
    <t>onur85728680</t>
  </si>
  <si>
    <t>ONUR TRN</t>
  </si>
  <si>
    <t>Row594</t>
  </si>
  <si>
    <t>siyasi,ideolojik</t>
  </si>
  <si>
    <t>CevdetAkbay</t>
  </si>
  <si>
    <t>Cevdet Akbay</t>
  </si>
  <si>
    <t>Prof. Dr. Kimya ve Fizik Bölümü,
Fayetteville Eyalet Üniversitesi, 
Solhan'da doğdu,
Osmaniye'de büyüdü,
Malatya'da okudu.
My tweets reflect my personal views.</t>
  </si>
  <si>
    <t>Fayetteville/NorthCarolina/ABD</t>
  </si>
  <si>
    <t>Row595</t>
  </si>
  <si>
    <t>Row641</t>
  </si>
  <si>
    <t>Harpcioglu</t>
  </si>
  <si>
    <t>Murat</t>
  </si>
  <si>
    <t>Nowadays justice is more important then health. DUTCH-ENG-TUR</t>
  </si>
  <si>
    <t>https://t.co/WKNUwv5cUU</t>
  </si>
  <si>
    <t>The Hague</t>
  </si>
  <si>
    <t>Row661</t>
  </si>
  <si>
    <t>dini,siyasi,ideolojik</t>
  </si>
  <si>
    <t>FelsefeMania</t>
  </si>
  <si>
    <t>Row686</t>
  </si>
  <si>
    <t>orkun13072775</t>
  </si>
  <si>
    <t>Orkun Kayrakan</t>
  </si>
  <si>
    <t>ÇEPNI  UŞAĞI</t>
  </si>
  <si>
    <t>Row824</t>
  </si>
  <si>
    <t>SarrafogluNazif</t>
  </si>
  <si>
    <t>Ahmet Nazif SARRAFOĞLU</t>
  </si>
  <si>
    <t>Row840</t>
  </si>
  <si>
    <t>Babulilim</t>
  </si>
  <si>
    <t>Bab'ul-İlim</t>
  </si>
  <si>
    <t>🔊 @Babulilimtr
Youtube=
https://t.co/0neICErTjb…</t>
  </si>
  <si>
    <t>Row886</t>
  </si>
  <si>
    <t>Hamityalcin11</t>
  </si>
  <si>
    <t>hayayahu.</t>
  </si>
  <si>
    <t>Zulme uğramış, mazlum değil.
ilahiyat mezunu,hoca yada öğretmen değil. Biraz şair, biraz düşünür, biraz aşık, biraz deli, biraz hüzün,  benimkisi yalnızlık.</t>
  </si>
  <si>
    <t>Trabzon Türkiye</t>
  </si>
  <si>
    <t>Row913</t>
  </si>
  <si>
    <t>borsa_2023</t>
  </si>
  <si>
    <t>ytd</t>
  </si>
  <si>
    <t>küçük yatırımcı (ky) dostu spek düşmanı kendi halinde küçük borsa yatırımcısı</t>
  </si>
  <si>
    <t>Row957</t>
  </si>
  <si>
    <t>Mehmet92059645</t>
  </si>
  <si>
    <t>Mehmet</t>
  </si>
  <si>
    <t>gs</t>
  </si>
  <si>
    <t>Row975</t>
  </si>
  <si>
    <t>renas_raman</t>
  </si>
  <si>
    <t>Rénas</t>
  </si>
  <si>
    <t>Matematikçi/
Epikür'ün bahçesinde buluşmak umuduyla...</t>
  </si>
  <si>
    <t>ÉLIH</t>
  </si>
  <si>
    <t>Row992</t>
  </si>
  <si>
    <t>Row1034</t>
  </si>
  <si>
    <t>husamettinsanc1</t>
  </si>
  <si>
    <t>Sancar</t>
  </si>
  <si>
    <t>Hak ve Eşitlik Parti gönüllüsü.Vatan sever,bayrak sever ATATÜRK ve ilkeleri aşığı..</t>
  </si>
  <si>
    <t>Sinop</t>
  </si>
  <si>
    <t>Row1080</t>
  </si>
  <si>
    <t>gunaydinenis</t>
  </si>
  <si>
    <t>Enis Günaydın</t>
  </si>
  <si>
    <t>Loves lawyering in spare time, searches compelling stories to write on @euronews, sings in shower and elsewhere</t>
  </si>
  <si>
    <t>https://t.co/hvMVG6h8XA</t>
  </si>
  <si>
    <t>Row1113</t>
  </si>
  <si>
    <t>seherkaracelik2</t>
  </si>
  <si>
    <t>Ceyda Gedik</t>
  </si>
  <si>
    <t>Bir daha beni sevdiğini söyleme! Neden biliyor musun? Çünkü yine inanırım. -Cemal Süreya</t>
  </si>
  <si>
    <t>Çankırı, Türkiye</t>
  </si>
  <si>
    <t>AsarogluUmay</t>
  </si>
  <si>
    <t>Necmi Selvan</t>
  </si>
  <si>
    <t>Çıkar giderim bu kentten daha olmazsa, sensizliğin bir adı olur, bir anlamı olur belki. -Cemal Süreya</t>
  </si>
  <si>
    <t>Artvin, Türkiye</t>
  </si>
  <si>
    <t>Row1150</t>
  </si>
  <si>
    <t>hazelesen3</t>
  </si>
  <si>
    <t>hazelesen</t>
  </si>
  <si>
    <t>#sakarya #taraklı #chp #başkomutanmustafakemalatatürkünizinde #devrim #solcu         ✋ 🛑 akpli tarikat MHP’li hoca hacı vb adını sayamadığım uzak dur ✋ 🛑</t>
  </si>
  <si>
    <t>Row1177</t>
  </si>
  <si>
    <t>TC_SS1907</t>
  </si>
  <si>
    <t>@TC_SS1907♠️🖋</t>
  </si>
  <si>
    <t>@surelss1907 askıda bu hesapla devam #MustafaKemalAtatürk #türk🐺 #fenerbahçe💛💙 #party evet parti hayır 1283❤️ SI VIS PACEM PARA BELLUM🛸🥃🍻🚗✈️⚓️🎸🎼🎰👯‍♀️</t>
  </si>
  <si>
    <t>Row1227</t>
  </si>
  <si>
    <t>Row1241</t>
  </si>
  <si>
    <t>mustafa46150263</t>
  </si>
  <si>
    <t>mustafa</t>
  </si>
  <si>
    <t>Row1272</t>
  </si>
  <si>
    <t>Krdnz19</t>
  </si>
  <si>
    <t>Krdnz</t>
  </si>
  <si>
    <t>Karadenizli</t>
  </si>
  <si>
    <t>Row1304</t>
  </si>
  <si>
    <t>FilistinHaber1</t>
  </si>
  <si>
    <t>Filistin Enformasyon Merkezi</t>
  </si>
  <si>
    <t>Filistin Enformasyon Merkezi Türkçe yayınının twitter hesabı Filistin'le ilgili gelişmeleri buradan izleyin</t>
  </si>
  <si>
    <t>https://t.co/qaEiI0MtZh</t>
  </si>
  <si>
    <t>Filistin</t>
  </si>
  <si>
    <t>Row1305</t>
  </si>
  <si>
    <t>kplngmn</t>
  </si>
  <si>
    <t>Egemen</t>
  </si>
  <si>
    <t>Ein Turke in 🇩🇪  Sabanci Uni🎓</t>
  </si>
  <si>
    <t>Kiel, Germany</t>
  </si>
  <si>
    <t>Row1317</t>
  </si>
  <si>
    <t>MohacPreveze</t>
  </si>
  <si>
    <t>Akıncılar Leventler</t>
  </si>
  <si>
    <t>Row1322</t>
  </si>
  <si>
    <t>DDugencioglu</t>
  </si>
  <si>
    <t>Aziz Altınsoy</t>
  </si>
  <si>
    <t>Diyorlar bana: Kalsın şiir de söz de yerde!  Sen araştır, göklere çıkan merdiven nerde?- Necip Fazıl</t>
  </si>
  <si>
    <t>Row1357</t>
  </si>
  <si>
    <t>mmmuren_menngu</t>
  </si>
  <si>
    <t>Müren Mengü</t>
  </si>
  <si>
    <t>Kişisel Bilgiler cumhuriyeti</t>
  </si>
  <si>
    <t>Row1369</t>
  </si>
  <si>
    <t>alkannsiir</t>
  </si>
  <si>
    <t>alkansiir</t>
  </si>
  <si>
    <t>Row1375</t>
  </si>
  <si>
    <t>ohannes_klcdg</t>
  </si>
  <si>
    <t>ohannes kılıçdağı</t>
  </si>
  <si>
    <t>Ömrüm, biteviye "Sizden değilim ama sizin düşündüğünüz yerde de değilim"i anlatmakla geçiyor. Bu da Tanrıların bana yazdığı ceza olsa gerek.</t>
  </si>
  <si>
    <t>Row1422</t>
  </si>
  <si>
    <t>brnkpln</t>
  </si>
  <si>
    <t>baran</t>
  </si>
  <si>
    <t>Genel olarak felsefe.
&amp;
Die Rachebrigade der Philosophie.</t>
  </si>
  <si>
    <t>Row1436</t>
  </si>
  <si>
    <t>AydanYontucu2</t>
  </si>
  <si>
    <t>CUMHURİYET</t>
  </si>
  <si>
    <t>cahal</t>
  </si>
  <si>
    <t>misir</t>
  </si>
  <si>
    <t>Row1457</t>
  </si>
  <si>
    <t>korayphlvglu</t>
  </si>
  <si>
    <t>Koray Pehlivanoğlu</t>
  </si>
  <si>
    <t>Yalnız varolan bilinir...</t>
  </si>
  <si>
    <t>https://t.co/WQfp9U2HqC</t>
  </si>
  <si>
    <t>Row1463</t>
  </si>
  <si>
    <t>Row1468</t>
  </si>
  <si>
    <t>Row1472</t>
  </si>
  <si>
    <t>Row1477</t>
  </si>
  <si>
    <t>beynevit63</t>
  </si>
  <si>
    <t>Sakaryalı#ANDIMIZ#</t>
  </si>
  <si>
    <t>TÜRKİYE CUMHURİYETİ VATANDAŞI,ÜLKESİNİ SEVEN ÇERKES ASILLI VATANSEVER❤</t>
  </si>
  <si>
    <t>Row1478</t>
  </si>
  <si>
    <t>Row1514</t>
  </si>
  <si>
    <t>NidaNurAlbayrak</t>
  </si>
  <si>
    <t>Nida Nur Albayrak</t>
  </si>
  <si>
    <t>Müslüman bir Türk-Gururla Osmanlı Torunu</t>
  </si>
  <si>
    <t>Row1535</t>
  </si>
  <si>
    <t>pek86458249</t>
  </si>
  <si>
    <t>İpek Akdoğan</t>
  </si>
  <si>
    <t>siyaset</t>
  </si>
  <si>
    <t>Row1536</t>
  </si>
  <si>
    <t>Muhammed_KAYI_</t>
  </si>
  <si>
    <t>Muhammed "KAYI”</t>
  </si>
  <si>
    <t>Row1564</t>
  </si>
  <si>
    <t>BizKuscular</t>
  </si>
  <si>
    <t>Ümit Öztürk</t>
  </si>
  <si>
    <t>OSMANLI HANEDANLIĞI - ESKİŞEHİRSPOR (Nefer-Eskiler Bilir) 🔴⚫️</t>
  </si>
  <si>
    <t>Row1584</t>
  </si>
  <si>
    <t>isencercolak</t>
  </si>
  <si>
    <t>Sencer Çolak</t>
  </si>
  <si>
    <t>İticüHF/Evertonian</t>
  </si>
  <si>
    <t>Istanbul, Turkey</t>
  </si>
  <si>
    <t>Row1608</t>
  </si>
  <si>
    <t>c4yy4s</t>
  </si>
  <si>
    <t>Cüneyt</t>
  </si>
  <si>
    <t>kendi kendine yazar..</t>
  </si>
  <si>
    <t>https://t.co/pSErvGoaAJ</t>
  </si>
  <si>
    <t>Başiskele, Türkiye</t>
  </si>
  <si>
    <t>Row1615</t>
  </si>
  <si>
    <t>Row1616</t>
  </si>
  <si>
    <t>Row1618</t>
  </si>
  <si>
    <t>Row1669</t>
  </si>
  <si>
    <t>cahityildirim12</t>
  </si>
  <si>
    <t>𝓒𝓪𝓱𝓲𝓽 𝔂𝓲𝓵𝓭𝓲𝓻𝓲𝓶</t>
  </si>
  <si>
    <t>#Zaza 
#Çewlig
#SilahsızbirDünya
#Aşiti
#Azadi 
#FarisAğanınTorunu</t>
  </si>
  <si>
    <t>Çewlig</t>
  </si>
  <si>
    <t>Row1692</t>
  </si>
  <si>
    <t>dvltiebdmddt</t>
  </si>
  <si>
    <t>Devlet-i Ebed Müddet</t>
  </si>
  <si>
    <t>Row1724</t>
  </si>
  <si>
    <t>RagipSefa</t>
  </si>
  <si>
    <t>FeyleSoF...</t>
  </si>
  <si>
    <t>A. Ü. Philosophy, Kur'an, (41 /33) 📚 🖋️.</t>
  </si>
  <si>
    <t>Row1746</t>
  </si>
  <si>
    <t>lizazeyna</t>
  </si>
  <si>
    <t>£lif 🐾£</t>
  </si>
  <si>
    <t>Hayvan sever, insanlarında vicdanlı ve merhametli olanlarını sever.lüzumsuzDM yazmayın 👍😅</t>
  </si>
  <si>
    <t>Row1803</t>
  </si>
  <si>
    <t>Row1829</t>
  </si>
  <si>
    <t>Kenan_n</t>
  </si>
  <si>
    <t>Kenan</t>
  </si>
  <si>
    <t>gergerliogluof</t>
  </si>
  <si>
    <t>Ömer Faruk Gergerlioğlu</t>
  </si>
  <si>
    <t>HDP Kocaeli Milletvekili /TBMM İnsan Haklarını İnceleme Komisyonu Üyesi / Doktor &amp; Deputy of Kocaeli / Member of Human Rights Inquiry Committee / Medical Doctor</t>
  </si>
  <si>
    <t>https://t.co/Yw7sC0OR3R</t>
  </si>
  <si>
    <t>Kocaeli, Türkiye</t>
  </si>
  <si>
    <t>senayaydemir</t>
  </si>
  <si>
    <t>Şenay Aydemir</t>
  </si>
  <si>
    <t>gazeteci/ film de yazar...</t>
  </si>
  <si>
    <t>https://t.co/ReHjXz3oOL</t>
  </si>
  <si>
    <t>candundaradasi</t>
  </si>
  <si>
    <t>Can Dündar</t>
  </si>
  <si>
    <t>Can Dündar resmi twitter hesabı</t>
  </si>
  <si>
    <t>https://t.co/91grZo4iqh</t>
  </si>
  <si>
    <t>altekin_ozlem</t>
  </si>
  <si>
    <t>Ozlem Altekin</t>
  </si>
  <si>
    <t>serserihayatii</t>
  </si>
  <si>
    <t>Emirhan POCHİNKİ</t>
  </si>
  <si>
    <t>serseri cazibesi
İstanbul Üniversitesi</t>
  </si>
  <si>
    <t>https://t.co/1Sax5bOqyi</t>
  </si>
  <si>
    <t>İzmir/Bornova</t>
  </si>
  <si>
    <t>Row28</t>
  </si>
  <si>
    <t>cszzs</t>
  </si>
  <si>
    <t>~Yolcu~</t>
  </si>
  <si>
    <t>Deki: Benim namazım, ibadetlerim, hayatım ve ölümüm Alemlerin Rabbi olan ALLAH içindir.                          
En'am Suresi 162</t>
  </si>
  <si>
    <t>01.21.1981  ADANA, DİYARBAKIR</t>
  </si>
  <si>
    <t>fethibicc_FB149</t>
  </si>
  <si>
    <t>fethi bicici</t>
  </si>
  <si>
    <t>ÜLKÜCÜ  /MHP ...Davası büyük olanın imtihanı da büyük olur. TÜRKÜM ,TÜRK MİLLETİNDEN TARAFIM,
🇹🇷🌹CAN TÜRKİY'EM
Yeminimiz var bir çakıl taşını vermemeye 🇹🇷</t>
  </si>
  <si>
    <t>Melikeciiginiz</t>
  </si>
  <si>
    <t>Melikesu #Grandüşes</t>
  </si>
  <si>
    <t>her şeyin eskisi gibi olmasını çok isterdim</t>
  </si>
  <si>
    <t>boşluk</t>
  </si>
  <si>
    <t>youngneanterdal</t>
  </si>
  <si>
    <t>LordOfTheNeanterdal</t>
  </si>
  <si>
    <t>O bir tasarımcı makine gurusu, O bir Boğa Akrep karışımı, O bir kaliteli keyif düşkünü, O bir deniz sevdalısı yüzücü, O bir motorunu satmış bilge,O bir çok renk</t>
  </si>
  <si>
    <t>https://t.co/mMtCrSGG3i</t>
  </si>
  <si>
    <t>Nwwwergiz</t>
  </si>
  <si>
    <t>زينب  🌹ZnpYenidoğan</t>
  </si>
  <si>
    <t>TÜRKİYE-KOCAELİ</t>
  </si>
  <si>
    <t>eminkso</t>
  </si>
  <si>
    <t>muhammet emin</t>
  </si>
  <si>
    <t>VAR OL  @TTAGRUP</t>
  </si>
  <si>
    <t>Row81</t>
  </si>
  <si>
    <t>Ortane35</t>
  </si>
  <si>
    <t>Ortane</t>
  </si>
  <si>
    <t>Kaos haricinde özgürlük ve ortak değerlere saygı huzurlu insanca yaşamak...</t>
  </si>
  <si>
    <t>Profilimde arama fikrimde ara</t>
  </si>
  <si>
    <t>gulseguney5</t>
  </si>
  <si>
    <t>Sema Sağdık</t>
  </si>
  <si>
    <t>“Mutlu olmayı yarına bırakmak, karşıya geçmek için nehrin durmasını beklemeye benzer ve bilirsin, o nehir asla durmaz.” – Grange</t>
  </si>
  <si>
    <t>Şırnak, Türkiye</t>
  </si>
  <si>
    <t>ucurtmamkayip</t>
  </si>
  <si>
    <t>Sibel Öztürk</t>
  </si>
  <si>
    <t>HakikateK</t>
  </si>
  <si>
    <t>Hakikate Sadık</t>
  </si>
  <si>
    <t>Derdim Davam Ehli Sünnet...</t>
  </si>
  <si>
    <t>scofielld10</t>
  </si>
  <si>
    <t>Cedi Volkan🌦</t>
  </si>
  <si>
    <t>Kastamonu üniversitesi Besyo</t>
  </si>
  <si>
    <t>streakiller</t>
  </si>
  <si>
    <t>Yunus</t>
  </si>
  <si>
    <t>köpekler giremez kızım korkuyor</t>
  </si>
  <si>
    <t>pinkkymushroom</t>
  </si>
  <si>
    <t>Lɨlɨth</t>
  </si>
  <si>
    <t>ja</t>
  </si>
  <si>
    <t>https://t.co/NCSfHyqDIU</t>
  </si>
  <si>
    <t>Row122</t>
  </si>
  <si>
    <t>dilaydermencii</t>
  </si>
  <si>
    <t>dilay</t>
  </si>
  <si>
    <t>“Plan yok, plan bu.”</t>
  </si>
  <si>
    <t>Row131</t>
  </si>
  <si>
    <t>oktupuss</t>
  </si>
  <si>
    <t>Dosennus Manducus</t>
  </si>
  <si>
    <t>konum</t>
  </si>
  <si>
    <t>neden_kiler</t>
  </si>
  <si>
    <t>FLOP QUEEN 👑</t>
  </si>
  <si>
    <t>YUJKHGHJKLGFIOL</t>
  </si>
  <si>
    <t>burak9174</t>
  </si>
  <si>
    <t>Dirilis</t>
  </si>
  <si>
    <t>iktisat öğrencisi sosyal demokrat</t>
  </si>
  <si>
    <t>redman33646853</t>
  </si>
  <si>
    <t>red_man</t>
  </si>
  <si>
    <t>Mizah Ekonomi ve Finans Gündem Köşe Yazarları</t>
  </si>
  <si>
    <t>goktugmms</t>
  </si>
  <si>
    <t>Göktuğ</t>
  </si>
  <si>
    <t>Serkanlikeablex</t>
  </si>
  <si>
    <t>Beşiktaşlılığımız ilelebet payidar kalacaktır</t>
  </si>
  <si>
    <t>https://t.co/H6e0OuGt3I</t>
  </si>
  <si>
    <t>Row152</t>
  </si>
  <si>
    <t>HuseyinBuyukok</t>
  </si>
  <si>
    <t>Hüseyin BÜYÜKOK</t>
  </si>
  <si>
    <t>#iYiϜϓϞ Türküm,Soyum Türk,Geçmişim,geleceğim Türk,Bayrak ve Sancağımı canımdan aziz bilip,Türk Milleti için mücadelem asla bitmeyecektir.
#NeMutluTürkümDiyene</t>
  </si>
  <si>
    <t>https://t.co/AfYBif7sfE</t>
  </si>
  <si>
    <t>elifdeniiz95</t>
  </si>
  <si>
    <t>Elif Deniz</t>
  </si>
  <si>
    <t>DİCLE ÜNİVERSİTESİ İSTANBUL-AMED SOSYOLOJİ 📚📖 📚</t>
  </si>
  <si>
    <t>https://t.co/tFqHMBUDh3</t>
  </si>
  <si>
    <t>ejderyamkybldu</t>
  </si>
  <si>
    <t>Ejderyam Kayboldu</t>
  </si>
  <si>
    <t>https://t.co/nH04u3d8ps</t>
  </si>
  <si>
    <t>aysenurcariksi1</t>
  </si>
  <si>
    <t>�elale Eşme</t>
  </si>
  <si>
    <t>IF YOU'RE ALWAYS BATTLING AGAINST GETTING OLDER, YOU'RE ALWAYS GOING TO BE UNHAPPY, BECAUSE IT'S GOING TO HAPPEN ANYHOW.</t>
  </si>
  <si>
    <t>Amasya, Türkiye</t>
  </si>
  <si>
    <t>Row181</t>
  </si>
  <si>
    <t>SabriErgen3</t>
  </si>
  <si>
    <t>Sabri  Ergenç</t>
  </si>
  <si>
    <t>Van Gevaş</t>
  </si>
  <si>
    <t>HulaguBu</t>
  </si>
  <si>
    <t>Hulagu</t>
  </si>
  <si>
    <t>Hiç şüphe yoktur ki biz, tanrı’nın yeryüzündeki askeriyiz; kendisi gazabına uğratmak istediği kimselerin üzerine bizi gönderir.</t>
  </si>
  <si>
    <t>Araf</t>
  </si>
  <si>
    <t>derdest_akon76</t>
  </si>
  <si>
    <t>MKA__OKAN</t>
  </si>
  <si>
    <t>MKA__ GS 💛❤
Deist</t>
  </si>
  <si>
    <t>ateistbilgiseli</t>
  </si>
  <si>
    <t>Samet Kantürk</t>
  </si>
  <si>
    <t>Öfken bana değil, kendine. | #ATE | #AliEmirİçinAdalet</t>
  </si>
  <si>
    <t>https://t.co/FEj3crTgql</t>
  </si>
  <si>
    <t>GJ 357 d</t>
  </si>
  <si>
    <t>Row193</t>
  </si>
  <si>
    <t>KutluErennur</t>
  </si>
  <si>
    <t>Tuncer Kaynak</t>
  </si>
  <si>
    <t>Para mara... boş laf! Saadet başka şey.- Peyami Safa</t>
  </si>
  <si>
    <t>54kere54</t>
  </si>
  <si>
    <t>Semtin HAFIZI</t>
  </si>
  <si>
    <t>Yaşasın tam bağımsız ruh hastası Adapazarlılar😎 Reklam ve suç ortaklığı için DM</t>
  </si>
  <si>
    <t>https://t.co/HZpt8aoUM2</t>
  </si>
  <si>
    <t>Serdivan, Sakarya</t>
  </si>
  <si>
    <t>trabeculafalan</t>
  </si>
  <si>
    <t>yamuk yaamur</t>
  </si>
  <si>
    <t>tıp fakültesi 3/6
Ortadoğunun en laik insanıyım</t>
  </si>
  <si>
    <t>Gaziantep</t>
  </si>
  <si>
    <t>ekmekarasigfret</t>
  </si>
  <si>
    <t>ekmek arası gofret</t>
  </si>
  <si>
    <t>Kaf dağı yerlisi.</t>
  </si>
  <si>
    <t>melikemyers</t>
  </si>
  <si>
    <t>MeLike Myers</t>
  </si>
  <si>
    <t>http://t.co/97pcqZp68e</t>
  </si>
  <si>
    <t>Seattle, WA, USA</t>
  </si>
  <si>
    <t>Row216</t>
  </si>
  <si>
    <t>sleyman_uysal</t>
  </si>
  <si>
    <t>Süleyman uysal</t>
  </si>
  <si>
    <t>süleyman uysal denizli emekli din görevlisi</t>
  </si>
  <si>
    <t>türkiye</t>
  </si>
  <si>
    <t>skinnydeeps</t>
  </si>
  <si>
    <t>sixskinn</t>
  </si>
  <si>
    <t>hoby olarak egolu s2kerim.fuck fuk fon. migren hastası.bestfucker.
DM YOK</t>
  </si>
  <si>
    <t>élih</t>
  </si>
  <si>
    <t>BalliOzlem</t>
  </si>
  <si>
    <t>Özlem Ballı Erkan</t>
  </si>
  <si>
    <t>Hayalleri Gerçekleştirme Enstitüsü BaşBaşkanı 🧙🏻‍♀️🤸🏻‍♀️🏄🏻‍♀️GelecekBilişimleGelecek 😉</t>
  </si>
  <si>
    <t>Row225</t>
  </si>
  <si>
    <t>Bortulady</t>
  </si>
  <si>
    <t>Börtü</t>
  </si>
  <si>
    <t>bütün iyi insanların bir gün kuzey ışıklarında buluşacaklarına inanıyorum</t>
  </si>
  <si>
    <t>ahmetde40379613</t>
  </si>
  <si>
    <t>Özgür Baysal</t>
  </si>
  <si>
    <t>“Merhaba sevdiğim</t>
  </si>
  <si>
    <t>Balıkesir, Türkiye</t>
  </si>
  <si>
    <t>Row230</t>
  </si>
  <si>
    <t>wapidius</t>
  </si>
  <si>
    <t>333cankus</t>
  </si>
  <si>
    <t>KojA # İzmir</t>
  </si>
  <si>
    <t>Yeminle bıktım,  bi sus         
 FB 💛💙                                #HerŞeyÇokGüzelOlacak
#KazdağlarıHepimizin
#KazdaglarinaDokunma
#SaldaGölüneDokunma</t>
  </si>
  <si>
    <t>İzmir/TÜRKİYE</t>
  </si>
  <si>
    <t>Row238</t>
  </si>
  <si>
    <t>eminfedar</t>
  </si>
  <si>
    <t>Emin Fedar - أمین فدار 🇹🇷</t>
  </si>
  <si>
    <t>CS Student@SAU 🇹🇷 | 
«Do not fear the people but fear me, and do not exchange my verses for a small price» {5:44}</t>
  </si>
  <si>
    <t>https://t.co/SukpJGzNZ0</t>
  </si>
  <si>
    <t>abdlhamit</t>
  </si>
  <si>
    <t>Abdülhamit Pehlivan</t>
  </si>
  <si>
    <t>Bilge'nin babası.
Büyükçekmece Belediyesi, Dış İlişkiler Müdürü
#Büyükçekmece</t>
  </si>
  <si>
    <t>mstklcc</t>
  </si>
  <si>
    <t>Mesut Kılıç</t>
  </si>
  <si>
    <t>Mesut faşistyan. İstanbul üniversitesi if</t>
  </si>
  <si>
    <t>Köpeklerin sahiplerine olan sadakati, senin Allah’a olan sadakatinden daha kuvvetli ise vay haline!</t>
  </si>
  <si>
    <t>bayan_gargamel</t>
  </si>
  <si>
    <t>Rabia'</t>
  </si>
  <si>
    <t>Weak weird witch</t>
  </si>
  <si>
    <t>uzunabdurrahman</t>
  </si>
  <si>
    <t>Abdurrahman UZUN</t>
  </si>
  <si>
    <t>@THMhabermerkezi Genel Yayın Yönetmeni / Dertli bir Anadolu Evladı / Araştırmacı / Program Yapımcısı https://t.co/afhxdndxAp… @UzerMedya</t>
  </si>
  <si>
    <t>https://t.co/QfVRct4kYA</t>
  </si>
  <si>
    <t>Row7</t>
  </si>
  <si>
    <t>ucuzromanyazari</t>
  </si>
  <si>
    <t>Ucuz Roman Yazarı 🏳️‍🌈</t>
  </si>
  <si>
    <t>Hiç uzun metrajım yok, hiç kısa metrajım da yok ama yönetmenim. Yaşasın tam bağımsız gender-fluid Ucuz Roman Yazarı!</t>
  </si>
  <si>
    <t>dundarlarhardm1</t>
  </si>
  <si>
    <t>Hüseyin Dündar</t>
  </si>
  <si>
    <t>SİVAS/Koyulhisar.
( Haber Muhabiri )</t>
  </si>
  <si>
    <t>KARTAL</t>
  </si>
  <si>
    <t>Row31</t>
  </si>
  <si>
    <t>ttuanaeser</t>
  </si>
  <si>
    <t>TBE</t>
  </si>
  <si>
    <t>2407•C</t>
  </si>
  <si>
    <t>Soma, Türkiye</t>
  </si>
  <si>
    <t>Row56</t>
  </si>
  <si>
    <t>dobrACI_hoca</t>
  </si>
  <si>
    <t>T.C.dobrACI</t>
  </si>
  <si>
    <t>Atatürkçü -Eğitimci</t>
  </si>
  <si>
    <t>blossom24929423</t>
  </si>
  <si>
    <t>blossom</t>
  </si>
  <si>
    <t>psisikdelisi</t>
  </si>
  <si>
    <t>Bak ben ne diyorum: Senden başka hiç kimse senin kurtarıcın olamaz !</t>
  </si>
  <si>
    <t>https://t.co/vU5gbABcgz</t>
  </si>
  <si>
    <t>instagram.com/psisikdelisi</t>
  </si>
  <si>
    <t>semih85683311</t>
  </si>
  <si>
    <t>semih</t>
  </si>
  <si>
    <t>Futbol Programlar Köşe Yazarları Teknoloji Ekonomi ve Finans Ünlüler Sinema Politikacılar Süper Lig Türkiye Siyaseti Gündem</t>
  </si>
  <si>
    <t>habereditor</t>
  </si>
  <si>
    <t>Tevhid haber .com</t>
  </si>
  <si>
    <t>https://t.co/1E79TJ8WPX</t>
  </si>
  <si>
    <t>okubeni</t>
  </si>
  <si>
    <t>Kafa Açacağı ™|</t>
  </si>
  <si>
    <t>Mizahta sınır tanımam.</t>
  </si>
  <si>
    <t>https://t.co/GvridutUGh</t>
  </si>
  <si>
    <t>Cehennemin Dibi</t>
  </si>
  <si>
    <t>enveryan</t>
  </si>
  <si>
    <t>Hrant Enveryan</t>
  </si>
  <si>
    <t>Boğaziçi Üniversitesi | Akademisyen | Malatyalı bir Ermeni | Türkiyeli &amp; Turkey | Armenian | Academist</t>
  </si>
  <si>
    <t>Perde_Arkasi1</t>
  </si>
  <si>
    <t>PERDE ARKASI ⚡</t>
  </si>
  <si>
    <t>Perde Arkası tüm bilgiler ve haberler...</t>
  </si>
  <si>
    <t>https://t.co/LVwFHvYDLK</t>
  </si>
  <si>
    <t>BIRGUNYENIDEN24</t>
  </si>
  <si>
    <t>عبد الله جامرلو Abdullah Çmrl</t>
  </si>
  <si>
    <t>Kuveytte Bir Gurbetçi
Arapçayı öğrenmeye çalışıyor. 
İngilizce öğrenmek ister</t>
  </si>
  <si>
    <t>Kuwait</t>
  </si>
  <si>
    <t>millibekasurfa</t>
  </si>
  <si>
    <t>MİLLİ BEKA HAREKETİ ŞANLIURFA</t>
  </si>
  <si>
    <t>MİLLİ BEKA HAREKETİ ŞANLIURFA İL BAŞKANLIĞI RESMİ TWİTTER HESABI</t>
  </si>
  <si>
    <t>Row288</t>
  </si>
  <si>
    <t>belenayessoff</t>
  </si>
  <si>
    <t>Enver Kılıç</t>
  </si>
  <si>
    <t>Allah için muhabbet Allah için bugz</t>
  </si>
  <si>
    <t>Row328</t>
  </si>
  <si>
    <t>Furkan__Dizdar</t>
  </si>
  <si>
    <t>Furkan Dizdar</t>
  </si>
  <si>
    <t>Atatürkle, Erdoğan'ı  
Çanakkaleyle, 15 temmuzu bir tutan sayfamdan defolsun gitsin. Gerisi baştacımdır</t>
  </si>
  <si>
    <t>Row392</t>
  </si>
  <si>
    <t>erekici400</t>
  </si>
  <si>
    <t>Erkan Ekici⚡⚡⚡</t>
  </si>
  <si>
    <t>Row396</t>
  </si>
  <si>
    <t>HezalLavin</t>
  </si>
  <si>
    <t>🐞VİLDAN🐞</t>
  </si>
  <si>
    <t>BEN DELİLİKTEN MUZDARİP DEĞİLİM. SİZ DUYGULARIMIN AŞIRI GÜÇLÜ OLUŞUNU DELİLİK ZANNEDİYORSUNUZ.
İNSANLARI TANIDIKÇA HAYVANLARI DAHA ÇOK SEVİYORUM...!!! 02.33</t>
  </si>
  <si>
    <t>Row426</t>
  </si>
  <si>
    <t>HseyinY41377433</t>
  </si>
  <si>
    <t>Hüseyin Yılmaz</t>
  </si>
  <si>
    <t>BlockChain - CryptoCurrency -  Abdullah Çiftçi Çay Gurubu -FB</t>
  </si>
  <si>
    <t>Aydın Merkez, Aydın</t>
  </si>
  <si>
    <t>asyakeik</t>
  </si>
  <si>
    <t>Asya</t>
  </si>
  <si>
    <t>log</t>
  </si>
  <si>
    <t>busra1606</t>
  </si>
  <si>
    <t>Büş’</t>
  </si>
  <si>
    <t>🤭</t>
  </si>
  <si>
    <t>galileofigaro62</t>
  </si>
  <si>
    <t>SG🍀🌵🌴</t>
  </si>
  <si>
    <t>Row776</t>
  </si>
  <si>
    <t>steker1951</t>
  </si>
  <si>
    <t>süleyman teker</t>
  </si>
  <si>
    <t>Row801</t>
  </si>
  <si>
    <t>DevrimSafak_</t>
  </si>
  <si>
    <t>@sondevrim</t>
  </si>
  <si>
    <t>Umut, pek güven duyduğum bir sözcük değil; ben inadı tercih ederim. Umudum yok olsa bile inadım var benim!!!</t>
  </si>
  <si>
    <t>Row865</t>
  </si>
  <si>
    <t>AkkocTuncer</t>
  </si>
  <si>
    <t>tuncer akkoc</t>
  </si>
  <si>
    <t>talebe🍁
k.kale-ankara-şırnak-diyarbakır-Deutschland
aramakla bulunmaz ama bulanlarda arayanlardır</t>
  </si>
  <si>
    <t>Row871</t>
  </si>
  <si>
    <t>Row880</t>
  </si>
  <si>
    <t>ocakir61</t>
  </si>
  <si>
    <t>Osman ÇAKIR</t>
  </si>
  <si>
    <t>Allah (cc)’un bir kulu işte...</t>
  </si>
  <si>
    <t>Koşuyolu, İstanbul</t>
  </si>
  <si>
    <t>daisy___girl</t>
  </si>
  <si>
    <t>Nida</t>
  </si>
  <si>
    <t>Aslan burcu🦁 
love is like you 👉 🌼  
14.07.2019</t>
  </si>
  <si>
    <t>Row890</t>
  </si>
  <si>
    <t>gavur direği seni</t>
  </si>
  <si>
    <t>viaserefraz</t>
  </si>
  <si>
    <t>sü zugzwang</t>
  </si>
  <si>
    <t>canım benim ben senin cemaziyelevvelini bilirim</t>
  </si>
  <si>
    <t>d1</t>
  </si>
  <si>
    <t>Row895</t>
  </si>
  <si>
    <t>Masalci1</t>
  </si>
  <si>
    <t>Masalcı</t>
  </si>
  <si>
    <t>🍁🇹🇷İtlerden korkacak olsaydık TÜRK olarak doğmazdık🇹🇷🍁</t>
  </si>
  <si>
    <t>Row896</t>
  </si>
  <si>
    <t>biraksanizabeni</t>
  </si>
  <si>
    <t>Aysu</t>
  </si>
  <si>
    <t>Kemalizm, rock n roll, jazz ve Balkanlar esintisi...</t>
  </si>
  <si>
    <t>Thrace</t>
  </si>
  <si>
    <t>Row898</t>
  </si>
  <si>
    <t>magnificentf</t>
  </si>
  <si>
    <t>T.C.Atıkasfalya</t>
  </si>
  <si>
    <t>Türkiye Cumhuriyeti vatandaşı,BesiktASK lı ...</t>
  </si>
  <si>
    <t>Urla, İzmir Türkiye</t>
  </si>
  <si>
    <t>Row906</t>
  </si>
  <si>
    <t>tirtmuhendisi</t>
  </si>
  <si>
    <t>Ryuk Ra</t>
  </si>
  <si>
    <t>tanrılık falan.</t>
  </si>
  <si>
    <t>https://t.co/ZP8bEriVQ1</t>
  </si>
  <si>
    <t>fatih__mk</t>
  </si>
  <si>
    <t>Fatih Karacan</t>
  </si>
  <si>
    <t>Baba | Okur | Yazar |  Risale i Nur Okuyucusu</t>
  </si>
  <si>
    <t>Row925</t>
  </si>
  <si>
    <t>Diyene_</t>
  </si>
  <si>
    <t>T.C Ne Mutlu TÜRK'üm</t>
  </si>
  <si>
    <t>#TürkiyeCumhuriyeti Vatandaşı.Ülkü uğrunda gönüller delidir
Kişiler Ülkü uğrunda ölmelidir.İslamiyet Ruhum,Türklük Bedenim.İnadına değil,İnancındanÜLKÜCÜ
#HAYIR</t>
  </si>
  <si>
    <t>Row928</t>
  </si>
  <si>
    <t>GezginAnne</t>
  </si>
  <si>
    <t>Deniz Özgül (Gezgin Anne)</t>
  </si>
  <si>
    <t>Bebekli/Çocuklu seyahatler devridir artık! Kırkı çıkmadan kapı dışarı çıkmayan ANNElerin devri bitti. Yazdım da; 📚 #gezginannekitap</t>
  </si>
  <si>
    <t>https://t.co/6UcptbGf7o</t>
  </si>
  <si>
    <t>İzmir, İstanbul, Londra, Zürih</t>
  </si>
  <si>
    <t>Row929</t>
  </si>
  <si>
    <t>atam1881__</t>
  </si>
  <si>
    <t>ATATÜRK düşmanı zındık,şeytana yakın bana uzak dursun...</t>
  </si>
  <si>
    <t>Row934</t>
  </si>
  <si>
    <t>suskun_dayi</t>
  </si>
  <si>
    <t>Ahmet yavuz osman</t>
  </si>
  <si>
    <t>Allaha Dost,Düşmanlarına Düşman
Osmanlı Torunu
Güneydoğu Gazisi
Hayatın Provası Yoktur</t>
  </si>
  <si>
    <t>Row936</t>
  </si>
  <si>
    <t>AvMucahid</t>
  </si>
  <si>
    <t>Av. Mücahid Türkyılmaz</t>
  </si>
  <si>
    <t>Avukat (Ticaret Hukuku)
Türk devletinin, Islam ümmetinin askerleriyiz. 🇹🇷
CHDPkk'lı, ip'ci ve saadetçiler uzak dursun.</t>
  </si>
  <si>
    <t>Üsküdar</t>
  </si>
  <si>
    <t>Row943</t>
  </si>
  <si>
    <t>07oguz70</t>
  </si>
  <si>
    <t>PayLaşıM_07</t>
  </si>
  <si>
    <t>Tek Erkek profili</t>
  </si>
  <si>
    <t>Row944</t>
  </si>
  <si>
    <t>bckokulu</t>
  </si>
  <si>
    <t>Bülent ÇEVİKALPLİ</t>
  </si>
  <si>
    <t>ATATÜRKÇÜ,BEŞİKTAŞLI,SOSYAL DEMOKRAT,BASKETBOL SEVDALISI,.....Bunlardan asla TAVİZ vermeyen bir GARİP KOKULU adam...</t>
  </si>
  <si>
    <t>Balıkesir/TÜRKİYE</t>
  </si>
  <si>
    <t>Row945</t>
  </si>
  <si>
    <t>Empire_Of_571</t>
  </si>
  <si>
    <t>Hüseyin ÇAKIR</t>
  </si>
  <si>
    <t>Prof. Dr., İlahiyat. Ne olursan ol yine gel. Ama geldiğin gibi gitme!!! Tevbeye GEL vatandaş GEEL😭 Rabbim rahmetiyle islah etsin😁Amiin ya Allah'ul Mucib C.C.</t>
  </si>
  <si>
    <t>EU, Germany, TR Samsun</t>
  </si>
  <si>
    <t>Row948</t>
  </si>
  <si>
    <t>denizcininpiri</t>
  </si>
  <si>
    <t>🇹🇷⚓DenizcininPiri⚓🇹🇷</t>
  </si>
  <si>
    <t>D. E. Ü. Cenk de sen.
Maviye aşık,Captain</t>
  </si>
  <si>
    <t>https://t.co/6BAfsWC68S</t>
  </si>
  <si>
    <t>İzmir, Türkiye, Çanakkale</t>
  </si>
  <si>
    <t>Row955</t>
  </si>
  <si>
    <t>evriyacci</t>
  </si>
  <si>
    <t>Mücahit pıçak</t>
  </si>
  <si>
    <t>Siyaset teorisyeni</t>
  </si>
  <si>
    <t>Row956</t>
  </si>
  <si>
    <t>ehkntna</t>
  </si>
  <si>
    <t>Hkn</t>
  </si>
  <si>
    <t>Row959</t>
  </si>
  <si>
    <t>onlyforyou_m</t>
  </si>
  <si>
    <t>Murat BURÇOĞLU</t>
  </si>
  <si>
    <t>https://t.co/vATWfiWFo8</t>
  </si>
  <si>
    <t>Row962</t>
  </si>
  <si>
    <t>BilgehanUygur</t>
  </si>
  <si>
    <t>BilgeHAN</t>
  </si>
  <si>
    <t>Row966</t>
  </si>
  <si>
    <t>sahinckcc</t>
  </si>
  <si>
    <t>ŞAHİN ÇAKICI</t>
  </si>
  <si>
    <t>#ATATÜTÜRK, #TÜRKSİLAHLIKUVVETLERİ 
#ÖZELGÜVENLİK #UZMANÇAVUŞ #VIPKORUMA</t>
  </si>
  <si>
    <t>Eskişehir, Türkiye</t>
  </si>
  <si>
    <t>Row977</t>
  </si>
  <si>
    <t>sondaj_</t>
  </si>
  <si>
    <t>Ali Osman Bey</t>
  </si>
  <si>
    <t>Bize bir nazar oldu -
Cumamız Pazar oldu -
Ne olduysa bize -
hep azar azar oldu.</t>
  </si>
  <si>
    <t>Caracas, Turkey</t>
  </si>
  <si>
    <t>Row979</t>
  </si>
  <si>
    <t>comploteory</t>
  </si>
  <si>
    <t>komploteori</t>
  </si>
  <si>
    <t>yazdıklarım sadece komplo teorisidir. gerçekle alakası yoktur. yani hayal ürünü. ilkokul mezunuyum cümlelerim hatalı olabilir.</t>
  </si>
  <si>
    <t>markaresayan</t>
  </si>
  <si>
    <t>Markar Esayan</t>
  </si>
  <si>
    <t>AK Parti İstanbul Milletvekili, MKYK üyesi</t>
  </si>
  <si>
    <t>_cevdetyilmaz</t>
  </si>
  <si>
    <t>Cevdet Yılmaz</t>
  </si>
  <si>
    <t>Bingöl Milletvekili - AK Parti Genel Başkan Yardımcısı (Dış İlişkiler)/MP from Bingöl - AK Party Deputy Chairman Responsible for Foreign Affairs</t>
  </si>
  <si>
    <t>nejjazdemir0606</t>
  </si>
  <si>
    <t>Nejjazdemir0606</t>
  </si>
  <si>
    <t>nejjazdemir7 yeni hesabım</t>
  </si>
  <si>
    <t>rhaner6</t>
  </si>
  <si>
    <t>rasimhaner</t>
  </si>
  <si>
    <t>İlahiyat</t>
  </si>
  <si>
    <t>AhmetAkturk25</t>
  </si>
  <si>
    <t>Ahmet  Aktürk</t>
  </si>
  <si>
    <t>Gizli ilimler araştırmacı astroloji arkoloji .VATAN SEVDALISI. İSLAMI  KURANI  VATANINI  BAYRAGINI 
SEVENLER PARTİSİNDEN</t>
  </si>
  <si>
    <t>İstanbul, Türkiye  ÖNCE VATAN</t>
  </si>
  <si>
    <t>serkaninceoglu</t>
  </si>
  <si>
    <t>SERKAN İNCEOĞLU ✍️</t>
  </si>
  <si>
    <t>Dürüst Gazeteci-Journalist Sürekli Basın Kartı Sahibi Gazetecilikte, 30.Yıldönümü https://t.co/2Yc7bQ3BCw Yazarı Bursa - Turkey</t>
  </si>
  <si>
    <t>https://t.co/ljp3Hkcyni</t>
  </si>
  <si>
    <t>BURSA</t>
  </si>
  <si>
    <t>kenancamurcu</t>
  </si>
  <si>
    <t>https://t.co/uTY8BoN9ht</t>
  </si>
  <si>
    <t>İzmit, İstanbul</t>
  </si>
  <si>
    <t>kafdagi_yolcusu</t>
  </si>
  <si>
    <t>KIZIL ELMA</t>
  </si>
  <si>
    <t>ÜLKEN İÇİN YAŞA , AŞKIN İÇİN ÖL... ‼️</t>
  </si>
  <si>
    <t>Dersaadet</t>
  </si>
  <si>
    <t>teoalpaslan</t>
  </si>
  <si>
    <t>TEOMAN ALPASLAN</t>
  </si>
  <si>
    <t>ODTÜ'lü (METU Graduate),Yönetim Danışmanı (Managerial Consultant), Araştırmacı Yazar (Writer); Giresunlu Şehit Torunu (Grandson of Martyr)&amp; Atatürk Milliyetcisi</t>
  </si>
  <si>
    <t>krat39985852</t>
  </si>
  <si>
    <t>KÜRŞAT (Yiğit Alp) Kocaeli🇹🇷♥️</t>
  </si>
  <si>
    <t>FIZYOTERAPİST🇹🇷
KİCK BOKS  🇹🇷 
MUAY THAİ HAKEMİ🇹🇷İ
KİZLER</t>
  </si>
  <si>
    <t>🇹🇷Öce ALLAH Sonra ÜÇ Hilal🤘</t>
  </si>
  <si>
    <t>Row39</t>
  </si>
  <si>
    <t>mehmetuyildirim</t>
  </si>
  <si>
    <t>hacı mehmet yıldırım</t>
  </si>
  <si>
    <t>Row43</t>
  </si>
  <si>
    <t>brtbisusrmsn</t>
  </si>
  <si>
    <t>terliksiberat</t>
  </si>
  <si>
    <t>lan oğlum böyle olmaz</t>
  </si>
  <si>
    <t>samimi_musluman</t>
  </si>
  <si>
    <t>Samimi Müslüman</t>
  </si>
  <si>
    <t>Şeriati olamayan bir kul hakikatte evliyanın seri olsa hakka asidir.</t>
  </si>
  <si>
    <t>ibrhmuzum</t>
  </si>
  <si>
    <t>🇹🇷İ 𝐁 𝐑 𝐀 𝐇 İ 𝐌 / Ü 𝐙 Ü 𝐌🇹🇷</t>
  </si>
  <si>
    <t>🇹🇷 .. 𝐘𝐚𝐩𝐭ığı𝐦 𝐡𝐢𝐜̧ 𝐛𝐢𝐫 ş𝐞𝐲𝐝𝐞𝐧 𝐩𝐢ş𝐦𝐚𝐧 𝐨𝐥𝐦𝐚𝐝ı𝐦,𝐲𝐚𝐩𝐦ış𝐬𝐚𝐦 𝐛𝐞𝐝𝐞𝐥𝐢𝐧𝐢 𝐠𝐨̈𝐳𝐞 𝐚𝐥𝐦ışı𝐦𝐝ı𝐫..🇹🇷</t>
  </si>
  <si>
    <t>Türkiye/İstanbul</t>
  </si>
  <si>
    <t>Row71</t>
  </si>
  <si>
    <t>ѕєℓİи 𐰢</t>
  </si>
  <si>
    <t>Türkiye Türklerindir ..#Atatürk 🇹🇷Partisiz #bjk
engellemeden gitme !</t>
  </si>
  <si>
    <t>𐱃𐰀𐰣𐰺𐰃𐰑𐰀𐰍𐰃</t>
  </si>
  <si>
    <t>nedimeik</t>
  </si>
  <si>
    <t>NEDİM ÇELİK</t>
  </si>
  <si>
    <t>AK PARTİ İZMİR MİLLETVEKİLİ ADAYI</t>
  </si>
  <si>
    <t>https://t.co/CBmt2sKEoo</t>
  </si>
  <si>
    <t>Row87</t>
  </si>
  <si>
    <t>egelim_201</t>
  </si>
  <si>
    <t>🇹🇷Hüseyin🏁 🦅🦅</t>
  </si>
  <si>
    <t>GabrielaRomanou</t>
  </si>
  <si>
    <t>Gabriela♰</t>
  </si>
  <si>
    <t>translator - interpreter.. greek, english, german and latin..
language freak :) teacher, writer, traveler, reader....</t>
  </si>
  <si>
    <t>Atina</t>
  </si>
  <si>
    <t>my75yilmaz</t>
  </si>
  <si>
    <t>mansur yılmaz</t>
  </si>
  <si>
    <t>Emekli, (Alüm. doğrama ve cephe giydirme)</t>
  </si>
  <si>
    <t>http://t.co/324X7cCGWS</t>
  </si>
  <si>
    <t>bursa/türkiye</t>
  </si>
  <si>
    <t>TBerdani</t>
  </si>
  <si>
    <t>langavour folcan</t>
  </si>
  <si>
    <t>Bir daha terbiyesizlik yaparsanız gavsa alırsınız seffeat diye oğlunun sikini.sus Berdan</t>
  </si>
  <si>
    <t>saf_mur</t>
  </si>
  <si>
    <t>M ☾</t>
  </si>
  <si>
    <t>Ben mi?
 Padişah gibi bir kul, muhteşem bir köleyim</t>
  </si>
  <si>
    <t>FazilDuygun</t>
  </si>
  <si>
    <t>Fazıl Duygun</t>
  </si>
  <si>
    <t>International journalist, https://t.co/qWzgw4KG0V https://t.co/wBukARtEr3
 https://t.co/voX8GIhh2g  21. yüzyıl eski kavramlarla anlaşılamaz.</t>
  </si>
  <si>
    <t>https://t.co/nnW7FJpVLI</t>
  </si>
  <si>
    <t>AzizeKatranci</t>
  </si>
  <si>
    <t>Kösem Yılmaz</t>
  </si>
  <si>
    <t>josephbonanno_</t>
  </si>
  <si>
    <t>GÖKHAN GENÇ</t>
  </si>
  <si>
    <t>https://t.co/hmLeuzwvVa</t>
  </si>
  <si>
    <t>asafidemir</t>
  </si>
  <si>
    <t>Abdullah Safidemir</t>
  </si>
  <si>
    <t>Eğer birinin ayağa kalkmasına yardım etmek için değilse asla kimseye tepeden bakma</t>
  </si>
  <si>
    <t>Elazığ, Türkiye</t>
  </si>
  <si>
    <t>TENGRIvar</t>
  </si>
  <si>
    <t>TENGRİTÜRK</t>
  </si>
  <si>
    <t>AVAR-PEÇENEK-İSKİT-AKA-ALTAY-GÖKTÜRK TÜRKÇÜLÜK MADALYA SAHİBİ ( -KOMPLE TÜRK ASKER.SİYASİ VE İÇTİMAYİ MESHEBİM TÜRKÇÜLÜKTÜR.</t>
  </si>
  <si>
    <t>Ötüken</t>
  </si>
  <si>
    <t>Row124</t>
  </si>
  <si>
    <t>mostorot</t>
  </si>
  <si>
    <t>YÖRÜK ABDULLAH</t>
  </si>
  <si>
    <t>istanbul
fikir cerahı 7</t>
  </si>
  <si>
    <t>TURKEY</t>
  </si>
  <si>
    <t>Row127</t>
  </si>
  <si>
    <t>avare_45</t>
  </si>
  <si>
    <t>avare</t>
  </si>
  <si>
    <t>m_akifkoc</t>
  </si>
  <si>
    <t>Mehmet Akif Koç</t>
  </si>
  <si>
    <t>PhD Can. Middle East Studies. Interested in history, int’l relations, econ,sociology, religion, literature. Proudly Trabzonspor ⚽️, A.Efes 🏀, ODTÜ 🎓, books 📚</t>
  </si>
  <si>
    <t>https://t.co/eNSeov4nKO</t>
  </si>
  <si>
    <t>elifsarikaya88</t>
  </si>
  <si>
    <t>Elif Sarıkaya Yeşilbaş</t>
  </si>
  <si>
    <t>istanbul Aydin UNiversitesi-Istanbul Anadolu Adliyesi
instagram /elifsarikaya88</t>
  </si>
  <si>
    <t>Darıca, Türkiye</t>
  </si>
  <si>
    <t>aliaydi35306914</t>
  </si>
  <si>
    <t>Ali serhat aydın</t>
  </si>
  <si>
    <t>💚Istegram @ali_serhat_aydin 
❤face @aliaydın 
👉 Aktivist, doğacı, işçi, emekçi 🎭 🍁📸🎬🏃‍♂️💏🧢🐎🌼☕</t>
  </si>
  <si>
    <t>Row144</t>
  </si>
  <si>
    <t>Biri61</t>
  </si>
  <si>
    <t>ASİL</t>
  </si>
  <si>
    <t>🇹🇷 6️⃣1️⃣ 🇹🇷 @TCasil61 👈-👀Baba Oğli</t>
  </si>
  <si>
    <t>ask_bawer</t>
  </si>
  <si>
    <t>Abdurrahman inan</t>
  </si>
  <si>
    <t>#divanedebiyatı #aşıkedebiyatı #halkedebiyatı #gazelhan #sağlıkçı</t>
  </si>
  <si>
    <t>Türkiye  🇹🇷</t>
  </si>
  <si>
    <t>ZeynepEkemen</t>
  </si>
  <si>
    <t>HacerZeynep</t>
  </si>
  <si>
    <t>Var olmak belki de yeterli bir eylemdir</t>
  </si>
  <si>
    <t>dante7704</t>
  </si>
  <si>
    <t>Victor</t>
  </si>
  <si>
    <t>Atatürk-Fenerbahçe-Koç Burcu</t>
  </si>
  <si>
    <t>sedatdincturk14</t>
  </si>
  <si>
    <t>Sedat Dinçtürk</t>
  </si>
  <si>
    <t>dava gönül davası hakikat ümmet davası</t>
  </si>
  <si>
    <t>etnik,dini,cinsiyetçi,siyasi</t>
  </si>
  <si>
    <t>BayramErgin19</t>
  </si>
  <si>
    <t>Bayram Ergin. ülkesine bayrağına aşık</t>
  </si>
  <si>
    <t>Ülkem için bayrağım için seve seve can vermeye hazırım hürriyetsiz din olmaz elhamdurullah  hürüm bağımsızlık ALLAH TÜRK,korusun ve yüceltsin</t>
  </si>
  <si>
    <t>Yıldırım, Bursa</t>
  </si>
  <si>
    <t>isaaltun1976</t>
  </si>
  <si>
    <t>isa</t>
  </si>
  <si>
    <t>1BaTu1</t>
  </si>
  <si>
    <t>📚Tarihin Aynası📚</t>
  </si>
  <si>
    <t>Sıkı tarih aşığı...📗📘📙📰🗞📂📋📌📍
Tarihçi📗📘📙📚🗞📰🖋🖊✏📌📍
Din Tarihi-Din📍📚📌✏🖊🖋📚📗📘📙</t>
  </si>
  <si>
    <t>Polatlı, Türkiye</t>
  </si>
  <si>
    <t>esr19053</t>
  </si>
  <si>
    <t>Esrali 🕊</t>
  </si>
  <si>
    <t>Fakat Galatasaray, bu derin bir tutku...</t>
  </si>
  <si>
    <t>BirGun_Gazetesi</t>
  </si>
  <si>
    <t>BirGün Gazetesi</t>
  </si>
  <si>
    <t>BirGün Gazetesi'nin Twitter hesabı.
BirGün'ü YouTube'dan takip edin: https://t.co/TTPWEx3ysg</t>
  </si>
  <si>
    <t>https://t.co/6Z04jmeSTs</t>
  </si>
  <si>
    <t>belenamerika</t>
  </si>
  <si>
    <t>belen</t>
  </si>
  <si>
    <t>Kaygı? Burda
Hüzün?Burda
Yalnızlık? Burda
Mutluluk?...Mutluluk?
#Cemalsureya</t>
  </si>
  <si>
    <t>Nusr-et Franchising</t>
  </si>
  <si>
    <t>TabiyaaCom</t>
  </si>
  <si>
    <t>Tabi yaa</t>
  </si>
  <si>
    <t>Tabi yaa dediğiniz ne varsa... Her şey...</t>
  </si>
  <si>
    <t>Hemen Başucunda</t>
  </si>
  <si>
    <t>smskmhrrm</t>
  </si>
  <si>
    <t>Muharrem Şimşek</t>
  </si>
  <si>
    <t>ön freni sıkma takla atarsın</t>
  </si>
  <si>
    <t>BAFRA</t>
  </si>
  <si>
    <t>Row33</t>
  </si>
  <si>
    <t>tv100</t>
  </si>
  <si>
    <t>TV100</t>
  </si>
  <si>
    <t>Türkiye’nin yeni YÜZ’ü TV100 
TÜRKSAT 4A Frekans: 12729 Sembol: 30000 Polarizasyon: V (Dikey)
DIGITURK ve DSMART platformlarında 37. kanalda.</t>
  </si>
  <si>
    <t>https://t.co/AHe83pjVha</t>
  </si>
  <si>
    <t>anasponsortr</t>
  </si>
  <si>
    <t>Anasponsor</t>
  </si>
  <si>
    <t>Türkiye'nin ilk 360° Sponsorluk Ajansı.
https://t.co/EgSItQdGLY
https://t.co/XrKUQ1QUZM https://t.co/jFvKGn8pE5</t>
  </si>
  <si>
    <t>http://t.co/YNu3D2hLhS</t>
  </si>
  <si>
    <t>SozMekani</t>
  </si>
  <si>
    <t>Söz Mekanı</t>
  </si>
  <si>
    <t>En güzel Tweet ' leri burada BULABİLİRSİNİZ.</t>
  </si>
  <si>
    <t>caglagizem44</t>
  </si>
  <si>
    <t>KAFAM GÜZEL</t>
  </si>
  <si>
    <t>Fsal'18👩🏻‍🎓
İDÜ FTR 🧘🏻‍♀️✍🏻
İZMİR/MALATYA 👣
İnstagram:@caglagizemtanis ~ @cekelimfotograf</t>
  </si>
  <si>
    <t>TugceGuldal</t>
  </si>
  <si>
    <t>Tuğçe ama İREMİST 🌸</t>
  </si>
  <si>
    <t>irem helvacıoğlu hayranı yani kısacası SULTANCI 😀😍🥰🌸</t>
  </si>
  <si>
    <t>Denizli, Turkey</t>
  </si>
  <si>
    <t>Row60</t>
  </si>
  <si>
    <t>OrhanAhmed16</t>
  </si>
  <si>
    <t>Orhan Ahmed</t>
  </si>
  <si>
    <t>uskup makedonya dogumlu  almanyada yasiyor turkarnavut karisimi melez yay burcu FENERBAHCE instagram orhan ahmed</t>
  </si>
  <si>
    <t>Bad Wurzach, Deutschland</t>
  </si>
  <si>
    <t>asiyekolcakhdp</t>
  </si>
  <si>
    <t>Asiye Kolcak</t>
  </si>
  <si>
    <t>HDP PM@
ölümün milliyeti yok,ölenlerin hepsi ayni meçhul ülkeye gidiyorlar.</t>
  </si>
  <si>
    <t>akpartilhatay</t>
  </si>
  <si>
    <t>AK Parti Hatay</t>
  </si>
  <si>
    <t>AK Parti Hatay İl Başkanlığı Resmi Sayfası</t>
  </si>
  <si>
    <t>Hatay, Türkiye</t>
  </si>
  <si>
    <t>sexman7534</t>
  </si>
  <si>
    <t>s € x м А п ✏ომsör</t>
  </si>
  <si>
    <t>S🅰️HℹB : ERKEK 
1.75 boy 70 kilo 37 yaş
masör sean almak isteyen evliler evinizde uygun fiyat ile masaj ve sex için yazin istanbul anadolu yakası ilk tercih</t>
  </si>
  <si>
    <t>Tuzla, İstanbul</t>
  </si>
  <si>
    <t>vatanist_2</t>
  </si>
  <si>
    <t>Turancı_Asena!🇹🇷🐺🇹🇷</t>
  </si>
  <si>
    <t>VATAN NE TÜRKİYEDİR 
TÜRKLERE NE TÜRKİSTAN 
VATAN BÜYÜK VE MÜEBBET BİR
ÜLKEDİR TÜRKLERE TURAN!
💛❤
🦂
#Ayyıldiztim
#VatanAşkı</t>
  </si>
  <si>
    <t>Twitter</t>
  </si>
  <si>
    <t>YeniMalek</t>
  </si>
  <si>
    <t>malek yeni</t>
  </si>
  <si>
    <t>peşinen söyliyeyim. Alçaklar, hırsızlar, yalancılar, onursuzlar beni takibe almasın. Olmadık küfür ederim. sonra sızlanmak yok.</t>
  </si>
  <si>
    <t>leibnzz</t>
  </si>
  <si>
    <t>leibniz</t>
  </si>
  <si>
    <t>muhammetizmx</t>
  </si>
  <si>
    <t>mami ama berkay da diyebilirsiniz</t>
  </si>
  <si>
    <t>Çocukluk Aşkımsın @GalatasaraySK</t>
  </si>
  <si>
    <t>https://t.co/4bZgcdJet7</t>
  </si>
  <si>
    <t>yusyuvallak</t>
  </si>
  <si>
    <t>beni beni bihterini</t>
  </si>
  <si>
    <t>TweetBilimi</t>
  </si>
  <si>
    <t>Melissa Deniz</t>
  </si>
  <si>
    <t>Ben istiyorum ki; neyse boşver zaten olmuyo.</t>
  </si>
  <si>
    <t>erdaldilek</t>
  </si>
  <si>
    <t>Erdal DİLEK</t>
  </si>
  <si>
    <t>GALATASARAY🦁 “ben artık şarkı dinlemek değil, şarkı söylemek istiyorum” Nazım Hikmet Ran</t>
  </si>
  <si>
    <t>https://t.co/rRB0gpT8xL</t>
  </si>
  <si>
    <t>CananHuysuz</t>
  </si>
  <si>
    <t>Canan Huysuz</t>
  </si>
  <si>
    <t>İzmit güzeli.zengin ve yakışıklı beyleri arıyorum 😉😀</t>
  </si>
  <si>
    <t>Zaynah32515389</t>
  </si>
  <si>
    <t>Semra Piliç</t>
  </si>
  <si>
    <t>Fırat Üniversitesi- İngiliz Dili ve Edebiyatı  5/5🚶‍♀️
     Without Allah (c.c) I Am Nothing ☝️🤫
https://t.co/SkOyFr6DJY</t>
  </si>
  <si>
    <t>benezimoy</t>
  </si>
  <si>
    <t>Arif the minik kelebeğim ❤</t>
  </si>
  <si>
    <t>haber_61</t>
  </si>
  <si>
    <t>Haber61.net</t>
  </si>
  <si>
    <t>Haberin net adresi / https://t.co/USEWHd8RP1 Resmi Twitter Onaylı Hesabı. / Trabzon ve Trabzonspor haber / Danışma Hattı: 4623267172</t>
  </si>
  <si>
    <t>https://t.co/tCbNymDE1n</t>
  </si>
  <si>
    <t>sizicokseverdi</t>
  </si>
  <si>
    <t>bahtiyar</t>
  </si>
  <si>
    <t>Beşiktaş gibi hesap. Hoyrat, asi ve kaybeden..</t>
  </si>
  <si>
    <t>Gerede, Türkiye</t>
  </si>
  <si>
    <t>robocanjok</t>
  </si>
  <si>
    <t>livacetin</t>
  </si>
  <si>
    <t>Liva</t>
  </si>
  <si>
    <t>msgsü https://t.co/UuXAzNNvtk</t>
  </si>
  <si>
    <t>https://t.co/9ovMCA3ksD</t>
  </si>
  <si>
    <t>Düzce Merkez, Düzce</t>
  </si>
  <si>
    <t>Row220</t>
  </si>
  <si>
    <t>SecilNergis</t>
  </si>
  <si>
    <t>seçil nergis</t>
  </si>
  <si>
    <t>Aynıyım .</t>
  </si>
  <si>
    <t>Nsema29</t>
  </si>
  <si>
    <t>͇ ͇\̿ ̿ |̶͇̿ ̶͇̿ ͇̿ |̿ V ̿||̶̿ ̶̿ ̶̿ ̶̿| 🦋🇹🇷</t>
  </si>
  <si>
    <t>🌵🌵🌵ོ      ོ</t>
  </si>
  <si>
    <t>basakkbal</t>
  </si>
  <si>
    <t>Başak</t>
  </si>
  <si>
    <t>İstanbul Üniversitesi</t>
  </si>
  <si>
    <t>Row243</t>
  </si>
  <si>
    <t>LordOfTheCats3</t>
  </si>
  <si>
    <t>LordOfTheCats</t>
  </si>
  <si>
    <t>Tavsan sever kedi☺☺😻🐰🐐🦁🐇🐾</t>
  </si>
  <si>
    <t>kortuma</t>
  </si>
  <si>
    <t>adil çiftçi</t>
  </si>
  <si>
    <t>Erayinmannn</t>
  </si>
  <si>
    <t>96 model tek kapı keyfe keder boyalı</t>
  </si>
  <si>
    <t>Kadıköy</t>
  </si>
  <si>
    <t>akkadinseydshr</t>
  </si>
  <si>
    <t>AK KADIN SEYDİŞEHİR</t>
  </si>
  <si>
    <t>AK Parti Kadın Kolları Seydişehir İlçe Başkanlığı Resmi Twitter Sayfasıdır.</t>
  </si>
  <si>
    <t>Seydişehir, Konya</t>
  </si>
  <si>
    <t>LmazKapar</t>
  </si>
  <si>
    <t>Yılmaz Kapar</t>
  </si>
  <si>
    <t>Manisa/Turgutlu</t>
  </si>
  <si>
    <t>Row289</t>
  </si>
  <si>
    <t>Haber_Expres</t>
  </si>
  <si>
    <t>HaberExpres</t>
  </si>
  <si>
    <t>Çarşamba'nın Haber Portalı</t>
  </si>
  <si>
    <t>http://t.co/Cdi7oSK8yA</t>
  </si>
  <si>
    <t>Samsun Çarşamba</t>
  </si>
  <si>
    <t>Row292</t>
  </si>
  <si>
    <t>AkkadVan</t>
  </si>
  <si>
    <t>Van Akkadınlar</t>
  </si>
  <si>
    <t>Row294</t>
  </si>
  <si>
    <t>cem1k1</t>
  </si>
  <si>
    <t>cem.</t>
  </si>
  <si>
    <t>siktir et. çok önemli değilsin</t>
  </si>
  <si>
    <t>umursuzluklu</t>
  </si>
  <si>
    <t>Yengeç burçlarına kontrendike profil. Bazı tweetlerim iyi fav alsa da genelde günlük niyetine hesap :) 
Ekstra boş yapmak için @sitarny</t>
  </si>
  <si>
    <t>kaptannovic9</t>
  </si>
  <si>
    <t>Kaptanovic</t>
  </si>
  <si>
    <t>🦅 🦍</t>
  </si>
  <si>
    <t>ayemmissy</t>
  </si>
  <si>
    <t>nyks🍍</t>
  </si>
  <si>
    <t>i dont know what to do without jenchulichaeng.</t>
  </si>
  <si>
    <t>https://t.co/vW8fZ9IrPf</t>
  </si>
  <si>
    <t>Row319</t>
  </si>
  <si>
    <t>deniz_ozbek</t>
  </si>
  <si>
    <t>deniz özbek</t>
  </si>
  <si>
    <t>Feminist.</t>
  </si>
  <si>
    <t>Row325</t>
  </si>
  <si>
    <t>FatmaUs86340381</t>
  </si>
  <si>
    <t>Fatma Uslu☇</t>
  </si>
  <si>
    <t>künfeye kün..durmak yok reisle yola devam☇</t>
  </si>
  <si>
    <t>Row326</t>
  </si>
  <si>
    <t>gizemzade35</t>
  </si>
  <si>
    <t>Miss Oxygen</t>
  </si>
  <si>
    <t>Ege Üniversitesi Kimyager Evlenip İstanbul'a yerleşen bir Karşıyaka Sevdalısı, Mustafa Kemal Atatürk'ün fikirlerinin yolunda</t>
  </si>
  <si>
    <t>Row327</t>
  </si>
  <si>
    <t>akabusa01</t>
  </si>
  <si>
    <t>By Resul ve 156 diğer kişi</t>
  </si>
  <si>
    <t>KONUŞAMAM, YENGENİZ KIZIYOR🌸</t>
  </si>
  <si>
    <t>O'nun Kalbi'nde</t>
  </si>
  <si>
    <t>2zdndrn</t>
  </si>
  <si>
    <t>derin</t>
  </si>
  <si>
    <t>Adalet parti adında kalmasın.Herkes,börtü böcek,tüm canlılar herşey mutlu,özgür huzurlu.Eğitimci,çevreci.Atatürk'üm,İlhan İrem.Yurtta barış,dünyada barış...</t>
  </si>
  <si>
    <t>Row356</t>
  </si>
  <si>
    <t>karaaslangmze</t>
  </si>
  <si>
    <t>Gamze</t>
  </si>
  <si>
    <t>kendi halinde...</t>
  </si>
  <si>
    <t>botan_lezgin</t>
  </si>
  <si>
    <t>Lezgin Botan</t>
  </si>
  <si>
    <t>25/26. Dönem HDP Wan Milletvekili -Parlamenterê HDP’ê yê Wanê</t>
  </si>
  <si>
    <t>https://t.co/H63KYxZDAS</t>
  </si>
  <si>
    <t>didem_soydan</t>
  </si>
  <si>
    <t>didem soydan</t>
  </si>
  <si>
    <t>İletişim didem@burusvilis.com.tr</t>
  </si>
  <si>
    <t>https://t.co/z6T5yF6rDt</t>
  </si>
  <si>
    <t>cnnturk</t>
  </si>
  <si>
    <t>CNN TÜRK</t>
  </si>
  <si>
    <t>İlk bilen siz olun 
https://t.co/eM34GkeiyQ | https://t.co/f2pQEkxmzH | https://t.co/5MRzo8J31O</t>
  </si>
  <si>
    <t>https://t.co/hn4zoJfzFl</t>
  </si>
  <si>
    <t>hiç ummazdım bunlar böyle badaksa sıradan erkek tr vatandaşını düşünemiyorum herkes sapık demek</t>
  </si>
  <si>
    <t>olcaytofisek</t>
  </si>
  <si>
    <t>bovary heroin chic</t>
  </si>
  <si>
    <t>too much irony</t>
  </si>
  <si>
    <t>Dublin City, Ireland</t>
  </si>
  <si>
    <t>safari_artr</t>
  </si>
  <si>
    <t>Ergün A.</t>
  </si>
  <si>
    <t>#Trabzonspor.🇹🇷    
Ne mutlu Türk'üm diyene. 
Biraz sağdan biraz soldan. 
Karadenizin yeşiline kurban.</t>
  </si>
  <si>
    <t>amakopuktuzinci</t>
  </si>
  <si>
    <t>Umrumda mı peki bu?</t>
  </si>
  <si>
    <t>ben artık susuyorum,su değil fiil</t>
  </si>
  <si>
    <t>BirFilGibi</t>
  </si>
  <si>
    <t>Sıla Saltı 🐘</t>
  </si>
  <si>
    <t>Sırtı lacivert hamsilerin ve mısır ekmeğimin zaferi için..hiç kimseden hiçbir şey beklemeksizin bir şarkı söyler gibi ölebilir.. 🐘</t>
  </si>
  <si>
    <t>Deniz1030681</t>
  </si>
  <si>
    <t>Deniz103068</t>
  </si>
  <si>
    <t>trustttnoonee</t>
  </si>
  <si>
    <t>Betuel.Savage</t>
  </si>
  <si>
    <t>🇦🇹</t>
  </si>
  <si>
    <t>https://t.co/hcX0Dej8CN</t>
  </si>
  <si>
    <t>MisterNobadi</t>
  </si>
  <si>
    <t>Mr.Nobadi</t>
  </si>
  <si>
    <t>tanrının anlatım bozukluğuyum.</t>
  </si>
  <si>
    <t>https://t.co/qcWr8uygRO</t>
  </si>
  <si>
    <t>Fethiye, Türkiye</t>
  </si>
  <si>
    <t>_halil_hk</t>
  </si>
  <si>
    <t>🄷🄰🄻🄸🄻</t>
  </si>
  <si>
    <t>h ΐ ç</t>
  </si>
  <si>
    <t>kskrck</t>
  </si>
  <si>
    <t>🇷🇸 kSkRck© 🇧🇦</t>
  </si>
  <si>
    <t>Fenerbahçeli | Crvena Zvezda | Küfürbaz | Editor ៛ SportskiSvet ₪ PhotoJournalist | Beograd BG | We were, we are &amp; we shall be! | Smrt fašizmu, Sloboda narodu</t>
  </si>
  <si>
    <t>Belgrade, Republic of Serbia</t>
  </si>
  <si>
    <t>sasmaz_vildan</t>
  </si>
  <si>
    <t>Renan Baştürk</t>
  </si>
  <si>
    <t>Söz var gelir geçer söz var deler geçer. - Türk Atasözü</t>
  </si>
  <si>
    <t>Tunceli, Türkiye</t>
  </si>
  <si>
    <t>BlaeckQ</t>
  </si>
  <si>
    <t>Erdem Güngör</t>
  </si>
  <si>
    <t>İnteraktif İşler</t>
  </si>
  <si>
    <t>https://t.co/fGloDXkDxm</t>
  </si>
  <si>
    <t>mehmety79381131</t>
  </si>
  <si>
    <t>Erden Sipahi</t>
  </si>
  <si>
    <t>"Today is a new beginning, a chance to turn your failures into achievements</t>
  </si>
  <si>
    <t>UHassarac</t>
  </si>
  <si>
    <t>Sinan Erkuran</t>
  </si>
  <si>
    <t>Çünkü olağanüstü bir etki bırakanlar her zaman için kalabalıktan birinin kendilerine hizmet edeceğinden emindirler. -Victor Hugo</t>
  </si>
  <si>
    <t>Row70</t>
  </si>
  <si>
    <t>emrahsavci3</t>
  </si>
  <si>
    <t>Orçun Akkan</t>
  </si>
  <si>
    <t>Bazı yıkılışlar, daha parlak kalkınışların teşvikcisidir.- Shakespeare</t>
  </si>
  <si>
    <t>ya da şu bapdeki sapık çocuğa</t>
  </si>
  <si>
    <t>trsrjwx</t>
  </si>
  <si>
    <t>honey</t>
  </si>
  <si>
    <t>Elif'in amı</t>
  </si>
  <si>
    <t>dariaminerv</t>
  </si>
  <si>
    <t>sanem🌍</t>
  </si>
  <si>
    <t>🇳🇬 you're alive! | @kadinmeclisleri ♀</t>
  </si>
  <si>
    <t>https://t.co/oDIqzBUQaO</t>
  </si>
  <si>
    <t>Row73</t>
  </si>
  <si>
    <t>zimbirli3</t>
  </si>
  <si>
    <t>zimbirli</t>
  </si>
  <si>
    <t>siyaseti bıraktı yoğurdu üflüyorum
 güvenmediğimden alayına topuna
 siyasetçilerin tamamını 
 sülünosman olarak düşünüyorum
 muhsinyazıcıoğlu erbakan hariç
 global</t>
  </si>
  <si>
    <t>siyaseti bıraktı yoğurdu üflüyorum
güvenmediğimden alayına topuna
siyasetçilerin tamamını 
sülünosman olarak düşünüyorum
muhsinyazıcıoğlu erbakan hariç
global</t>
  </si>
  <si>
    <t>Row77</t>
  </si>
  <si>
    <t>EmreAkgozzz</t>
  </si>
  <si>
    <t>İshak Emre Akgöz</t>
  </si>
  <si>
    <t>Trakya Üniversitesi  T-Rap GS</t>
  </si>
  <si>
    <t>Edirne Merkez, Edirne</t>
  </si>
  <si>
    <t>BabySpiritBj1</t>
  </si>
  <si>
    <t>AyJun 루미 🌟</t>
  </si>
  <si>
    <t>★INFINITE
★NOIR
★B.A.P
★CROSS GENE
@NOIR_Turkey</t>
  </si>
  <si>
    <t>VIVA LA REVOLUTION</t>
  </si>
  <si>
    <t>FIRTINA_KENAN</t>
  </si>
  <si>
    <t>KENAN DANIŞMAZ</t>
  </si>
  <si>
    <t>Football agent - Futbolcu Temsilcisi / Sarı basın kartlı gazeteci, yapmıyor. Yazar / La Galibe İllallah 👆🇹🇷</t>
  </si>
  <si>
    <t>MehmedAliBayram</t>
  </si>
  <si>
    <t>Mehmet Ali Bayram</t>
  </si>
  <si>
    <t>Edebiyatçı - Yazar / Müslüman Anadolu Gençliği Başkanı</t>
  </si>
  <si>
    <t>https://t.co/kupxeY5D9d</t>
  </si>
  <si>
    <t>Müslüman Anadolu Gençliği</t>
  </si>
  <si>
    <t>onurhansoltank2</t>
  </si>
  <si>
    <t>Ferdi Elçiçek</t>
  </si>
  <si>
    <t>It doesn't hurt to feel sad from time to time. -Willie Nelson</t>
  </si>
  <si>
    <t>Adıyaman, Türkiye</t>
  </si>
  <si>
    <t>ruhullah_1</t>
  </si>
  <si>
    <t>ruhullah can</t>
  </si>
  <si>
    <t>لا تحزن إِنَّ اللهَ معنا.</t>
  </si>
  <si>
    <t>DidehanTorun</t>
  </si>
  <si>
    <t>Behiye Yurt</t>
  </si>
  <si>
    <t>Many of us crucify ourselves between two thieves - regret for the past and fear of the future. -Fulton Oursler</t>
  </si>
  <si>
    <t>eylemayyildiz</t>
  </si>
  <si>
    <t>Eylem AYYILDIZ</t>
  </si>
  <si>
    <t>Ben çiçekleri, renklileri, delileri severim.. Bir de delilikleri... (Ö Asaf)</t>
  </si>
  <si>
    <t>yoongiminaxx</t>
  </si>
  <si>
    <t>yamir</t>
  </si>
  <si>
    <t>#1 gay haklari savunucusu🌈</t>
  </si>
  <si>
    <t>https://t.co/XzrM4CAUrV</t>
  </si>
  <si>
    <t>[9597, 9395]</t>
  </si>
  <si>
    <t>GzmAk</t>
  </si>
  <si>
    <t>AGA'</t>
  </si>
  <si>
    <t>The girl who loves her dad so much and follow his way..i love u daddy. U are always in my heart and my soul .u are always with me..rest in peace ❤01.10.2010/SHA</t>
  </si>
  <si>
    <t>leona_said</t>
  </si>
  <si>
    <t>Ayseyso🦄</t>
  </si>
  <si>
    <t>Turkish, evli, 
İstanbul 🍒🇹🇷
satın alma sahiplen 🐾🐶🐺</t>
  </si>
  <si>
    <t>CagriSeckinsoy</t>
  </si>
  <si>
    <t>Korcan Eşme</t>
  </si>
  <si>
    <t>İzmir Demokrasi Üniversitesi</t>
  </si>
  <si>
    <t>Bartın, Türkiye</t>
  </si>
  <si>
    <t>mizrap_duz</t>
  </si>
  <si>
    <t>Mizrap DÜZ</t>
  </si>
  <si>
    <t>beni Yaşayıp tanımak daha doğru.</t>
  </si>
  <si>
    <t>İstanbul ümraniye ıhlamurkuyu</t>
  </si>
  <si>
    <t>1kakafonik</t>
  </si>
  <si>
    <t>💋kakafonik💋</t>
  </si>
  <si>
    <t>Canım kendim. Mostly➡️🤦🏻‍♀️Mersinli değilim lan ben!ÇOCUĞUMVARÇOCUĞUMVARÇOCUĞUMVARÇOCUĞUMVARÇOCUĞUMVA
(Az takipçili güzel kız hesabı. valla. yemnederim öyle.)</t>
  </si>
  <si>
    <t>OrgutZehranaz</t>
  </si>
  <si>
    <t>Eray Bereket</t>
  </si>
  <si>
    <t>Bir kadına, zamanında, iş işten geçmeden iyi davranmayı bilmek lazım. -Orhan Pamuk</t>
  </si>
  <si>
    <t>Bilecik, Türkiye</t>
  </si>
  <si>
    <t>AynurZere</t>
  </si>
  <si>
    <t>Aynur Zere</t>
  </si>
  <si>
    <t>Dünyalı</t>
  </si>
  <si>
    <t>amk sapık bir hesap bana hello diye mesaj atmış niye böyle insanlar beni buluyor :(</t>
  </si>
  <si>
    <t>belongstokook</t>
  </si>
  <si>
    <t>kookie ✰ LGS resti</t>
  </si>
  <si>
    <t>jimin-ssi</t>
  </si>
  <si>
    <t>einhayyam</t>
  </si>
  <si>
    <t>BİTCOİN ve CRYPTO PARALAR KAZAN**KESİN KAMPANYALAR ÖNERİLECEK SADECE**</t>
  </si>
  <si>
    <t>LlittleBowW</t>
  </si>
  <si>
    <t>Cotton candy</t>
  </si>
  <si>
    <t>Kiss me, it'll heal but it won't forget.'</t>
  </si>
  <si>
    <t>Row184</t>
  </si>
  <si>
    <t>AbdurrahimAytan</t>
  </si>
  <si>
    <t>Göksel Engiz</t>
  </si>
  <si>
    <t>Every disappointment gives you opportunity to make another appointment.</t>
  </si>
  <si>
    <t>Row195</t>
  </si>
  <si>
    <t>Nearla</t>
  </si>
  <si>
    <t>ayyyyy üf</t>
  </si>
  <si>
    <t>Hacettepe Üniversitesi</t>
  </si>
  <si>
    <t>Row196</t>
  </si>
  <si>
    <t>Asena_katun_</t>
  </si>
  <si>
    <t>ℂ✯ɦɑsʀєт 🇹🇷Ћץґи</t>
  </si>
  <si>
    <t>Ћץґи ℂ✯ ηє мυтℓυ тυякυм ∂ιуєηє 🇹🇷🇹🇷 Ћץґи ℂ✯  özεlhαƦεκα† 🇹🇷 ŦıƦα†  çąҡıŗσğℓų🇹🇷 ღғeɴerвαнçeღ💙💛 βαşακ Müslüm Ali Kınık🎶  @Asena_katun1907 🐺 ASKI Oldu.</t>
  </si>
  <si>
    <t>Türkiye🇹🇷</t>
  </si>
  <si>
    <t>AmaJokey</t>
  </si>
  <si>
    <t>jokey ama betül</t>
  </si>
  <si>
    <t>zamana bırak dediler bıraktım 🌹 ama hiçbirşey eskisi gibi olmadı</t>
  </si>
  <si>
    <t>mecbury</t>
  </si>
  <si>
    <t>sakin</t>
  </si>
  <si>
    <t>https://t.co/Ebt1ZaXQ6G</t>
  </si>
  <si>
    <t>EsilTantekin</t>
  </si>
  <si>
    <t>Gülcan Tozlu</t>
  </si>
  <si>
    <t>Sevdiğim, bir kıyamet olmuşsun! -Teyfik Fikret</t>
  </si>
  <si>
    <t>AydinlarIcten</t>
  </si>
  <si>
    <t>Pelinsu Gökmen</t>
  </si>
  <si>
    <t>Dokuz doğurdum yalnızlığında. Gel de sahip çık çocuklarına.</t>
  </si>
  <si>
    <t>Nevşehir, Türkiye</t>
  </si>
  <si>
    <t>gokhanyucel</t>
  </si>
  <si>
    <t>gökhan yücel</t>
  </si>
  <si>
    <t>Kültür-Sanat-Bilim-Kurgu kovalayıcısı. 
 @AnatolianRockRP'de başkan. @FikretCalisiyor'da sağ lob.</t>
  </si>
  <si>
    <t>https://t.co/Uu90e5S3TB</t>
  </si>
  <si>
    <t>yeniakit</t>
  </si>
  <si>
    <t>Yeni Akit Gazetesi</t>
  </si>
  <si>
    <t>https://t.co/wVo5xSEQZG</t>
  </si>
  <si>
    <t>koraydaglar</t>
  </si>
  <si>
    <t>Koray Dağlar (🏆) ( FE BA DE 🧙‍♂️üyesiyim )</t>
  </si>
  <si>
    <t>Elektronik Mühendisi, kızı,babası, dedesiyle 4 nesil Fenerbahçeli. Edepsizlerle tartışmam, kendi seviyelerine çekiyorlar ve ben onlar kadar edepsizleşemiyorum</t>
  </si>
  <si>
    <t>Row10</t>
  </si>
  <si>
    <t>Emroskolas00</t>
  </si>
  <si>
    <t>sarhoş</t>
  </si>
  <si>
    <t>hiçbir kilise beni tamir edemez👨‍❤️‍👨✝️✨🏳️‍🌈</t>
  </si>
  <si>
    <t>cassmilly</t>
  </si>
  <si>
    <t>la</t>
  </si>
  <si>
    <t>garipmis</t>
  </si>
  <si>
    <t>https://t.co/DcycfaSZ1j</t>
  </si>
  <si>
    <t>noirfloyel</t>
  </si>
  <si>
    <t>betüş peri</t>
  </si>
  <si>
    <t>#周洁琼: feminist! lesbian! vagina!</t>
  </si>
  <si>
    <t>disneyfanstr</t>
  </si>
  <si>
    <t>Disney Türkiye kolu</t>
  </si>
  <si>
    <t>Disney ile ilgili ıvır zıvır bilgiler</t>
  </si>
  <si>
    <t>mucize_turker</t>
  </si>
  <si>
    <t>Sezen Kaylan</t>
  </si>
  <si>
    <t>Nevşehir Hacı Bektaş Veli Üniversitesi</t>
  </si>
  <si>
    <t>Kırşehir, Türkiye</t>
  </si>
  <si>
    <t>donmez8</t>
  </si>
  <si>
    <t>Mehmet DÖNMEZ</t>
  </si>
  <si>
    <t>Aynı dua bu aynı
 Aynı cennet bu aynı
 Tenimiz kanımız hep aynı
 Aynı rüyalar bu aynı'....</t>
  </si>
  <si>
    <t>Malatya Merkez, Malatya</t>
  </si>
  <si>
    <t>bogaziciLGBTI</t>
  </si>
  <si>
    <t>Boğaziçi LGBTİ+</t>
  </si>
  <si>
    <t>Boğaziçi Üniversitesi LGBTİ+ Çalışmaları Kulübü - Boğaziçi University LGBTI+ Studies Club -
 bulgbti@boun.edu.tr</t>
  </si>
  <si>
    <t>Boğaziçi Üniversitesi/İstanbul</t>
  </si>
  <si>
    <t>bayojoka</t>
  </si>
  <si>
    <t>Münasebetsiz</t>
  </si>
  <si>
    <t>Güle güle kullanın. Kafanız çok güzel.</t>
  </si>
  <si>
    <t>A(rh+)İstanbul#Fenerbahçe</t>
  </si>
  <si>
    <t>nabiabii</t>
  </si>
  <si>
    <t>Row34</t>
  </si>
  <si>
    <t>marvelsedit</t>
  </si>
  <si>
    <t>Marvelsedit_</t>
  </si>
  <si>
    <t>Marvel</t>
  </si>
  <si>
    <t>eggmemati</t>
  </si>
  <si>
    <t>memati</t>
  </si>
  <si>
    <t>Uyan mamoş</t>
  </si>
  <si>
    <t>dancermtn</t>
  </si>
  <si>
    <t>#Dancer
 - Master's Degree
 - Management and Organization
 #DPU</t>
  </si>
  <si>
    <t>https://t.co/u8XZ6G4Roh</t>
  </si>
  <si>
    <t>Ruhum bende eğlence dünyası...</t>
  </si>
  <si>
    <t>bulentsevinc69</t>
  </si>
  <si>
    <t>Bülent Sevinç</t>
  </si>
  <si>
    <t>ODTU-Fizik , Psikiyatriye kafayı takmış durumdayım,</t>
  </si>
  <si>
    <t>https://t.co/maQEIdmTJt</t>
  </si>
  <si>
    <t>gmagcomtrr</t>
  </si>
  <si>
    <t>Gmag</t>
  </si>
  <si>
    <t>https://t.co/xIY4uC1oUG</t>
  </si>
  <si>
    <t>Ulasksk1912</t>
  </si>
  <si>
    <t>Ulaş Reyiz</t>
  </si>
  <si>
    <t>Karşıyaka</t>
  </si>
  <si>
    <t>freeraeus</t>
  </si>
  <si>
    <t>mustiv</t>
  </si>
  <si>
    <t>yalarsa dünyayı garipler yalar</t>
  </si>
  <si>
    <t>https://t.co/yX6fvwNjnP</t>
  </si>
  <si>
    <t>7yrd freeburn rights, Lilburne</t>
  </si>
  <si>
    <t>AkkayaSinann</t>
  </si>
  <si>
    <t>Sinan Akkaya</t>
  </si>
  <si>
    <t>KOÇ ELETRİK MÜHENDİSLİK DANIŞMANLIK</t>
  </si>
  <si>
    <t>ismimumutdegil</t>
  </si>
  <si>
    <t>Umut</t>
  </si>
  <si>
    <t>for English press 9</t>
  </si>
  <si>
    <t>boğaziçi üniversitesi</t>
  </si>
  <si>
    <t>Row67</t>
  </si>
  <si>
    <t>AzizKoroglu</t>
  </si>
  <si>
    <t>Aziz Köroğlu</t>
  </si>
  <si>
    <t>Istanbul University
 Cambridge School of Art
 University of Hull</t>
  </si>
  <si>
    <t>https://t.co/9FLmTaqCi1</t>
  </si>
  <si>
    <t>Adabazar-İstanbul-London-...</t>
  </si>
  <si>
    <t>Row68</t>
  </si>
  <si>
    <t>aurore__kum</t>
  </si>
  <si>
    <t>aurore</t>
  </si>
  <si>
    <t>Kendi kendimin twitter’daki yansımasıyım / Kendi hesabımda yazamadıklarımı yazmak için buradayım</t>
  </si>
  <si>
    <t>BakirburcMelek</t>
  </si>
  <si>
    <t>Beril Selçuk</t>
  </si>
  <si>
    <t>Mutlu olmak kimin umrunda, sen yanımda ol yeter.</t>
  </si>
  <si>
    <t>brfakb</t>
  </si>
  <si>
    <t>🏳️‍🌈aequitas</t>
  </si>
  <si>
    <t>hayattan istifa edicem</t>
  </si>
  <si>
    <t>https://t.co/ErvynfHvoW</t>
  </si>
  <si>
    <t>dinogencan</t>
  </si>
  <si>
    <t>haydar akkurt</t>
  </si>
  <si>
    <t>ne mutlu müslümanım diyene ve müslümancayaşayana.ahiretiniyapana.namaz kıl oruç tut zekat ver hacca git.bize allah bize yeter.allahtan başka kimseye güvenme</t>
  </si>
  <si>
    <t>SametT60672200</t>
  </si>
  <si>
    <t>samet öğüt</t>
  </si>
  <si>
    <t>unvansiz kullanıcı</t>
  </si>
  <si>
    <t>csvwp</t>
  </si>
  <si>
    <t>legacyofathena</t>
  </si>
  <si>
    <t>minerva</t>
  </si>
  <si>
    <t>sivil itaatsizlik kanımda</t>
  </si>
  <si>
    <t>mmerveekkayaa</t>
  </si>
  <si>
    <t>Mörv</t>
  </si>
  <si>
    <t>Ne mutlu Türk'üm diyene!
 -Gazi Mustafa Kemal Atatürk</t>
  </si>
  <si>
    <t>https://t.co/gFgMESzn3k</t>
  </si>
  <si>
    <t>Oregon, USA</t>
  </si>
  <si>
    <t>uysalmelisa3</t>
  </si>
  <si>
    <t>Melisa Uysal</t>
  </si>
  <si>
    <t>AÜ/Tarih 📚 #demetakalın</t>
  </si>
  <si>
    <t>SerttasOsmancan</t>
  </si>
  <si>
    <t>Osmancan Serttas</t>
  </si>
  <si>
    <t>Marmara Üniversitesi - Hukuk 14-18 Galatasaray Üniversitesi Kamu Hukuku Yüksek Lisans 19’İstanbul Barosu</t>
  </si>
  <si>
    <t>https://t.co/tOu3MiTuLN</t>
  </si>
  <si>
    <t>kkapkyun</t>
  </si>
  <si>
    <t>Cansel</t>
  </si>
  <si>
    <t>Marmara Hukuk</t>
  </si>
  <si>
    <t>pasificaqueen</t>
  </si>
  <si>
    <t>FERHAT AMA DAĞ DELEMİYO</t>
  </si>
  <si>
    <t>Antepliyim ama fıstık değilim 🏳️‍🌈</t>
  </si>
  <si>
    <t>CashDolI</t>
  </si>
  <si>
    <t>𝓒𝓪𝓼𝓱 𝓓𝓸𝓵𝓵</t>
  </si>
  <si>
    <t>uzgun bi surtuk olmaliyim.</t>
  </si>
  <si>
    <t>Ata2, İstanbul</t>
  </si>
  <si>
    <t>DeathcardCS</t>
  </si>
  <si>
    <t>DeathCard/ÇS</t>
  </si>
  <si>
    <t>Classic PC Gamer</t>
  </si>
  <si>
    <t>https://t.co/XLjCnngYW3</t>
  </si>
  <si>
    <t>yyusufislam10</t>
  </si>
  <si>
    <t>Cat Stevens</t>
  </si>
  <si>
    <t>İstanbul üni🚬/Medipol üni🚬/Dicle üni🔚 DişHekFak ///
 Galatasaray💛❤</t>
  </si>
  <si>
    <t>İstanbul, Diyarbakır</t>
  </si>
  <si>
    <t>Dilara63123890</t>
  </si>
  <si>
    <t>Dilara</t>
  </si>
  <si>
    <t>salaksınmı</t>
  </si>
  <si>
    <t>OrhanCabuk</t>
  </si>
  <si>
    <t>kırık çocuk</t>
  </si>
  <si>
    <t>https://t.co/2ljZvzJg1q</t>
  </si>
  <si>
    <t>kartal</t>
  </si>
  <si>
    <t>guzellokma</t>
  </si>
  <si>
    <t>Samo</t>
  </si>
  <si>
    <t>ters köşeler eksik olmaz</t>
  </si>
  <si>
    <t>https://t.co/x5efYA70o3</t>
  </si>
  <si>
    <t>bjk</t>
  </si>
  <si>
    <t>Row123</t>
  </si>
  <si>
    <t>nyagibi</t>
  </si>
  <si>
    <t>ْ</t>
  </si>
  <si>
    <t>anime izlerim, yemek yerim ve uyurum</t>
  </si>
  <si>
    <t>TeropidineAkran</t>
  </si>
  <si>
    <t>Nedine Akran</t>
  </si>
  <si>
    <t>tevhidikul</t>
  </si>
  <si>
    <t>Barış Kaan</t>
  </si>
  <si>
    <t>OguzhanTORUN9</t>
  </si>
  <si>
    <t>Oguzhan TORUN</t>
  </si>
  <si>
    <t>Selçuk Universitesi</t>
  </si>
  <si>
    <t>https://t.co/cKJnxzzkL9</t>
  </si>
  <si>
    <t>FatmaGLTEKN6</t>
  </si>
  <si>
    <t>Fatma Gültekin</t>
  </si>
  <si>
    <t>Row156</t>
  </si>
  <si>
    <t>lgbtiorg</t>
  </si>
  <si>
    <t>Türkiye LGBTİ Birliği</t>
  </si>
  <si>
    <t>Türkiye Lezbiyen, Gey, Biseksüel, Trans &amp; İnterseks Birliği. LGBTİ Topluluk. Topluluğumuza üye olabilirsiniz... https://t.co/FRgl9PydPs</t>
  </si>
  <si>
    <t>https://t.co/OgJzyldvn6</t>
  </si>
  <si>
    <t>ayemhater</t>
  </si>
  <si>
    <t>cutehla</t>
  </si>
  <si>
    <t>Bos yapiorum</t>
  </si>
  <si>
    <t>Row170</t>
  </si>
  <si>
    <t>Hayhengem1</t>
  </si>
  <si>
    <t>Hayhengem</t>
  </si>
  <si>
    <t>Bir gün değil, her gün Beşiktaş🦅</t>
  </si>
  <si>
    <t>TOPLAM</t>
  </si>
  <si>
    <t>Tweet</t>
  </si>
  <si>
    <t>iyi partili türkkan 1.5 milyon suriyeli daha gelecek!</t>
  </si>
  <si>
    <t>suriyeli işçi çalıştırana 11 bin 400 tl destek verilecek!</t>
  </si>
  <si>
    <t>belki sığınmak zorunda kalmış hakkıyla yaşamaya çalışıyor. belki ülkeye senden daha çok faydası var. belki suriyeli bile değil başka ülkeden gelmiş yerleşmek veya gezmek için. ne biliyorsunuz da kötü davranıyorsunuz? niye bu kadar hırs ve kin dolusunuz?</t>
  </si>
  <si>
    <t>suriyeli kadın ile</t>
  </si>
  <si>
    <t>evcil hayvanınızla fotoğraf çekilmeyi nasıl başarıyorsunuz. benimki kamerayı görünce vergi görmüş suriyeli gibi kaçıyor da.</t>
  </si>
  <si>
    <t>suriyeli bir talibim varsa açılabilir en azından gitmez</t>
  </si>
  <si>
    <t>1 suriyeli 1 türk yine 2. sınıf vatandaş muamelesi</t>
  </si>
  <si>
    <t>neden suriyeli ile birlikte türk işe alındığında teşvik veriliyor. iyice adamların yanında promosyon olduk. iki türk alınsın suriyeli de kendi memleketine dönsün.</t>
  </si>
  <si>
    <t>polis baskın yaptı onlar türk kahvesi içti! rahatlıkları pes dedirtti haberin devamı #yenikapı #suriye #suriyeli #haber #perşembe #avrupayakasıyenidenbaşlasın #haydi12adam #makam #renault #gözucutr #sondakika</t>
  </si>
  <si>
    <t>kılıçdaroğlu böyle giderse 3 milyon suriyeli daha gelecek</t>
  </si>
  <si>
    <t>ülkelerine dönmeleri için bir sebep kalmadı suriyeli işçi çalıştırana 11 bin 400 lira destek verilecek!</t>
  </si>
  <si>
    <t>suriyeli sığınmacılar konusunda ab başta olmak üzere dünyadan gerekli desteği alamadık almak...</t>
  </si>
  <si>
    <t>devletimiz suriyeli işçi çalıştıran firmalara 11.400 tl destek vereceğini açıklamış. allah sizi bildiği gibi yapsın. ! #perşembe #suriyeliistemiyoruz</t>
  </si>
  <si>
    <t>cumhurbaşkanı #erdoğan hedefimiz suriyeli kardeşlerimizden en az 1 milyonunu 450 kilometrelik sınır hattı boyunca oluşturacağımız güvenli bölgede iskan etmektir...</t>
  </si>
  <si>
    <t>saçımı düz yapıyorum suriyeli diyorlar kıvırcık bırakıyorum şehinşah özentisi diyorlar olum siktirin gidin lan mal mısınız aq</t>
  </si>
  <si>
    <t>devletten suriyeli işçi çalıştırana 11 bin 400 tl destek sonra öğretmene bütçe yok.</t>
  </si>
  <si>
    <t>suriyeli işçi istihdamına 11 bin 400 liraya kadar yardım</t>
  </si>
  <si>
    <t>dünyaya etkili suriyeli mülteci mesajı veriniz. bu sorun sadece benim meselem değil insanlık meselesidir. kapıları açmama ramak kaldı.</t>
  </si>
  <si>
    <t>yükseköğretimde suriyeli kadın öğrenciler projesi başladı</t>
  </si>
  <si>
    <t>cumhurbaşkanı erdoğan genişletilmiş il başkanları toplantısında 3 milyon 650 bin sığınmacıya 8 yıldır ev sahipliği yaptığımızı yapılan harcamaların toplamı ise 40 milyar doları bulduğunu dile getirdi. #suriyeli #mülteci #akp #sığınmacı</t>
  </si>
  <si>
    <t>program "sadece suriyeli işçileri değil" kaçak olarak çalıştırılan veya yeni işe alınacak olan türk vatandaşlarını da kapsamaktadır. bu bir ab projesidir ve program kapsamında verilen teşvik miktarının tamamı avrupa birliği üye ülkelerinden karşılanmaktadır.</t>
  </si>
  <si>
    <t>"suriyeli işçi istihdam edene teşvik" başlığı ile bir çok haber sitesinde ve sosyal medya hesaplarında paylaşılmaya başlanan teşvik programı ile ilgili yanlış anlamaların önüne geçmek için bir haber hazırladık.</t>
  </si>
  <si>
    <t>cumhurbaşkanı erdoğan suriyeli sığınmacıları kovanları görüyoruz bunlar mandacı zihniyet</t>
  </si>
  <si>
    <t>gözümüz aydın yeni suriyeli akımı geliyor erdoğan kendi ağzı ile diyor #ibbyeboykot #israf #yenikapı #birkezolsuntepkikoyun #suriyelileristemiyoruz #suriyeliler</t>
  </si>
  <si>
    <t>bursa dahil 5 ilde suriyeli işçi çalıştırana devletten yardım</t>
  </si>
  <si>
    <t>#canli cumhurbaşkanı erdoğan suriyeli sığınmacılar yaptığımız harcamalar 40 milyar doları buldu</t>
  </si>
  <si>
    <t>yan eve suriyeli taşınmış bıktım artık suriyelilerden #suriyelileristemiyoruz</t>
  </si>
  <si>
    <t>suriyeli gibi kaçabiliriz</t>
  </si>
  <si>
    <t>suriyelilerin mutluluğu çıldırtıyor. rahat olmaları toplumu geriyor savaş sonrası umursamadan çocuk yapabilmeleri haset topluyor. suriyeli bir doktorun halkının sağlık sorununu çözümü hürriyete dert olmuş.</t>
  </si>
  <si>
    <t>suriyeli öğrencilere var bizim çocuklarımıza yok</t>
  </si>
  <si>
    <t>suriyeli gitsin diyoruz surili dolduruyorlar ... allah kahretsin ya ...</t>
  </si>
  <si>
    <t>hakikaten ab mülteci anlaşmasından vazgeçip kapıları açmak lazım. suriyeli “ mültecileri” ab yolu açık olsun...</t>
  </si>
  <si>
    <t>türkiye ermenileri yeni patriğini seçmeye hazırlanıyor. ancak ermeni toplumu içinde patrik seçimi ile ilgili yoğun bir tartışma yaşanıyor</t>
  </si>
  <si>
    <t>fransızların "ermeni aşkı"... fransa arnavutluk karşılaşması öncesinde arnavutluk milli marşının yerine karadağ milli marşı çalındı. anonsçu "ermenistan milli takımından özür diliyoruz" diyerek bu sefer de ermenistan milli marşını çaldı. #fransa</t>
  </si>
  <si>
    <t>içinin yağları eridi. ermeni soykırımını kabul eden pkk terör örgütünü halk direnişi olarak lanse edenlerin daha beter cezalar alması gerekiyor.</t>
  </si>
  <si>
    <t>ermeni soykırımına destek... vayyy bak bu olmadı işte</t>
  </si>
  <si>
    <t>canan denen müptezel keşke aihm tarafından yalan olduğu kanıtlanan ermeni soykırımını tanıdığı ve andığı sakine cansız gibi bir insan katilini savunduğu için ceza verilseydi bu şekilde bu aşağılık insanın şov yapmasından başka bir işe yaramıyor #canankaftancıoğlu</t>
  </si>
  <si>
    <t>Kimsenin istediği gibi biri olamam. Ki olmadığım için kaybettiğim kim varsa yolu açık olsun.
https://t.co/rvgdPN0Fwv…</t>
  </si>
  <si>
    <t>#annelerdireniyor #annelerleberaberizyasen devlete katil diyen pkk kurucusu sakine cansız a sahip çıkan üstüne bir de ermeni soykırımı safsatasını kabul edene canan kaftancıoğlu denilen terör seviciye hapis cezası az bile gelir. arkasından sınırdışı edilmeli!</t>
  </si>
  <si>
    <t>ne çok osmanlı torunlarından korkan ermeni sevdalıları var güzel ülkemde... #canankaftancıoğlu</t>
  </si>
  <si>
    <t>canan kaftancıoğlu teröriste terörist diyemeyen devlet düşmanı ermeni soykırımını savunan türkiye cumhuriyeti başkanına hakaret eden çukur biriydi hak ettiğini aldı onu savunan da onun kadar çukurdur.</t>
  </si>
  <si>
    <t>kürtse kürt arapsa arap ermeni ise ermeni türkse o.ç</t>
  </si>
  <si>
    <t>ermeni soykırımı soytarılığını savunanları savunmak nasıl bir vatandaşlık soykırımıdır.</t>
  </si>
  <si>
    <t>#sarayvesayeti kim ki devletine katil diyor ermeni soykırımı vardır diyorsa pkk ile omuz omuza hareket ediyorsa devletin gücü ensesinde olsun. tarafınızı seçin devlet mi canan mı</t>
  </si>
  <si>
    <t>herkes ermeni olursa ben kuvayi milliye. #sat biz hiç #susmadık!</t>
  </si>
  <si>
    <t>terör destekçisi islam düşmanı ermeni soykırımı vardır diyecek kadar aşağılık siyasetçi canan kaftancıoğlu adalet yerini buldu!</t>
  </si>
  <si>
    <t>ermeni soykırımı var diyen insan bırakın da yargılansın.</t>
  </si>
  <si>
    <t>canan kaftancıoğlu seni ilk takip ettiğim günden beri senden nefret ediyorum atatürkçüyüm adına ermeni soykırımını tanıyan pkk leşlerine sahip çıkan bu ülkede teröristtir. 9 yıl değil 90 yıl ceza bile alsan soğumazdı içimdeki kinim sana.</t>
  </si>
  <si>
    <t>canan kaftancıoğlu yalan oldu gençliğin bak talan da oldu darısı tüm türk düşmanı ermeni sevicilerin başına.</t>
  </si>
  <si>
    <t>9 yıl 8 ay 20 gün hapis cezasına çarptırılan ancak tutuklama kararı çıkmayan canan kaftancıoğlu damarlarında ermeni kanı taşıyan şeytanın insan şekline bürünmüş halisin...</t>
  </si>
  <si>
    <t>hükümet diye devleti yıkmaya çalışan terörist canan kurtarsın üzüldüğün ermeni vatandaşların yaradana sığınırız sizin gibi bölücü teröristlerden</t>
  </si>
  <si>
    <t>ermeni soykırımı var demesi ömür boyu hapse bedel bu ceza çok az</t>
  </si>
  <si>
    <t>yani. ben de zenciyim hatta ingiliz vatandaşıyım</t>
  </si>
  <si>
    <t>işte ingiliz gülü</t>
  </si>
  <si>
    <t>ingiliz parlamentosundan türkiye çağrısı insan hakları ihlallerinde öncelikli ülke ilan edilsin</t>
  </si>
  <si>
    <t>ingiliz parlamentosu askıya alınıyor</t>
  </si>
  <si>
    <t>biz niye ecnebi gavur ingiliz fransıza karşı savaştık?</t>
  </si>
  <si>
    <t>ingiliz parlamentosu türkiye öncelikli ülke ilan edilsin</t>
  </si>
  <si>
    <t>anket çinli çocuklar astronot amerikalı ve ingiliz çocuklar youtuber olmak istiyor</t>
  </si>
  <si>
    <t>ingiliz sevmem ama bu çocuk boş değildi...</t>
  </si>
  <si>
    <t>msb duyurdu ingiliz harp mayını imha edildi</t>
  </si>
  <si>
    <t>bugün canan kaftancıoğlu cezası açıklanınca boris johnson ve yoldan geçen ingiliz vatandaş yeniden aklıma geldi. bizim ülkemizdeyse bırak sıradan vatandaşı muhalefet partisinin istanbul ilk başkanı bile güvende değil.</t>
  </si>
  <si>
    <t>ingiliz otomotiv sektöründen brexit ertelensin çağrısı</t>
  </si>
  <si>
    <t>bir ingiliz beni takibe aldı</t>
  </si>
  <si>
    <t>emekli ingiliz bir siyasetçiyle yapılan bir program izlemiştim de adam "bir siyasetçiye oy vermeden önce sorulacak ilk soru memnun kalmazsak senden nasıl kurtulabiliriz. olmalı." demişti. aklıma geldi öyle.</t>
  </si>
  <si>
    <t>ingiliz futbolcu angus macdonald kansere yakalandı #futbolcu #kanser</t>
  </si>
  <si>
    <t>çünkü oradakiler kürt. onlara öyle yaparız zaten değil mi? zavallı adam. gözümüzün önünde peynir ekmek gibi yedi onurunu şerefini.</t>
  </si>
  <si>
    <t>bugün düşen bir kürdün elinden ilk tutanın bir türk olması büyük önem taşıyor. türk kürt kardeşliğini asla engelleyemeyeceksiniz. tarihi günler yaşıyoruz. #analardireniyor</t>
  </si>
  <si>
    <t>ekrem imamoğlu "hdp diyarbakır il başkanlığı önünde feryat feryat oğlunu tekrar isteyen annelerin yanındayım." kürt anaların terör örgütünden evladını kurtarmak için çırpınmalarına destek vermek feryatlarının yanında olmak çok önemli! kutlarız...</t>
  </si>
  <si>
    <t>yıllardır kendilerini kürt diye pazarlayıp vaad edilmiş topraklar için taşeronluk yapan ermeni komitacılar ilk defa gerçek kürtlerle karşılaştılar. bu onurlu mücadeleyi anneler kazanacak. yanındayız #annelerledireniyoruz</t>
  </si>
  <si>
    <t>deliriyorum kürt erkeklerine. beni sınırsız ezip küfrederek siken kürtlere köpek olmak isterdim.</t>
  </si>
  <si>
    <t>ne zaman ki bu ülkede bir insan kürt olduğunu laz olduğunu söylediği kadar rahat söyler o zaman huzura ereriz...</t>
  </si>
  <si>
    <t>en sevdiğim şal markasının sahibi reisçi kürt çıktı... sen sabır ver yarabbim kimlere para kazandırmışız</t>
  </si>
  <si>
    <t>batı haçlı seferleri düzenliyor bizim saflar hala abd kürt haklarını savunuyor iddiasında</t>
  </si>
  <si>
    <t>çocuklarının dağa kaçırıldığını iddia eden diyarbakır annelerinin hdp il binası önünde başlattığı oturma eylem devam ediyor. "bunlar kürt değil bunlar gavur" #cumartesi #hdp #diyarbakır #annelerdireniyor #annelerindirenisi #annelerleberaberizyasen #hdpkapatılsın</t>
  </si>
  <si>
    <t>#davamızınpeşindeyiz #sanatçılardiyarbakıra bir kürt olarak çocuğu kürt anaları hacire ana gibi eyleme davet ediyorum.</t>
  </si>
  <si>
    <t>#davamızınpeşindeyiz #sanatçılardiyarbakıra 81 ilde bütün pkk hdp il başkanlık binalarının önünde kürt analar eylem yapmalıdır. pkk hdp 81 ilde kepenk indirmek zorunda kalmalıdır.</t>
  </si>
  <si>
    <t>anaların feryadı hdp ve pkk yı bitirir. 81 ilde bütün pkk hdp il başkanlık binalarının önünde kürt analar eylem yapmalıdır. pkk hdp 81 ilde kepenk indirmek zorunda kalmalıdır. bir kürt olarak çocuğu kürt anaları hacire ana gibi eyleme davet ediyorum.</t>
  </si>
  <si>
    <t>emre mor türk güzelin peşine düştü... mesajları ifşa oldu</t>
  </si>
  <si>
    <t>seyahat severlere müjde! türk vatandaşları kapıda vizeyle girebilecekler</t>
  </si>
  <si>
    <t>türk sinemasının emektar ve güler yüzlü oyuncusu süleyman turan 84 yaşında hayatını kaybetti. allah rahmet eylesin.</t>
  </si>
  <si>
    <t>yer izmir salondaki türk bayrakları sakil müptezel amed hönkürüşlerini ve bunlara alkış tutan sözde yetkilileri seyrediyor...</t>
  </si>
  <si>
    <t>türk sinemasının başı sağolsun #süleymanturan</t>
  </si>
  <si>
    <t>meali ağabey koçumuz niye türk değil? türk olsaydı kaybetmezdik. yine de teşekkürler kızlar.</t>
  </si>
  <si>
    <t>türk kadınının gücünü tüm dünyaya bir kez daha gösteren mücadeleyi sonuna kadar bırakmayan ve avrupa ikincisi olan a milli kadın voleybol takımımızı tebrik ediyorum. yaşattığınız gurur için teşekkürler #fileninsultanları</t>
  </si>
  <si>
    <t>yeni eğitim ve öğretim yılı için bundan daha güzel ve anlamlı bir mesaj düşünemiyorum... varol kahraman türk askeri!...</t>
  </si>
  <si>
    <t>türk antrenörümüz varken nasıldık onu da gördük son 16 yılda</t>
  </si>
  <si>
    <t>yücel aslan "ceza almaması için konuşmasın fatih terim." oğuz altay "ya sanane kardeşim adam konuşur türk futboluna mal olmuş adam sen hayırdır."</t>
  </si>
  <si>
    <t>yüce allah devletimizi var etsin... şehitler ölmeyecek büyük türk milleti bölünmeyecektir. bin soysuza bir soylu yeter.</t>
  </si>
  <si>
    <t>türk antrenörlerle 5 dünya şampiyonluğumuz olduğu için tabi.</t>
  </si>
  <si>
    <t>türk kadınının azim ve kararlılığı... yeter ki fırsat verilsin. teşekkürler</t>
  </si>
  <si>
    <t>türk kadınlarıyla gurur duyuyorum. #ebrarkarakurt</t>
  </si>
  <si>
    <t>hani türk kahvesi içince uyku açılıyordu.</t>
  </si>
  <si>
    <t>heybetini gizli tut türk kadını duruşun hakemleri korkutuyor! bu heyecanı bize yaşattığınız için teşekkürler minnettarız size #fileninsultanları</t>
  </si>
  <si>
    <t>acaba bana da kazı kazan ondan mı çıkmıyor türk olmadığım için mi? şayze!</t>
  </si>
  <si>
    <t>hırsınız mücadeleniz yeter. duruşunuz heybetiniz yeter! kahraman türk kadını sen her zaman göklerde yükselmeye layıksın! #fileninsultanları teşekkürler!</t>
  </si>
  <si>
    <t>madalyonun öbür yüzüne bakalım #9eylül ve sonrasında yunan tarafında neler yaşandı?</t>
  </si>
  <si>
    <t>9 eylül 1922 günü dayak yemeseydim hiç bir yunan denizde boğulmazdı. şaka lan. işin hakkı buydu. kapitalizme uymayın. yoksa hep kaybedersiniz.</t>
  </si>
  <si>
    <t>yunan halkı baba tarafım has kendilerinden olmasına rağmen sırplara benzetti beni... güçlü kaslı fizikli sert yüzlü kadınlar ve ben?</t>
  </si>
  <si>
    <t>yunan başbakanı miçotakis türkiye ile konuşmak daha iyidir</t>
  </si>
  <si>
    <t>yunan başbakanı erdoğan ile görüşecek</t>
  </si>
  <si>
    <t>bunu yunan söylemez</t>
  </si>
  <si>
    <t>en sık duyduğumuz yunan mitolojisi tanrı ve tanrıçaları</t>
  </si>
  <si>
    <t>üç güzeller teması yunan ve roma mitolojisinde karşımıza çıkar. bu üç tanrıça neşe görkem övünç adlarıyla güzellik doğa cazibe yaratıcılık ve doğurganlığı temsil eder.</t>
  </si>
  <si>
    <t>slip mayo giyen her erkeğin kendini adeta yunan heykeli sanması</t>
  </si>
  <si>
    <t>usturmaça yorumuyla servis edilen enfes yunan mezesi saganaki için tüketim önerimiz sıcak sıcak yiyiniz! #usturmaçabalık</t>
  </si>
  <si>
    <t>yunan taverna müziğinin kulu ve elçisiyiz</t>
  </si>
  <si>
    <t>yunan cumhurbaşkanı acaba ülkesindeki mülteci sayısı 1 milyon olsa napcağını düşünsün konuşacağına.</t>
  </si>
  <si>
    <t>ajjajajajajajajajaja saç ektiren arap turistlere benzemiş logo ajjaajjajajajajajajajajajakakakajak</t>
  </si>
  <si>
    <t>arap lanetine</t>
  </si>
  <si>
    <t>halk değil pkk destekçisi arap ve kürt aşiretleri</t>
  </si>
  <si>
    <t>dinci yeşile düşmandır. tıpkı arap gibi. dinci bulunduğu yeri çöle dönüştürür. tıpkı arap gibi. sonra da içinde şaraptan ırmakların aktığı yeşilliklerle dolu bir cennet hayal eder. tıpkı arap gibi.</t>
  </si>
  <si>
    <t>babasının malını mı dağıtıyor bu tayyip efendi... sanki boş bir arazi var elinde ve o arazide hayat yok. oysa bahsettiği alanlarda kürt arap süryani çerkez ermeni vb halklar yaşıyor. evi tarlası var bir yaşam ve yönetim sistemi var.</t>
  </si>
  <si>
    <t>#ERROR!</t>
  </si>
  <si>
    <t>arap yağı çok bulunca gerisini siz anladınız</t>
  </si>
  <si>
    <t>artık yağmur yağdığında camdan harbiden arap kızları bakıyor hayaldi gerçek oldu nereden nereye. emeği geçen herkese teşekkürler.</t>
  </si>
  <si>
    <t>şimdi bir ege kasabası bir de rum havası dilimize dökülüyor içimizin acısı nasıl olsa bu keder iki kadeh arası ne dert kalır ne gam gece yarısı</t>
  </si>
  <si>
    <t>filistin gibi ezelden beri bize düşmanlık yapan bir ülkeyi savunmamız çok saçma. uluslararası dengeleri gözetiyoruz anlıyorum ama günümüzde bile rum kesimine destek veren ermeni anıtlarını ziyaret eden bir ülkeyi her alanda savunmamız canımı sıkıyor.</t>
  </si>
  <si>
    <t>1895 trabzon vilayeti yıllığına göre ordu kazası ve nahiyelerinde yaşayan toplam nüfusun 98.647 doksan sekiz bin altı yüz kırk yedi olduğu ve dinlere göre şöyle ayrıldığı belirtilmiştir müslüman 80.333 rum 10.443 ermeni 7.583 protestan 288 toplam 98.647</t>
  </si>
  <si>
    <t>geçen arabın birisi seni takipçi grubuna ekleyeyim mi dedi. ekleme ag.rum senin dedim. arap hesapları lütfen beni takipçi grubuna eklemeyin.</t>
  </si>
  <si>
    <t>rum basını türkler küçük bir azınlık olarak kalacak</t>
  </si>
  <si>
    <t>kktc cumhuriyet meclisi başkan yardımcısı töre "rum zihniyetiyle siyasi eşitlik düzeyinde bir anlaşmaya varmamız mümkün değil" haberin devamı için tıklayın...</t>
  </si>
  <si>
    <t>cumhurbaşkanı recep tayyip erdoğan "kıbrıs meselesi çözüme kavuşamamıştır. rum tarafı adaletsiz bir siyaset izliyor" dedi.</t>
  </si>
  <si>
    <t>koskoca 2 yıllık tarihimiz olduğunu söyleyen rum ve fransız tohumları sizin gibi şikeli şaibeli geçmişimiz yok en azından son 10 yılda en çok ülke puanı getiren takımız haram kupası olmayan takımız</t>
  </si>
  <si>
    <t>mithat sancar başkanlığındaki heyetimiz kayyım darbesi demokratik anayasa demokrasi ittifakı yargı paketi konularında abf pir sultan abdal kültür derneği ve hacı bektaş veli anadolu kültür vakfını ziyaret etti. alevi halkının talepleri taleplerimizdir.</t>
  </si>
  <si>
    <t>örnek önüme düştü. bakın eski bir alevi subayımız ömer adına kinini kusmuş. ayrımcılık budur</t>
  </si>
  <si>
    <t>alevi aşura töreni alevi ashura ceremony</t>
  </si>
  <si>
    <t>ateşte de olay pire mi deve mi onu seçemiyorum saman alevi sönene kadar dkskkddkdjdks</t>
  </si>
  <si>
    <t>saman alevi sinirim online cızz</t>
  </si>
  <si>
    <t>bugün muharrem ayı ve kerbela bütün alevi müslüman arkadaşlarıma acılarımız aynıdır</t>
  </si>
  <si>
    <t>burada alevi kavramını toplumsal bir aidiyetten ziyade fikri ve hissi bir aidiyet anlamında daha geniş kapsamda kullanıyorum. bu fikri ve hissi paylaşan herkese açıktır.</t>
  </si>
  <si>
    <t>kor bir alevi tutar iki elim hak mı bu bana?</t>
  </si>
  <si>
    <t>alevi ve sünni çekişmesi ilk hazreti ali efendimizin şehit edilmesinden sonra büyük ivme kazanmıştır. esas çekişme peygamberin vefatı sonrası imamet konusunda çıktı abdullah bin sebe yahudisi konusu sünnilerin götünden element uydurma hadisesidir.</t>
  </si>
  <si>
    <t>genel olarak bu gibi müdahaleler enflasyonun artmasına yol açar artan fiyatlar yine tüketicinin cebinden ödenir. para arzını arttırarak sağlanan ekonomik canlanma uzun sürmez ve saman alevi gibi parlayıp geçer.</t>
  </si>
  <si>
    <t>alevi mi? alevrimi mi? saz çalmakla alevi olunmaz...</t>
  </si>
  <si>
    <t>ya biz süryaniyiz ya onlar alevi!</t>
  </si>
  <si>
    <t>ailevi sorunları her defasında alevi sorunları diye okumam</t>
  </si>
  <si>
    <t>eror - 404 -  not found
DM 🚫   ⛔   ❌
Only Follow</t>
  </si>
  <si>
    <t>rejimin böyle bir iç operasyona gideceğini zannedenler vardı. rejim öyle yönetmez. bunlar egemenler arası paylaşım itişmeleridir. devlet terörünün hedefi sadece 3 tarihsel hareket ve onların ittifak zeminleridir işçi alevi ve kürt hareketi. bunların "locus"u da bugün hdp dir.</t>
  </si>
  <si>
    <t>ileri kitap şilan geçgel yazdı devletin sakıncalılar listesinde alevi kürtler</t>
  </si>
  <si>
    <t>alevi kültür derneklerinde kayyum tartışması!</t>
  </si>
  <si>
    <t>#susamam sosyal medyada saman alevi.</t>
  </si>
  <si>
    <t>yok mu şöyle aşure getirecek müslüman bir komşu</t>
  </si>
  <si>
    <t>ateistin ateist olduğunu kanıtlama çabası eşcinselin eşcinsel olduğunu kanıtlama çabası müslümanın müslüman olduğunu kanıtlama çabası yobazın yobaz olduğunu kanıtlama çabası kanıtlama çabası... kanıtlama çabası... kanıtlama çabası...</t>
  </si>
  <si>
    <t>müslüman yürekler bilirim daha kızdı mı cehennem kesilir sevdi mi cennet eller bilirim haşin hoyrat mert alınlar görmüşüm ki vatanımın coğrafyasıdır her kırışığı sorulacak bir hesabı her çizgisi tarihten bir yaprağı anlatır. #erdembeyazıt #şehit polis müdürümüz #tufankansuva</t>
  </si>
  <si>
    <t>bunu en çok seküler türkçü tayfa kullanıyor. en türk olma arzusundan dolayı araplıkla yaftalama kolaylığı. tabii ki bu arkadaşlar "türklük" kavramının bugün açıkça müslüman olmak ile de "arap adeti" denilen şeylerle de göbekten bağlı olduğunu inkar etmeye çalışıyor aynı zamanda</t>
  </si>
  <si>
    <t>müslüman olmayanlarla vakit geçirmek istemiyorum iğrençler demişti...</t>
  </si>
  <si>
    <t>domuz eti yemez kredi çeker farz namaz kılmaz teravih kılar zina eder gusülsüz gezmez. kuranı belden aşağı indirmez kahrolsun şeriat der. memleketimden müslüman manzaraları... #şanışer</t>
  </si>
  <si>
    <t>sabah akşam namaz kılıp dua edip ülkemizi soyan müslüman hırsızlık çetesi #türkiyeningeleceği hakkında konuşamaz</t>
  </si>
  <si>
    <t>#davamızınpeşindeyiz kim tağutu inkar ederse müslüman olur</t>
  </si>
  <si>
    <t>ne dehşet şeydir ki müslüman adama "namaz kil" diyoruz!</t>
  </si>
  <si>
    <t>the sims 4 beşinci yıldönümü güncellemesinde müslüman simler oyuna dahil ediliyor.</t>
  </si>
  <si>
    <t>din düşmanları yine meydana çıkmış. #diyanetkapatılsın diyor. müslüman ülkesinde bunu söylemek ayrı bir gaflet.</t>
  </si>
  <si>
    <t>kim o yahudi dostu</t>
  </si>
  <si>
    <t>2 hukuk her millet için farklıdır. hal böyleyken bir millet başka bir milletin kanunlarıyla muhakeme edilemez. hukuk ilmi bunu reddeder. misal bir müslümanı katolik hukukuyla veya bir ortodoksu yahudi hukukuyla almanı ingiliz hukukuyla muhakeme etmek gibi.</t>
  </si>
  <si>
    <t>artık devletin malı olacak şimdi boku yedik yahudi tohumları tohumlarımızı yok edecek</t>
  </si>
  <si>
    <t>çünkü ben sendikacı değildim önce yahudiler için geldiler ve ben sustum çünkü yahudi değildim sonra benim için geldiler ve benim için konuşacak kimse kalmamıştı.</t>
  </si>
  <si>
    <t>size üstün akıl nasıl çalışıyor söyleyeyim 40 sene evvel 40 sene sonra arzı mevuda ulaşacağını hayal edip dünyanın çeşitli yerlerinden zeki 200 yahudi öğrenciyi 40 yıl boyunca her alanda yetiştiriyor peki neden 200</t>
  </si>
  <si>
    <t>#hilalkaplanyargılansın bunların hepsi yargılanmalı yahudi ajanlar</t>
  </si>
  <si>
    <t>el hatib onlarca yahudi derneğinin de #kudüs kentinin yahudileştirilmesi ve emlakının filistinlilerden çalınması için çalıştığına dikkat çekti. #filistin #mescidiaksa #davamızkudüs</t>
  </si>
  <si>
    <t>filistinliler ve filistin yönetimini birbirinden ayıramayan arkadaşlar için #filistin #israil #yahudi #filistinyonetimi #hamas #hizbullah #gazze #antisemitizm</t>
  </si>
  <si>
    <t>sonsuzlukta onlarla bir hesabımız var elbet ama emevi öğretisinde müslüman katolik öğretisinde hristiyan siyonist öğretisinde yahudi gibi her şeyi öteki bir dünyaya bırakmış değiliz. biz bu dünyada tanrının adalet kılıcı olmaya yemin ettik. hepinizle burada hesabımız var.</t>
  </si>
  <si>
    <t>şerefsiz namussuz yahudi uşağı...</t>
  </si>
  <si>
    <t>o kıyafet yahudi kıyafeti bu bir ikincisi ise o kıyafet gizemli yapıyor kadını son olarak meraklısı olduğunuz bu aptallığınızı arabistan da özgürce uygulayabilecekken neden ait olduğunuz yere gitmek yerine ülkenin içine s...çmaya çalışıyorsunuz ki gerizekalılar</t>
  </si>
  <si>
    <t>abdülhamit yahudilerden nefret mi ediyordu? #payitahtabdülhamid #abdulhamit #abdulhamithan #sultanabdulhamit #antisemitism #antisemitizm #yahudi #osmanli #bekaa</t>
  </si>
  <si>
    <t>sizden başka ne beklenir. yahudi sempatizanları. şerref...</t>
  </si>
  <si>
    <t>bakın yeni katiller sırada bile. yalnız ara ki ermeni yahudi hele de rum bulasın da katledesin. bu katillerin de işi zor empati yapalım.</t>
  </si>
  <si>
    <t>zirvede bir keçi... belki bir koyun belki de bir öküz... belki bir yağmur damlası belki minik bir yahudi tanesi...</t>
  </si>
  <si>
    <t>gentiles yahudi olmayanlar gözlerinde ruhu olmayan hayvanlardır. "yahudi ruh" tanrı enkarnesidir. her yahudi etten bir "tanrı" dır.</t>
  </si>
  <si>
    <t>naziler önce komünistleri tutukladı komünist değilim diye ses çıkarmadım. sonra yahudileri tutukladılar yahudi değilim diye ses çıkarmadım. sosyal demokratları tutukladılar savunmak bana mı kaldı dedim ses çıkarmadım. beni tutuklamaya geldiklerinde çevremde kimse kalmamıştı.</t>
  </si>
  <si>
    <t>hayat o kadar berbat ki hiç doğmamak daha iyi olurdu. kim o kadar şanslı ki? yüz binde bir bile değil yahudi sözü</t>
  </si>
  <si>
    <t>lisede ateist olduğunu iddia eden arkadaşım muhafazakar bir kızla söz kesmiş. ne diyelim hayırlı olsun</t>
  </si>
  <si>
    <t>hayır evrimi savunan bir twiti yine ateist olan bir kitleye şikayet etmenin mantığı ne...</t>
  </si>
  <si>
    <t>ateist de olsanız gelen maillere bakıp günde bir kere allahım ne salak insanlar var diyorsunuz.</t>
  </si>
  <si>
    <t>ülkenin yarısı dini doğru yaşadığını sanıyor diğer yarısı da ülkenin diğer yarısı yüzünden ateist</t>
  </si>
  <si>
    <t>sınıftakilerin benim için düşündükleri kategoriler ateist misin? uzaylı mısın? tiner mi içiyorsun? neden hep gülüyorsun? ay çok tatlısın yanaklarını sıkmak istiyorum hiçbirinin birbiri ile alakası olmaması sanırım kendimi anlamadığım gibi başkası da beni çözememiş</t>
  </si>
  <si>
    <t>böyle dini yorumlar yüzünde millet ateist oluyor.</t>
  </si>
  <si>
    <t>ateist değil o gizli gizli cumaya gidiyor</t>
  </si>
  <si>
    <t>eğitim öğretim sistemimiz gözden geçirilmeli ateist bir kuşak yetiştiren bu sistem acilen milli ve manevi değerlerimizi öğreten bir eğitim ve öğretim kadrosu ile pekiştirmelidir.</t>
  </si>
  <si>
    <t>dinciler inançsız insan olmaz diyerek kafa bulandırırlar. evet inançsız insan olmaz. her insan ateist bile olsa bir şeylere inanır. tabi bu dinsel anlamda değil. örneğin ben evrende varlığını sürdüren en ilkel varlıklar olduğumuza inanıyorum. bizden fazla gelişmiş ırklar vardır.</t>
  </si>
  <si>
    <t>ateist olmamayı müslüman olmak zannedenler var. #sicilibozuk</t>
  </si>
  <si>
    <t>ateist ramazan sizlerle</t>
  </si>
  <si>
    <t>keşke maraş belediyesi beni de şehirden kovsa başka türlü gidemiyorum. boş yere şehrin ahlakını ve dini bütünlüğünü ateist halimle bozmayayım.</t>
  </si>
  <si>
    <t>ah be her sago dinlediğimde kendimi şarkıdan çok neden ateist olduğunu sorgulamaya veriyorum. acı kaybımız olmuş resmen.</t>
  </si>
  <si>
    <t>feminist ateist sosyal medya uzmanı la tahzen ile başlayan arapça birşey rte. bir taraf olmayı aşırı huy edinmiş insanlara huy oluyorum</t>
  </si>
  <si>
    <t>küçücük çocuklara böyle şiddet içerikli ideolojik ve dinsel temalı şiirleri metinleri ne hakla okutuyorsunuz? secde etmek kahpe kutsal kitabımız? hristiyan musevi ateist vatandaşı yok mu bu ülkenin?</t>
  </si>
  <si>
    <t>yeni ateist olmuşken muhafazakar sevgili yapmışımdır...</t>
  </si>
  <si>
    <t>israil gerçekten zavallı bir ülke... geleceği yok. israil halkı büyük ölçüde ateist. fuhuş kumar alkol ve uyuşturucu bataklığına saplanmış bir halk...</t>
  </si>
  <si>
    <t>dört elementten biri olsaydınız ne olurdunuz. hava su toprak ateş ben ateist.</t>
  </si>
  <si>
    <t>gavur kim?</t>
  </si>
  <si>
    <t>kürt müslümana gavur eziyeti !</t>
  </si>
  <si>
    <t>hocalar cuma günü vaazda bu adamlara gavur diyor.</t>
  </si>
  <si>
    <t>gavur memlekette de olsak yurtta da olsak çayımızdan ve çaydanlığımızdan vazgeçmeyiz mdkdmlsösplwlw</t>
  </si>
  <si>
    <t>müslümana gavur eziyeti</t>
  </si>
  <si>
    <t>sen müslüman biz gavur haa?!</t>
  </si>
  <si>
    <t>gavur gavurluğunu yani işini yapıyor. niye şaşırıyoruz ki...</t>
  </si>
  <si>
    <t>stalk gavur icadıdır günah günah yapmayın annem</t>
  </si>
  <si>
    <t>çekler gavur gibi oynuyor. böyle oynamaya devam edersek maç 10 gün devam etse yine yenemeyiz.</t>
  </si>
  <si>
    <t>gavur ülkelerde yaşıyorum böyle bir şey görmedim...</t>
  </si>
  <si>
    <t>türk çift değil gavur bunlar</t>
  </si>
  <si>
    <t>iki ağaç diye sokağa çıkan devlet düşmanlarının ağaçtan başka her şeyi sayan gavur kuklası sözcüsü!...</t>
  </si>
  <si>
    <t>örgütleri nasıl terörize ettiklerini hıristiyan papazları istihbarat örgütlerinin nasıl kullandıklarını kitlesel ölümlerle sonuçlanacak virüslerle dünyayı nasıl şekillendirmek istedikleri ve daha fazlası. film güzel kadro sağlam.</t>
  </si>
  <si>
    <t>cübbeli ahmet kadın düşmanı açıklamalarına bir yenisini daha ekledi kadınların çalışması çok büyük bir fitne fesatlık</t>
  </si>
  <si>
    <t>şaşaalı hayatlarından çıkıp gerçek hayattaki görünüşleri ile dikkat çeken 17 ünlü kadın</t>
  </si>
  <si>
    <t>genç kadının gülerken başına gelene inanamayacaksınız!</t>
  </si>
  <si>
    <t>geçmişten günümüze dizilerdeki en güçlü kadın karakterler</t>
  </si>
  <si>
    <t>kardeşimi okula bıraktım kadın bana diyor ki siz 8ler çıktınız mı sadece saygımdan sustum...</t>
  </si>
  <si>
    <t>yaşlı kadın "seni bir yerden çıkartıyor gibiyim!" dedi. meğersem kadın ebemmiş lan.</t>
  </si>
  <si>
    <t>il başkanımız sayın mehmet yeloğlu antakya ilçe kadın kolları yönetim kurulu toplantısına katılarak teşkilat çalışmaları hakkında istişarelerde bulundu.</t>
  </si>
  <si>
    <t>kadın olmak çok zor. bin parçaya bölünüyorsun</t>
  </si>
  <si>
    <t>acı çekiyorum hemen geçiyor ama acının tadı kalıyor bitti gitti diyorum aklıma geliyor aklımdan çıkarmaya çalışıyorum kalbim engel oluyor olmasa bile ellerim onu arıyor gözlerim onu görmek istiyor kollarım sarılacak bir tek onu istiyor kısacası bağlıyım sana kadın...</t>
  </si>
  <si>
    <t>rezalet rezalet! iktidarın elini bedenimde bu kadar hissederken kimse bana kadın mücadelesinin mevcut iktidardan bağımsız olduğunu söylemesin!</t>
  </si>
  <si>
    <t>9 kadın 9 mektup ve 9 ayrılık</t>
  </si>
  <si>
    <t>seksi bir kadın evli ve çocuklu ise 2 kat daha seksidir</t>
  </si>
  <si>
    <t>yeni sezon tanıtımına bile bakmak istemiyorum o derece tiksinmişim diziden izleyeceklere şimdiden bol sabır diliyorum #kadın</t>
  </si>
  <si>
    <t>ülkede çirkin kadın kalmadı aq herkes güzel napıcaz</t>
  </si>
  <si>
    <t>yüreğine sağlık. cesur yürekli kadın. sevda türküsev #evlatlarımızıgeriverin #twithane</t>
  </si>
  <si>
    <t>şöyle keşke 30 35 kadın meydan dayağı atsa şuna soktuğum sakalları havalarda uçuşsa tiftik tiftik ağzına yüzüne stiletto yese... keşke...</t>
  </si>
  <si>
    <t>kadın kolları başkanımız meryem semerci hanım ve yönetim kurulu üyelerimiz ile birlikte bostandere mahallemizdeki baki amcamız geçmiş olsun ziyaretinde bulunduk. rabbim ziyaretimizi kabul etsin. #akkadınseydişehir</t>
  </si>
  <si>
    <t>erkek kadına tokat atarsa erkek suçludur kadın erkeğe tokat atarsa yine erkek suçludur</t>
  </si>
  <si>
    <t>merdivenden düşen yaşlı kadın hayatını kaybetti aracılığıyla</t>
  </si>
  <si>
    <t>kadın çocuğu kendine bağlamış</t>
  </si>
  <si>
    <t>şu videoyu polise ihbar diye atsam kadın 5 yıl hapis yer</t>
  </si>
  <si>
    <t>skamda gösterilen müslüman kadın ile elite dizisinde gösterilen müslüman kadın farklı. gerçek hayatta olduğu gibi. çevremde açılmak isteyip aile etkisinden dolayı açılamayan tanıdığım var elite gibi çevremde kendi isteği ile kapanan tanıdığım da var skam gibi</t>
  </si>
  <si>
    <t>bir kadın sizi ne daha iyi yapar ne de daha kötü siz neyde iyiyseniz sadece onu geliştirir...</t>
  </si>
  <si>
    <t>kadınlarla uğraşmaktan bıkmadılar. kadın kadar taş düşsün başlarına</t>
  </si>
  <si>
    <t>bir kadın düşünün binlerce kez affetmiş kendi sınırlarını aşıp kabul etmeyeceği onlarca şeyi kabul etmiş... ve yine aynı kadını düşünün. yeni kanatlarıyla uçmayı beklerken ellerindeki kırık kanatlarla bir köşede öylece... neyse</t>
  </si>
  <si>
    <t>lamı cimi yok. #susamam şarkısındaki virgülden bile rahatsız olanları kafanıza kazıyın. katil sapık pislik kim varsa ancak onlar rahatsız olur</t>
  </si>
  <si>
    <t>85 yaşındaki sapık vatandaş ihbarıyla yakalandı</t>
  </si>
  <si>
    <t>bir de internetin hayatımıza girmesinin de etkisi büyük tabi ki o dönemlerde sapık biri kendinin tek olduğunu düşünerek toplumdan uzak yaşamaya çalışırken zamanla kendi gibilerin örneklerinin çokluğunu gördükçe cesaret kazanmaya başladı.</t>
  </si>
  <si>
    <t>çocuklara ibadet etmeyi öğretmeden önce ahlaklı olmayı öğretelim. yoksa çocuklarımız namaz kılan bir hırsız oruç tutan bir sapık hacca giden bir yalancı kurban kesen bir tefeci şehadet getiren bir terörist olabilir. #camii #imam #pazartesi #istanbul</t>
  </si>
  <si>
    <t>sapık üfürükçü büyünün bozulması için diyerek genç kıza tecavüz etti!</t>
  </si>
  <si>
    <t>5 yaşındaki kıza tecavüz eden sapık kim? çocuğa ne oldu durumu nasıl</t>
  </si>
  <si>
    <t>bu kız sapık gibi yaa bir rahat bırak çocuğu... sinir olmaya başladım buna...</t>
  </si>
  <si>
    <t>düşmanına aşık olmuş bir milletten daha sapık kim olabilir ki</t>
  </si>
  <si>
    <t>bu twiti size yaşlı bir sapık olan üst komşumla aynı anda siteye giriş yaptığımız için araçta beklerken atıyorum. aynı asansöre binmek istemiyorum çünkü</t>
  </si>
  <si>
    <t>aynen sapık ve işid meyilli hepsi.</t>
  </si>
  <si>
    <t>güzel kızlar dm lütfen artık eşcinsel değilim</t>
  </si>
  <si>
    <t>eşcinsel polat görmektense görmemek daha iyidir. teşekkürler pana film...</t>
  </si>
  <si>
    <t>kürt ama iyi çocuktur alevi ama severim eşcinsel ama olsun ya "ama" sözcüğüne sığınan faşizme bakın hele...</t>
  </si>
  <si>
    <t>sakal bir kez daha eşcinsel erkekleri kalbinden vurdu!</t>
  </si>
  <si>
    <t>memati eşcinsel bir zenci olur diyenler?</t>
  </si>
  <si>
    <t>arkadaşlar sağda solda netflix ve içerikleri hakkında paylaşımlar görüyorum. netflix kurtlar vadisi de yayınlar eşcinsel filmler de yayınlar gerekirse kandil gecesi programı da yayınlar. para getirecek olan ne varsa yayınlar. yani ideolojileri para.</t>
  </si>
  <si>
    <t>kötü kalpli bir eşcinsel hiç görmedim. ne tuhaf bir durum.</t>
  </si>
  <si>
    <t>hepsi eşcinsel amına koyayım hepsi birbirine vurduruyor. #weloveyoujimin</t>
  </si>
  <si>
    <t>gay kocası için dildo kullanırım ayrılmam diyen bir eşcinsel kadın. böyle aşklar kaldı mı be...</t>
  </si>
  <si>
    <t>eşcinsel olsam ve bunu açıklamanın kolay bir yolu olarak ekteki paylaşımı yapardım</t>
  </si>
  <si>
    <t>sonra bu kurslarda tecavüze uğrayan çocuklar trans birey olduğunda eşcinsel olduğunda kıyameti koparıyorlar ama tecavüz etmeye geldi mi sessizler #yatılı kuran</t>
  </si>
  <si>
    <t>eşcinsel genin olmadığına dair bilimsel çalışmalar varmış. artık rahat rahat doğamızda var ne yapalım! biz böyleyiz! bu en doğal hakkımız! diyemeyecekler. doğal hak yoksa elde ettikleri bütün yasal haklar sorgulanmaya açık hale gelir. artık rahatça örgütlenemeyecekler...</t>
  </si>
  <si>
    <t>eşcinsel çiftin düğün fotoğrafları viral oldu #eylül #güzel1şeyyaz</t>
  </si>
  <si>
    <t>kral şakir necati karakteri... türk dizilerinde esas kızın yanına verilmiş eşcinsel karakteri gibisin komiklik için varsın ama asla komik değilsin</t>
  </si>
  <si>
    <t>başkan erdoğan'dan suriyeli mülteci mesajı! "ya destek verin ya da kapıları açarız"</t>
  </si>
  <si>
    <t>arslan bulut yazdı "300 metrekarelik konaklar yaptıralım suriyelilere…" akp iktidarı istanbul'un ve güneydoğu şehirlerinin demografik yapısını değiştirdi! suriyeli çalıştıranlara teşvik bile veriyorlar! türk çalıştırırsan teşvik yok!</t>
  </si>
  <si>
    <t>güzel bir amaçla yola çıkmış ama insan askerini polisini bu denli kötüler mi? özellikle doğuda ve sınırda ne şartlar altında çalışıyor bu insanlar biraz insaf edin. bir de faşizmi eleştirip savaştan kaçıp gelen suriyeli insanlara gönderme yapmışlar. kusura bakmayın ama bu kaypakça</t>
  </si>
  <si>
    <t>kimin parası bu türk halkının parası peki bizim bu kadar suriyeli baktığımız yetmediği gibi bir de bahçeli ev mi yapacağız? türkiye tapusunu da verelim mi suriyelilere... hani şu yakaladığında arkadan vuran suriyelilere... besle kargayı oysun gözünü yapan suriyelilere...</t>
  </si>
  <si>
    <t>galatasaraylı taraftarlara suriyeli diyenler dönüp önce kendine baksın!...</t>
  </si>
  <si>
    <t>açlıktan nefesimiz kokuyor tavuk dürüm yemekten gına geldi başkan çıkmış suriyeli vatan hainlerine 150 m2 bahçeli ev yapalım diyor asgari ücret 2020 tl başkan halk perişan ağalık yapma zamanı mı şimdi.</t>
  </si>
  <si>
    <t>diyarbakırlı analar eksik suriyeli çocuklar eksik o eksik bu eksik onu da sen yap bişeyler de sen doldur kardeşim.</t>
  </si>
  <si>
    <t>bu makalede türkiye'deki suriyeli kadın ve çocukların sorunları 5 ana başlık altında ele alınmaktadır. bunlar 1 dil ve eğitim 2 çocuk işçiliği 3 çocuk gelin 4 insan ticareti fuhuş ve cinsel kölelik 5 uyuşturucu.</t>
  </si>
  <si>
    <t>park caddesi sağlık ocağı taraflarında mobese falan var mı 2 suriyeli piç pezevenk bir bayanın arkasından şahit olmak istemediğim bir hareket yaptılar kız arkası dönük olduğu için farketmedi bense suratlarına dik dik bakabildim sadece onlarsa pişkin pişkin sırıtıp gittiler</t>
  </si>
  <si>
    <t>300 m2 evin şu anki arsa bedelsiz maliyeti en az 450 bin tl. 150 m2 bahçe düzeni en az 30 bin tl. yaklaşık 480 bin tl sadece bir suriyeli aileye bahşedilecek sanırsam?</t>
  </si>
  <si>
    <t>içişleri bakanı süleyman soylu ekonominin çöküşü pahalılık zamlar vs de görev ihlali mi oluyor acaba vatandaş olarak ağzımıza sıçtınız. ölelim mi yandaşlar onun bunun adamları rahat yaşarken biz geberelim mi suriyeli kadar değerim yok bu ülkede</t>
  </si>
  <si>
    <t>bir suriyeli tarafından taciz edilmediğim kalmıştı o da oldu kendi ülkemde mültecilerden çekiniyorum amk</t>
  </si>
  <si>
    <t>ben hiç suriyeli çiftçi duymadım. ekip biçmek özveri ister çalışmak ister papatya ekmiyoruz. suriyeliler öğleden sonra uyanır sabah 5'te yatarlar. kim çiftçilik yapacak da ekip biçecek</t>
  </si>
  <si>
    <t>gençlik merkezimizde türkçe eğitimini tamamlayan suriyeli kardeşlerimize sertifika töreninde dondurma ikramında bulunduk.</t>
  </si>
  <si>
    <t>o zaman niye suriyeli çalıştırana teşvik ve mülteci entegrasyonu için okul yapıyorsunuz. gönderin gitsin tiksindik artık görmek istemiyoruz suriyeli mülteci</t>
  </si>
  <si>
    <t>bu kadar işsizlik varken 1 suriyeli 1 türk kampanyası nedir ya şaka mı?! yeni kampanya istiyoruz 1 türk 1 yeni mezun türk #1suriyeli</t>
  </si>
  <si>
    <t>#hatırladınız mı? suriyeli 9 aylık hamile emani'yi yanında da 10 aylık bebeği ile birlikte tecavüz edip öldürülmüştüler eşinin giderken dediklerini hatırladınız mı? sakın kimseye tecavüz demeyin kaza diyin ailem türkiye'ye düşman olmasın.</t>
  </si>
  <si>
    <t>böylece 1 suriyelinin yüzü gözü hürmetine bir türk iş sahibi olur. allah razı olsun suriyeli kardeşlerimizden. sayelerinde işsizlikle mücadele eden insanlar iş sahibi olacak</t>
  </si>
  <si>
    <t>suriyeli ilk kapıya geldiğinde kapıları açtınız ve halk onlara destek olup yardım etti. ama sayıları 5 milyonu bulup bir sürü sorun oluşunca haliyle yeter bitsin bu misafirlik dedi. bu da gayet doğal. bu kadar fedakarlıktan sonra bu halk yorulup yeter dedi diye vefasızlık etmeyin</t>
  </si>
  <si>
    <t>kılıçdaroğlu "afrin'de sorun çıktı şimdi 3 milyon suriyeli daha gelecek. bakın göreceksiniz."</t>
  </si>
  <si>
    <t>#sondakika cumhurbaşkanı erdoğan'dan abd ve ab'ye suriyeli mülteciler mesajı kapıları açmak zorunda kalırız. ab başta olmak üzere dünyadan olması gereken desteği alamadık almak için de bunu yapmak zorunda kalabiliriz</t>
  </si>
  <si>
    <t>çalışma bakanlığı öncülüğünde başlatılan programa göre suriyeli işçi çalıştırılan işyerlerine 11 bin 400 tl'ye kadar teşvik verilecek. bu proje ile suriyelilerin sigortalı çalıştırılmasının önü açılacakmış!</t>
  </si>
  <si>
    <t>suriyeli ülkesine dönsün demek suriyeliden nefret etmek ya da ölürse ölsün demek değil. vatandaşın maddi manevi çektiği sıkıntılardan kurtulmak isteyişi. siz de kabul ettiğiniz üzere büyük bir sıkıntı var ve bu yük en çok halkın üstünde. bir de vicdansız diye iftira etmeyin artık.</t>
  </si>
  <si>
    <t>kılıçdaroğlu “afrin'de sorun çıktı şimdi 3 milyon suriyeli daha gelecek. bakın göreceksiniz.” #foxhaber #afrin #suriye</t>
  </si>
  <si>
    <t>cumhurbaşkanı erdoğan yeni göç dalgasıyla sınırımıza gelen suriyelilere kapılarımızı açmak zorunda kalabiliriz diyor. ne zorunluluğu 5 milyon sayıları vardı şimdi kaç milyon daha gelecek. ben ülkemde değil 5 milyon bir tane bile suriyeli istemiyorum. burası benim vatanım</t>
  </si>
  <si>
    <t>türkiye'deki suriyeli girişimcilerin yüzde 72'si savaş bitse bile ülkesine dönmek istemiyor</t>
  </si>
  <si>
    <t>istanbul fatih'te önce suriyeli zannettiğim sonradan filistinli olduklarını öğrendiğim 2 filistinliye rastladım sevindim kardeşlerim hoşgeldiniz dedim hoşbeş muhabbet derken sorgu bölümüne geçtik sordum buraya nasıl geldiniz? suudi arabistan üzerindenmiş</t>
  </si>
  <si>
    <t>alt katta inşaat çalışması var. matkap sesinin daha ne kadar süreceğini sormak için indim. suriyeli bir çocuk çalışıyordu evde. dedim bu ses ne kadar sürecek? immm 11 dakika dedi. zaman belirlemede suriyeli gibi ol.</t>
  </si>
  <si>
    <t>eeeyyy rubin? 3,5 milyon suriyeli ülkesini terk edip türkiye'ye geldi. bu şu demek abd ve kürtler bölgede etnik temizlik yaptı demek. bölgeyi kontrol etme hakkı suriyededir o yapamıyorsa türkiye'dedir. orada abd'nin kürdün ne işi var?...</t>
  </si>
  <si>
    <t>adana'da suriyeli çok birine aşık olacağım diye korkuyorum çünkü güzeller</t>
  </si>
  <si>
    <t>ya adama bakar mısınız sanki babasının evinin kapısını açıyor... insanlar rezil olmuş rezillik paçalardan akıyor istemiyoruz sn cumhurbaşkanı ülkemizde suriyeli istemiyoruz bir halkına sor bakalım biz bunları istemiyoruz!</t>
  </si>
  <si>
    <t>bu avrupa birliği harbiden mal... bu konuda türkiye'nin yanında olması gerekirken karşısında oluyor... be salak herifler kapıları açtığımızda ne bok yiyeceksiniz... akp en çok suriyeli konusundan gol yedi suriye tarafından yeni bir göç dalgası olursa e mecbur kapıları açacak</t>
  </si>
  <si>
    <t>cumhurbaşkanı erdoğan'dan abd ve ab'ye suriyeli mülteciler mesajı kapıları açmak zorunda kalırız. ab başta olmak üzere dünyadan olması gereken desteği alamadık almak için de bunu yapmak zorunda kalabiliriz</t>
  </si>
  <si>
    <t>böyle bir suriyeli bulsam fena sikerim</t>
  </si>
  <si>
    <t>abd ve ab'ne ekonomik yükü suriyeli mültecilerde sembolize eden gözdağı niteliğinde mündemiç kendi içinde saklı yapay ecrimisil türkiye'nin uğradığı kayıpların telafisinde rücü bile sayılamayacak ölçekte siyasi takiyecilik içeriği boş farazi söylem...</t>
  </si>
  <si>
    <t>erdoğan cumhurbaşkanlığı hükümet sisteminden geri dönüş yok cumhurbaşkanlığı hükümet sisteminden geri dönüş olmadığını söyleyen erdoğan ayrıca hedefimiz suriyeli kardeşlerimizden en az 1 milyonunu 450 kilometrelik sınır hattında iskan etmektir dedi</t>
  </si>
  <si>
    <t>ensar muhacir benzetimlerini bir çırpıda geçelim... onlar suriyeli olgusuna toplumsal onay boyutu kazandırmak için piyasaya sürülmüş lakırdılar!...</t>
  </si>
  <si>
    <t>reis yine aklımı okudu. dünyaya suriyeli mülteci mesajı ya destek verin ya da kapıları açmak zorunda kalırız</t>
  </si>
  <si>
    <t>fırat'ın doğusunda abd ile yaratılan "güvenli bölge" krizini fırsat bilerek erdoğan'ın suriyeli sığınmacılara sınır kapılarını açma izansızlığı türkiye'nin güvenliğini riske eden legal işgal planı askeri seçeneklerin kullanılmasını akamete uğratarak mukavemetsiz bırakacak defacto</t>
  </si>
  <si>
    <t>erdoğan'dan suriyeli açıklaması biz ensar olmaya talibiz 1 milyon yeni suriyeli gelebilir kapıları açarız</t>
  </si>
  <si>
    <t>cumhurbaşkanı güvenli bölge yapamazsak kapıları açarız demiş alın alın onları da alın. hatta "her eve bir suriyeli" kampanyası da yapın tam olsun</t>
  </si>
  <si>
    <t>pes dedirtecek bir olay kendisini doktor olarak tanıtan suriye uyruklu bir kadın evini merdiven altı muayenehaneye (!) çevirmiş. biz de bu tespiti sığınmacılarla ilgili süreçten sorumlu yöneticilerin dikkatlerine sunuyoruz!</t>
  </si>
  <si>
    <t>türkiye'nin avrupa'ya gitmek isteyen suriyeli mültecilere engel olmayı onları türkiye'de tutmayı ve gitmiş olanların türkiye'ye iadesini kabul etmesi siyasi bir hata öngörüsüzlük falan değil silivri soğuğundan dolayı söyleyemeyeceğim bir şeydir.</t>
  </si>
  <si>
    <t>ab'den kendi elimizle oluşturduğumuz suriyeli mülteci sorunu için para dilenmek yerine şey deneyebiliriz mesela ayağımızı yorganımıza göre uzatmayı</t>
  </si>
  <si>
    <t>itibardan tasarruf olmaz dediler bin odalı sarayda yaşadılar. aynı fırsatçılığı suriye politikası yaptılar ülkemize 4 milyondan fazla düşük profilli suriyeli yerleşti. ata yurdu ne bereketli görüyor musunuz!</t>
  </si>
  <si>
    <t>erdoğan "batı verilen sözü tutmadı. güvenli bölge olmazsa kapıları açmak zorunda kalırız. destek verecekseniz verin vermeyecekseniz kusura bakmayın. hazırlıklarımız tamam..." ayrıca 1 milyon suriyeli tampon bölgeye iskan edilecekmiş. bu çıkışın anlamı net</t>
  </si>
  <si>
    <t>cb suriyeli kardeşlerimiz diyor! bunlar ne ara bizim kardeşimiz oluyor. ben asla kabullenmiyorum. kendisi nüfusuna alıp kardeş olarak kabul etmeli bence. zaten fazlasıyla saraya para giriyor. üstelik 74.500 tl ile maaş rekoru kırıyor. suriyeliler ancak benim köpeğim olabilir.</t>
  </si>
  <si>
    <t>eylülün son haftasına kadar güvenli bölgeyi fiilen başlatmakta kararlı olduklarını belirten erdoğan hedeflerinin yaklaşık 1 milyon suriyeliyi bölgeye iskan etmek olduğunu kaydetti. abd ile #sdf erdoğan'ın tüm mültecileri oraya yerleştirme planına karşı çıkıyor.</t>
  </si>
  <si>
    <t>6 milyon suriyelinin türkiye'ye alınmasının ensarlık ile hiçbir alakası yok. israilin güvenliğini sağlamak için suriyenin içini boşaltıp sonra da boşaltılan bölgelerin israil'in güvenliğini sağlayan gruplarca doldurulması sağlanacaktır ve bu görev bizzat türkiye'ye verildi.</t>
  </si>
  <si>
    <t>erdoğan'dan suriyeli açıklaması güne başlarken çok korkunç bir haber! maalesef başta güney illerimiz olmak üzere ülke göç dalgası altında kalacak!</t>
  </si>
  <si>
    <t>idlib'in düşmesi türkiye için 3 milyon suriyeli mülteci demek...</t>
  </si>
  <si>
    <t>bunu en başından yapacaktık ki bugün bu kadar köşeye sıkışmış olmayacaktık... 5 milyon suriyeli yunanistan'ı çatal bıçakla fetheder!</t>
  </si>
  <si>
    <t>suriyeliler için kapıları açılıyor yüzbinlerce geliyorlar ülkemde suriyeli istemiyorum #yenikapı</t>
  </si>
  <si>
    <t>güvenli bölge olsun veya olmasın sınırlarımızdan içeriye bir tek suriyeli daha almayacaksınız türkiye dingonun ahırı değil bizim atalarımız kadınıyla çocuğuyla savaştı ne için? vatanıma vatansızlar gelsin kara bulut gibi çöksünler diye mi #perşembe</t>
  </si>
  <si>
    <t>devlet eli ile suriyeli işçi alımına teşvik türkler aç gezse de olur #ibbyeboykot #birkezolsuntepkikoyun #yenikapı #suriyelileristemiyoruz #suriyeliler</t>
  </si>
  <si>
    <t>istanbul'un da aralarında bulunduğu beş ilde suriyeli işçilerin sigortalı çalıştırılmasına yönelik yürütülen program kapsamında 1 suriyeli 1 türk işçiyi işe alan işverene 11 bin 400 liraya kadar teşvik veriliyor.</t>
  </si>
  <si>
    <t>türk veya suriyeli işçi çalıştıran işverenlere bu işçileri kayıt ettirmesi durumunda teşvik verilecek. proje yalnızca istanbul adana bursa hatay ve konya'da geçerli. toplamda 1.100 türk vatandaşı ve 1.100 suriyeli için teşvik verilecek.</t>
  </si>
  <si>
    <t>suriyeliler karşılığında yine para istiyor. batı bu parayı verir ama karşılığında milyonlarca suriyeli ülkeye girer.</t>
  </si>
  <si>
    <t>ya adam çıkmış hala 40 milyar dolar harcadık suriyelilere diyor yaaa millet aç aç banane senin suriyeli ensar kardeşlerinden ben bunları cuma namazında bile görmüyorum ensarmış ben de osmanlı torunuyum benim hakkımı neden vermiyor devlet neden gasp ediyor onun hesabını ver!</t>
  </si>
  <si>
    <t>sabah midyat'tan diyarbakır'a suriyeli bir aile ile geldim otobüste "bir çocuk büyümeden diğerini yapıyorlar" gibi onların haberi olmadan bir sürü şey söylediler pardon insanların hayatlarıyla ilgili bu kadar yorum yapabilme hakkını size kim veriyor</t>
  </si>
  <si>
    <t>unhcr'ın 26/04/2019 tarihli verileri göç alan ülkelerdeki suriyelilere ilişkin durumu göstermektedir. suriyeli göçünün göç eyleminde yöneldiği ülkelerdeki sayıları görsel olarak sunmak için bu verileri referans alarak hazırladığım grafiği inceleyebilirsiniz. #migration</t>
  </si>
  <si>
    <t>her şey çok güzel valla geçen yıl 840 olan öğrenci sayısı 890 ve 130 tane de suriyeli gelme ihtimali var bilin bakalım ne eksik? sıra yok sıra...</t>
  </si>
  <si>
    <t>evini kaçak muayenehaneye çeviren suriyeli polis baskını sırasında ailesiyle kahve içti! rahatlar çünkü ülkede doğru düzgün yaptırım olmadığını biliyorlar. hırsızlık adam yaralama tehdit... ölüm hariç hiç bir şeyin cezası yok. #afdeğilcaydiriciceza</t>
  </si>
  <si>
    <t>suriyeli hastanın irili ufaklı 7 tane çocuğu olduğunu gören yaşlı bir hastam "kızım evlenip bunlardan fazla doğurmanız lazım yoksa geçemeyeceğiz bu amına koyduklarımı" dedi. asfsada dayı bu bana yüklediğin nasıl bir sorumluluktur</t>
  </si>
  <si>
    <t>çalışma bakanlığı suriyeli işçi çalıştırılan işyerlerine 11 bin 400 tl'ye kadar teşvik verilecek. bu proje ile suriyelilerin sigortalı çalıştırılmasının önü açılacak. sigortasız çalıştırılan kendi vatandaşlarına köpek muamelesi yapan devlet!</t>
  </si>
  <si>
    <t>bununla da kalmıyor. türkiye'de de müslüman araplara karşı siyaseten ve toplumsal düşmanlık körükleniyor. suriyeli ve afganlara ürün satmayan esnaf tabelaları arapça tabela yasağı chp ve ip'liler...</t>
  </si>
  <si>
    <t>yiğit'in yanına suriyeli kız çocuğunu oturtmuşlar.</t>
  </si>
  <si>
    <t>sevgili gökhan türkiye'de yaşayan türklere türk denir türkiye'de yaşayan kürtlere kürt denir türkiye'de yaşayan ermenilere ermeni denir türkiye'de yaşayan boşnaklara boşnak denir dileğim ise hep beraber huzur içinde beraberce yaşamak</t>
  </si>
  <si>
    <t>devlete seri katil diyen cumhurbaşkanına küfür eden 15 temmuz'da darbecileri destekleyen ermeni soykırımı vardır diye tweetler atan pkk'lılara açıktan destek veren chp istanbul il başkanı canan kaftancıoğlu 9 yıl 8 ay hapis cezasına çarptırıldı.</t>
  </si>
  <si>
    <t>evet bonzailenmiş şizofrenler tıpış tıpış bunu savunuyorlar. bununla birlikte bölücü terör örgütü hdpkk'yı sözde ermeni şeysi yalanını bölünüp parçalanmayı vs vs... neyse ki arada uyanıp soru soranlar var. umutluyuz. komadan ya çıkacaklar ya çıkarılacaklar.</t>
  </si>
  <si>
    <t>Yıldırımlar yaratan bir ırkın ahfadıyız.. Kanla, irfanla kurduk biz bu Cumhuriyeti, Cehennemler kudursa, ölmez nigahbanıyız</t>
  </si>
  <si>
    <t>güney afrika'da müslüman toplumuna hizmet eden üç büyük osmanlı vardır. bu havalide son 20 yıldır görev yapan diplomatlarımız camiye girmekten korktukları için bu değerlerimizi afrika'ya tanıtamadık. 100 yıl önce g. #afrika'da bu görevi yapan ermeni diplomatımız yohannes efendi.</t>
  </si>
  <si>
    <t>budunsal etnik yapısı tam 20 öğeli azeri kumuk karaçay balkar nogay kazak ost tat talus kürt çeçen kabard ingus adige abhaza çerkez dağıstan acar kalmuk gürcü ermeni. günümüzde bir başka mozaik ülke abd'dir bir konfederasyon büyük bir mozaik. ama her</t>
  </si>
  <si>
    <t>ben anadolu insanının yüzlerce yıl yan yana yaşamış olan kürt laz ermeni gürcü çerkes türk zaza... vicdanına güveniyorum. inancına güveniyorum. sanat adı altında benliğini satılığa çıkaran insanlara değil. önde olan bizleriz. #annelerönder #annelerledireniyoruz</t>
  </si>
  <si>
    <t>ermeni işte ne bekliyorsunuz dağdaki ayı bile bunlardan daha insandır. hala da kalıntılarıyla uğraşıyoruz...</t>
  </si>
  <si>
    <t>bu soysuz kendi babası kim olduğunu biliyor mu ki sorsan kendi babası bilmez bu ermeni vatan haini</t>
  </si>
  <si>
    <t>hdp pkk'dır. kürtlerin destekçisi değil ermeni yahudileridir. gerçek yüzünüz ortaya çıktı artık. #sanatçılardiyarbakıra</t>
  </si>
  <si>
    <t>devletimize katil diyen erdoğan'a hakaretler eden 15 temmuz'da darbecileri destekleyen bir oturuşta sadece 7 dakikada çeyrek domuz yiyen ermeni soykırımı vardır diye tweetler atan terörist sevici canan kaftancıoğlu'na 9 yıl 8 ay hapis cezası verildi.</t>
  </si>
  <si>
    <t>azerbaycanlıyı öldürdüler sürdüler yurdunu yakıp yıktılar. karabağ'ı alıp ermeniye verdiler. ama şimdi devran değişti daha güçlüyüz. askerimiz çok istekli. ermeni de biliyor ki o topraklarımıza döneceğiz. zaman kazanmaya çalışıyor. sığınmaya gölge arıyor. kaybedeceğini anlıyor</t>
  </si>
  <si>
    <t>ama kimse verilen kararı eleştiriyorum diye emperyalist bir yalan ermeni soykırımını tanıyan ulu önderimizi tartışmaya açan gç insan katili sakine cansız'ı savunan birini savunmam ve üzülmemi beklemesin. umarım bir gün aşağıdaki yazdıklarından hüküm giyer #canankaftancıoğlu</t>
  </si>
  <si>
    <t>bu toprakları tüm farklılıklardan mahrum bıraktınız da ne geçti elinize? rum'a ermeni'ye yahudi'ye süryani'ye bu topraklarda yaşama hakkı vermediniz. elinizde kalandan memnun musunuz?</t>
  </si>
  <si>
    <t>babam telefonunu almış siri'yle konuşuyor siri sen ermeni misin heee buna da cevap ver bakalım diyor</t>
  </si>
  <si>
    <t>#canankaftancıoğlu tarihte bugün ermeni soykırımı(!)nda kaybettiği vatandaşlarına ağıt yakarken h.kaplan ne inciler saçıyor... hele nagehan... düşman başına... hepsi aynı soysuzun dölleri... #susma #susmam #birkezolsuntepkikoyun kutlu akşamlar...</t>
  </si>
  <si>
    <t>açık açık pkk terör örgütüne destek veren ve ermeni sevicisi canan kaftancıoğlu'na işleyen adalete sözümüz yok yalnız aynı durumu paylaşan binlercesine de işletilsin ki adalete olan güvenimiz sarsılmasın</t>
  </si>
  <si>
    <t>2) "tarihte bugün ermeni soykırımı başladı. katledilen ermeni vatandaşlarımızı anıyoruz. 19.15'te taksim'de." diye tweet atan da yine canan kaftancıoğlu. bırakın arkasına saklandığı atatürkçülük kılıfını bunun yakınından dahi geçemeyen bir utanmaz kendisi.</t>
  </si>
  <si>
    <t>bu mudur yani? sırf iktidar karşıtı diye ermeni soykırımı var diyen mustafa kemal'in askeri olmayı reddeden birisine özgürlük mü isteyeceğiz? #canankaftancıoğlu</t>
  </si>
  <si>
    <t>içinde yaşadığın devlete katil de olmayan ermeni soykırımını tanı terörist seviciliği yap domuz eti ye şarap iç %99'u müslüman olan millete hakaret et şehitler için bir kere yürüme türklüğü ırkçılık olarak gör soran olursa ben kemalistim atatürkçüyüm de o da güzelmiş valla</t>
  </si>
  <si>
    <t>yani bir aslan payını araya koyalım ermeni soykırımı ihanet hakaret maneviyata sövme bunlar birşey değil şizofrenlerim diyorsun!</t>
  </si>
  <si>
    <t>devlet kırmızı halılarda davul zurna ile senin o şimdi açıklayabildiğin ermeni döllerini karşılayarak megri megri diye halay çekiyor! yetmiyor terörist başlarını halkın parasıyla ayakta duran trt'ye çıkarıyor! yetmiyor bir de sayın (!) apo'nun mektubunu okuyorlar!</t>
  </si>
  <si>
    <t>Fırtınalara Yön Veren Kelebeklerin Kanat Çırpışıdır🦋🦋
İman varsa imkan vardır 👍
/Muallime/
@TTAksiyon</t>
  </si>
  <si>
    <t>peki sn by devlet seri katil midir! devlet kahraman olmak yerine katil olmayı mı tercih etti! partiniz sözde ermeni soykırımını kabul ediyor ve destekliyor mu!? chp çizgisi ve yolu hdp çizgisi ve yolu ile aynı mıdır. bu mudur parti politikanız!?</t>
  </si>
  <si>
    <t>türkiye cumhuriyeti devleti'nde ekmek ye su iç sonra "devlet seri katildir" de "ermeni soykırımı vardır" desin fetöcü hilal kaplan her telden şarkı çalsın oynasın! adalet yok ama canan'a ceza kesildi. hani nerede fetöcü hilal'in cezası...</t>
  </si>
  <si>
    <t>bugün kaftancıoğlu'nun içeri girmesi meşrulaşırsa ortalama bir muhalifin içeri girmesi meşrulaşmaz. çünkü kaftancıoğlu ortalama bir muhalif değil. sözde ermeni soykırımının varlığını savunup devleti katillikle suçlayan birinden nasıl ortalama muhalif çıkardınız?</t>
  </si>
  <si>
    <t>Gümüşhanevi #TürkçüÖfke</t>
  </si>
  <si>
    <t>devlete seri katil diyen cumhurbaşkanına küfür eden 15 temmuz'da darbecileri destekleyen ermeni soykırımı vardır diye tweetler atan pkk'lılara açıktan destek veren canan kaftancıoğlu 9 yıl 8 ay 20 gün hapis. mesele çok net devlet ile yatağa girilmez canan..??</t>
  </si>
  <si>
    <t>çok istiyorlarsa kendi çocuklarını göndersinler ah annem ah. bir söz bu kadar net olabilir işte. allah'ım sen bu ermeni artıklarının oyunlarını başlarına yık. bertaraf eyle. helak eyle inşallah. #annelerdireniyor #birannebirdevrimdogurur #annelerindirenisi #protestoediyorum</t>
  </si>
  <si>
    <t>biz zaten susmadık da "sizin polisiniz silahını çekip güpegündüz ortalıkta vuramaz dilediğini" değil "herkes ermeni olursa ben kuvayi milliye! 20 yaşında yiğitler gitti ölüme rum'a aç limanı siyonizm planı sağ sol tutmadı şimdi kürt yalanı” dediğimiz için bilinmedik. #susamam</t>
  </si>
  <si>
    <t>#canankaftancıoğluyalnızdeğildir türkler ermenilere soykırım yaptı diyen kaftancıoğlu'nun yanında olanlar bence bir daha düşünün</t>
  </si>
  <si>
    <t>cumhurbaşkanına hakaret et şehitlere hakaret et devlete seri katil de ermeni soykırımını tanı dhkpc liderine komutanım diyerek selam gönder pkk'lı teröristlerin öldürülmesini kına ne zannettin canan elimi kolumu sallayarak terör propagandası yaparım mı zannettin?</t>
  </si>
  <si>
    <t>ermeni soykırımı vardır diyen #canankaftancıoğlu'na 9 yıl şoku pauahahahahshshshshshshshs</t>
  </si>
  <si>
    <t>miss ermeni soykırımı hee</t>
  </si>
  <si>
    <t>bu bir başkaldırmadır haydi tertemiz kürt kardeşler kardeşlik nasıl olur gösterelim sizi kullanan abd israil ermeni soysuzlarına #annelerleberaberizyasen</t>
  </si>
  <si>
    <t>halk arasında da tabirler ermeni vatandaşlarımız kürt vatandaşlarımız boşnak vatandaşlarımız arnavut vatandaşlarımız diye geçer. ama ülkeler arası tabirde kökenin ve nerede doğduğun ve nerenin vatandaşı olduğunu bildirirsin! kültürler önemlidir! aynı ülkede yaşayanlar kardeştir!</t>
  </si>
  <si>
    <t>hdp chp pkk ve ermeni uşaklarını inançlı analar yerli iha'lar milli silahlar bitirecek #analardireniyor</t>
  </si>
  <si>
    <t>canan kaftancıoğlu şu soysuz ermeni tohumu kadına destek mesajı atan herkes vatan hainidir her şeye eyvallah ama askerime dil uzatmazsın git şimdi derdini farelere anlat soysuz pislik</t>
  </si>
  <si>
    <t>canan kaftancıoğlu suçsuzdur diyenlere devlete seri katil diyecek cumhurbaşkanına küfür edecek 15 temmuz'da darbecileri destekleyecek. ermeni soykırımı vardır diye tweetler atacak. pkk'lılara açıktan destek verecek sonra suçsuz olacak öyle mi!</t>
  </si>
  <si>
    <t>he canan he. terör destekçiliği yap türkiye cumhuriyeti'ni katil ilan et atatürk'e katliamcı de ermeni soykırımı yalanlarının destekçisi ol ondan sonra da "kararlar sarayda alınıyor atatürk'ün partisindeyim." falan filan. adalet sistemini seni...</t>
  </si>
  <si>
    <t>atatürk'ün gözlerinin içine bakarak bu topraklarda ermeni soykırım yapıldı demek ister miydin...</t>
  </si>
  <si>
    <t>ermeni soykırımı vardır diyen #canankaftancıoğlu'nu savunanların atatürkçüyüz diyenler olması?</t>
  </si>
  <si>
    <t>ermeni soykırımını kabul etmenin cezasını keşke halk olarak siz kendi ellerinizle verseydiniz. türk milleti olarak çok çabuk unutuyoruz malesef... ne demişti hanlar hanımız hak isteyenin hakkını verin baş kaldıranın başını kesin... elinize sağlık.</t>
  </si>
  <si>
    <t>ya devlet başa ya kuzgun leşe. herkes haddini bilecek muhalif olmak başka milletin ve devletin hassas duygularıyla oynamak başka. ermeni soykırımı yoktur diye iddia eden bir şahsa üzülmemi üzüleni de anlamamı beklemeyin #canankaftancıoğlu</t>
  </si>
  <si>
    <t>6-7 eylül pogromunun 64 yılı. rum ve ermeni nüfusun dehşet günleri yaşadığı bu pogromla ilgili iki yeni belgeye ulaşan araştırmacılar hüsnü gürbey ve mahsuni gül'ün aktarımlarıyla provokasyon amaçlı kontrgerilla ve hükümet bilgisi dahilindeki olaylar...</t>
  </si>
  <si>
    <t>yalnız değil evet. devleti katil görenler onunla darbeyi alkışlayanlar onunla sözde ermeni soykırımı destekçileri onunla pkk'lılar onunla. türk devletine her türlü adiliği yapanlar onunla. #canankaftancıoğluyalnızdeğildir</t>
  </si>
  <si>
    <t>hakikat ermeni soykırımı mı sayın ya da belçika'da öldürülen 2 terörist mi?</t>
  </si>
  <si>
    <t>gardiyan aç kapıyı ver mehteri ermeni sevici canan kaftancıoğlu geliyor :)</t>
  </si>
  <si>
    <t>türkiyeli vatandaşlara kürtse kürt arapsa arap ermeniyse ermeni türkse türk vs denir. bunu da mı biz söyleyeceğiz</t>
  </si>
  <si>
    <t>canan kaftancıoğlu denen kadın müsveddesini ya fetö'cüler veya kürtçüler savunuyor. tabi yine bilinçsizce bu gruplara hizmet edenler de var. ben bunlara balık hafızalılar diyorum. peki kaftancıoğlu pkk'lıları savundu mu savunmadı mı? ermeni soykırımını savundu mu savunmadı mı?</t>
  </si>
  <si>
    <t>atatürk'ün oturduğu koltuk vatanın kurucularına saygı demişken bir zamanlar lütfi kırdar'ın oturduğu koltukta da sözde ermeni soykırımını kabul edip propagandasını yapan bir hanımefendi oturuyordu değil mi?</t>
  </si>
  <si>
    <t>senin yüzüne tüküreyim canan hanım. mukatele diyemedin mi ki soykırım dedin? allah belanı versin önce ermeni erzurum ve doğuda rus himayesi altında bizi kesmedi mi? soykırımcı olsa osmanlının ermeni dışişleri bakanı ve mebusları olur muydu? hani yazılı soykırım planı nerede?!</t>
  </si>
  <si>
    <t>canan kaftancıoğlu'nu popüler kültür ürününe dönüştüren ve yanından ayrılmayan ekrem imamoğlu böyle giderse ermeni soykırımı varmış gibi davrananlara milliyetçilerin asla destek vermeyeceğini mağlubiyeti tadarak öğreneceksiniz... #ulkedusmanlarihapise #annelerleberaberizyasen</t>
  </si>
  <si>
    <t>y-chp'nin simgesi k.rdofil ermeni yalakası canan kaftancıoğlu'na da akp'ye de karşıyız! bu ikisi birbirinin zıttı değil aynı kapının yoldaşları! başbuğun partisi kemalist özüne dönmeli!</t>
  </si>
  <si>
    <t>6-7 eylül'de yapılan ermeni ve rum pogromlarının hesabını soracağız!</t>
  </si>
  <si>
    <t>her şeyi geçtim ermeni soykırım vardır demişse o adi her şeyi hak ediyor...</t>
  </si>
  <si>
    <t>ermeni soykırımı filan diyordu o ne oldu ona ha 10 yıl mı yemiş tamam :d</t>
  </si>
  <si>
    <t>ne kadar din düşmanı vatan haini ermeni sevici varmış memlekette. #canankaftancıoğluyalnızdeğildir</t>
  </si>
  <si>
    <t>pkk terör örgütü değil bir halk hareketidir diyen sözde ermeni soykırımı var diyen devlet seri katildir diyen ve bunun gibi bir çok ayrıştırıcı paylaşımı olan "canan kaftancıoğlu'nun yanında değilim. kendisi ve yandaşları yaptığı açıklamalarla verilmiş cezaların sebeplerini</t>
  </si>
  <si>
    <t>canan kaftancıoğlu ermeni soykırımı vardır diyecek kadar türk düşmanı pkk'lıların cenazelerine gidip onlara terörist diyemezsiniz diyecek kadar vatan düşmanı dine el uzatacak kadar din düşmanı bir şerefsizdir. bedelini ödeyecek diye kahraman ilan ediliyor ey güzel ülkem!</t>
  </si>
  <si>
    <t>bundan sonra ermeni soykırımı vardır diyenlere hapis cezasını gelmesi için tbmm'den yasa çıkarılması zamanı gelmiştir. cumhur ittifakı milletvekilleri görev başına.</t>
  </si>
  <si>
    <t>canan kaftancıoğlu'nun ermeni meselesi hakkında attığı tweeti 9 yıllık cezayı aklamak için kullananlara hatırlatma 2015 yılında başbakan erdoğan 1915 olayları sebebiyle şöyle bir açıklama yapmıştı.</t>
  </si>
  <si>
    <t>yanlış okumuyorsun paşam... düştüğümüz durum bu... vatanı satanların ermeni soykırımını savunan kişiye verdiği cezayı eleştirmek durumundayız. çünkü diğer cephedekileri direkt idam ederdin... #canankaftancıoğlu</t>
  </si>
  <si>
    <t>canan kaftancıoğlu ve ona verilen cezalar gündem olmuş. kadının yazdıkları kabul edilemez kesinlikle. yok ermeni soykırımı yok seri katil devlet bilmem ne. sırf il başkanı oldu diye bu cezanın bu kadar gecikmesi de çok acı. devlete laf etmeyeceksin nokta.</t>
  </si>
  <si>
    <t>ulu önder atatürk'ün partisi bu kadını nasıl savunuyor anlamıyorum. hem emperyalistlere kocaman bir tokat vuran atatürk'ün askeri olmamız zoruna gidiyor hem de sosyalist olduğunu savunuyor. ermeni soykırımı da tüm emperyalist ülkelerin ağzının suyu akarak desteklediği bir davadır</t>
  </si>
  <si>
    <t>türkiye'de yıllarca zerdeşti alevi ermeni süryani yahudi azınlıkları sistematik olarak hedef gösterildiler dinsiz kafir mum söndü diye. bunların %90'ı yurtdışına sürüldü. işin ilginç yanı ise bu iftirayı atanlar ensar ve kuran kurslarında çocuklara tecavüz ediyorlar. alçaksınız!</t>
  </si>
  <si>
    <t>bu arada karar çok abartı ve yanlış. yanlış buluyorum ama ermeni soykırımı diyen bir insanın içerde olması gram umrumda değil</t>
  </si>
  <si>
    <t>ülkede maalesef şöyle bir kitle türedi "ben böyle düşünüyorum herkes benimle aynı şeyi düşünmek zorunda. eğer düşünmüyorsa cezalandırılsın." o öyle tweet attı bu ermeni soykırımını kabul etti şu her şey çok güzel olacak dedi. allah hepinize akıl fikir versin. #canankaftancıoğlu</t>
  </si>
  <si>
    <t>canan kaftancıoğlu'na verilen ceza çok az. böyle ermeni ve pkk sevicilere daha ağır cezalar verilmeli ki diğer devlet düşmanları cesaretlenemesin</t>
  </si>
  <si>
    <t>#canankaftancıoğlu ermeni soykırımı var diyen türk düşmanı hapis cezası almış. o zaman dans</t>
  </si>
  <si>
    <t>HRÜ'`Mechanical Engineering.
https://t.co/b0DU6dlmH1</t>
  </si>
  <si>
    <t>Elaazı değil Elazığ 🇹🇷🇦🇿</t>
  </si>
  <si>
    <t>siyasette başta kim olursa olsun muhalif bir insanım ve bu özelliğimle her zaman gurur duyarım. ama bu tweetleri ben de affedemiyorum. 1- ermeni soykırımı emperyalist bir yalandır. 2- mustafa kemal'in askeri olmanın neresi yanlış? atatürk kadar barışçı birinin nesinden rahatsız oldun?</t>
  </si>
  <si>
    <t>ermeni soykırımını savunan paris'te mit terörist öldürünce avrupa'nın göbeğinde teröristlik yapıldı diyen sakine cansız ölünce insanlık kaybetti diyen canan kaftancıoğlu'nu da savunmayın ya</t>
  </si>
  <si>
    <t>atatürk'ün üst kimlik açılımı türk milleti değil midir? türk milleti kime derler sadece türklere mi derler? cahil cahil bazıları konuşuyor! arnavut türk boşnak kürt laz çerkes ermeni rum bu topraklarda herkesin bir kökeni var. burası türkiye cumhuriyeti yaşayanlar türk milleti!</t>
  </si>
  <si>
    <t>pkk ermeni terör örgütüdür ve hdp bunları siyasi yuvası ve destekçisidir. pkk ve hdp'li kansızların dağa çıkardıkları evlatları için çırpınan analarımıza destek çıkalım! #annelerleberaberizyasen #annelerdireniyor #anneleredestekolalım</t>
  </si>
  <si>
    <t>#susamam canan 9 yıl 8 ay ceza almış. inşallah içerde geberir ermeninin tohumu. alın size bir mağduriyet daha. ver mehteri efe.</t>
  </si>
  <si>
    <t>canan kaftancıoğlu tutuklanmış devlete katil diyen ermeni soykırımını tanıyan pkk'yı sempatik gösteren kadın... cehenneme zümera!</t>
  </si>
  <si>
    <t>mustafa kemal in askerleriyiz sözünden rahatsız olan sözde ermeni soykırımını destekleyen pkk sevici canan'a üzülemiyorum ekrem başkan bu kadından uzak dur gözünü seveyim</t>
  </si>
  <si>
    <t>devlete katil de ermeni soykırımı vardır de sakine cansız terörist değil de pkk'yı meşrulaştırmaya çalış devlet seni enseleyince hak hukuk adalet diye ağla. var mı lan böyle bişey? bir de bunlar atatürk'ün partisindeler. beter ol canan kaftancıoğlu.</t>
  </si>
  <si>
    <t>#cananbaskanyalnızdeğildir domuz yemeye mi gideceksiniz ermeni soykırımını mı tanıyacaksınız devlet seri katil mi diyeceksiniz vs vs vs siz hangi canan'ın yanındasınız</t>
  </si>
  <si>
    <t>canan kaftancıoğlu'nun sözde ermeni soykırımı ile ilgili attığı tweetler</t>
  </si>
  <si>
    <t>ulan pkk terör örgütünü savunan türkiye ermeni soykırımı yapmıştır diyen bir şerefsizi savunmayın bari. hiç mi vatan sevginiz yok sizin?</t>
  </si>
  <si>
    <t>suç suçtur 20 yıl önce işlediğin cinayetin cezasını çekiyor musun çekmiyor musun? bu mantıkla apo piçi de suçsuz o zaman. devlete katil seri katil diyen ermeni soykırımı var diyen birisi tabi ki ceza alacak</t>
  </si>
  <si>
    <t>kaftancıoğlu'nun ermeni soykırımı veya öldürülen pkk'lılarla ilgili görüşleri rezaletten ibaret. lakin bunlar bir siyasetçiye dokuz yıl yatıracak bir suç mudur?</t>
  </si>
  <si>
    <t>ermeni soykırımını savunan pkk aleyhine tweetler atan kadını anca zaten sahte atatürkçüler savunurdu görüldüğü üzere insanlar böyle vatansız teröristler yüzünden atatürk'ten onun ilkelerinden sağ kesim yüzünden de dinden soğudu pkk sahip çıkar canan'a #cananbaskanyalnızdeğildir</t>
  </si>
  <si>
    <t>ingiltere parlamentosu tarafından yayınlanan bir raporda dışişleri bakanlığının türkiye'deki hak ihlallerini "kamuoyu önünde ciddi şekilde eleştirmesi gerektiği" belirtildi</t>
  </si>
  <si>
    <t>12 olay şehirde de duyulur ve falih rıfkı atay'ın anılarına göre "başımızı yeniden savaş belasına sokacağız" tedirginliği başlar. fakat birkaç saat sonra ingiliz ve fransızlar kendi devletlerinin uyruğunda olanları gemilere bindirip sessizce çekip giderler.</t>
  </si>
  <si>
    <t>11 görüşmeden sonra ingiliz hükümeti türk hükümeti'ne ültimatom verir. komutana söylenenlerin yazı ile teyidi istenir... istenen yapılır.</t>
  </si>
  <si>
    <t>1 kurtuluş savaşı sonrası ingiliz donanmasının izmir limanında kalmaya devam etmesi gazi mustafa kemal paşa'yı çok tedirgin etmektedir. ingiliz donanma komutanı ziyaretine gelir. gazi misafirperverlik gösterir. amiral kendi vatandaşları ile azınlıkların durumlarını sorar</t>
  </si>
  <si>
    <t>izmir marşından gocunan yunan artıkları ingiliz tohumları iyi ezberleyin izmir'in dağlarında çiçekler açar. yaşa mustafa kemal paşa yaşa! #9eylül</t>
  </si>
  <si>
    <t>bu sezonki piyasaya yön veren zenginler alman disiplini ile yetişmiş sanırım. taktiksel oynuyorlar. geçmişleri de ingiliz olsa gerek hızlılar. biz de italyan gibi savunma yapıyoruz. piyasanın özeti bu :d</t>
  </si>
  <si>
    <t>batıl delalet basını gece görseniz ödünüz patlar aynı domuz gibi nursuz ingiliz iran ajanı gavat</t>
  </si>
  <si>
    <t>reklamlarda suriyeli ve türk çocukların birlikte okuması için ab'nin 400 okul projesi ballandırılarak anlatılıyor allah'ın aşkına koyun gibi seyretmeyin ab ingiliz alman ve suriyeli çocuklarıyla birlikte okutacak okulları kendi ülkelerinde yapsın</t>
  </si>
  <si>
    <t>bu gençlik hikayesinin esas oğlanının karısı ingiliz ulusal birliğinin başkanı olmuş valla kimden gitsem muradına eriyor hiç şaşmaz skdkdkdkdk</t>
  </si>
  <si>
    <t>silinecek goril hayırlısı diyelim rahman kafanı çıkart yeter la ya da etek giy gel adresimi biliyorsun son yazdıklarımı kesmişsin darıldım bil istedim sen alışıksın böyle işine gelenleri kesip ayarlamaya git ötede oyna dükkanın önünü kapatma ingiliz askeri</t>
  </si>
  <si>
    <t>beş kardeş beşi de hayatta başarılı olamaz kimi hırsız kimi cani kimi öğretmen vs olur reis de yola çıkanlar aynı kimi ülke vatan sevdası var kiminde hainlik var kiminde ingiliz ırgatlığı yapar hayat böyle bir şey önemli olan fark edip yolları ayırmak...</t>
  </si>
  <si>
    <t>ingiltere'de parlamento dışişleri bakanlığını türkiye'deki basın özgürlüğü ihlallerini kamuoyu önünde eleştirmeye ve türkiye'yi "insan hakları konusunda öncelikli görülmesi gereken ülke" ilan etmeye çağırdı.</t>
  </si>
  <si>
    <t>sınıfta babası ingiliz var soyadı jordan am i joke to you</t>
  </si>
  <si>
    <t>yeni bir ingiliz bulmam lazım kendime</t>
  </si>
  <si>
    <t>haydi ingiliz bebeleri seri olun hemen sallayın bir tane</t>
  </si>
  <si>
    <t>bir nehirde iki balık kavga ediyorsa oradan uzun bacaklı bir ingiliz geçmiştir. kızılderili atasözü uyarlama süper ligdeki takımlar birbiriyle kavga ediyorsa kesin oradan fransız takımın himmetçileri geçmiştir.</t>
  </si>
  <si>
    <t>bu ingiliz ab bayrağını yakmak isterken yakamıyor çünkü ab'nin uyguladığı standartlar yanamaz materyal kullanımını gerektirdiği için bayrak yanmıyor :)</t>
  </si>
  <si>
    <t>allah'ım sen buraya ingiltere'de ingiliz dili ve edebiyatı okuyorum yazmayı nasip et</t>
  </si>
  <si>
    <t>dertleri kürdistan olan ya da idealleri olanlar aile fertleri ile mücadele ederler kızının sevgilisi ingiliz olur oglununki de fransız olur yani pervin dağda az apo ile pembe odada kalmadı bunlar ermeni asala militanları geçmişte tırpanladık ama köklerinden kalmış birazcık onları da</t>
  </si>
  <si>
    <t>pkk'lı eski cumhurbaşkanı reisin kardeşim dediği bizim gül sandığımız terör örgütüyle yan yana allah cc reisimize sabır sağlık ve uzun ömür versin. kardeşim hocam dedikleri ingiliz çıktı ya la</t>
  </si>
  <si>
    <t>ingiliz parlamentosu'ndan skandal türkiye çağrısı!</t>
  </si>
  <si>
    <t>abd... çin de rusya da düşmanınız değil asıl düşmanınız ingilizler ve ingiliz köpekleri asıl onlara dikkat edin herkesi kafalayarak sizi algıyla dövüştürüyorlar.</t>
  </si>
  <si>
    <t>heysel faciasından sonra ingiliz futbol takımları nasıl 5 yıl avrupa'ya gitmediyse bu tarz videoların artmasıyla birlikte türk pasaportuna sahip herkes 5 yıl avrupa'dan men edilmeli... cumhurbaşkanım göreve acil...</t>
  </si>
  <si>
    <t>belgeleriyle yalan haberler sn. adnan oktar çok önemli bir konuyu anlatıyor. "pkk fetö'nün kontrolünde ve fetö de ingiliz derin devletinin kontrolündedir." ingiliz derin devletinin oyununu bozmak için sn. erdoğan'ı tüm gücümüzle desteklememiz gerekiyor."</t>
  </si>
  <si>
    <t>dedeleriniz aynı mıydı gıı!... macron'un önünde pis kokulu çoraplarını çıkarmadığı kalan boris'i sen adam mı sandın. bak hemen demokrasiyi askıya aldılar... o ayak öyle uzanmayacaktı geleneksel ingiliz zarafeti nerede!</t>
  </si>
  <si>
    <t>bakanımız ve diğer devlet büyüklerimiz fetö yapılanmasının bir ingiliz saldırısı olduğunu açık yüreklilikle ve tüm gerçekliğiyle halkımıza açıklamalıdır milletimiz tehlikenin nereden geldiğini açıkça görmelidir.</t>
  </si>
  <si>
    <t>boris johnson'a bir ingilizin lütfen kasabadan ayrıl çıkışı viral oldu</t>
  </si>
  <si>
    <t>yeni mağdurlar yaratılıyor ki abd'nin rotası belli... aklımda bugünkü mağdure ile ilgili seçimlerde kürtçülük yaptığıdır. kürtçülük abd mandacılığı ingiliz emperyalizmine hizmettir.</t>
  </si>
  <si>
    <t>the crown ve peaky blinders'ı peşpeşe izleyip ingiliz çayı içiyorum. tanrı kraliçeyi korusun afgfgf</t>
  </si>
  <si>
    <t>heh şimdi de "kürt kökenli" söylemine takılanlar geldi. yahu şaka mısınız. dünyanın her yerinde tabir budur! türkiye'de yaşayan insanlara türk denir. kürt kardeş türkiye'de doğup büyümüş ise kürt kökenli türk denir. italyan asıllı amerikalı irlanda asıllı ingiliz türk asıllı alman gibi</t>
  </si>
  <si>
    <t>taliban'a karşı savaşta abd'nin varisi ingiliz kraliyet askeri akademisi mezunu oğul şah mesud</t>
  </si>
  <si>
    <t>israil dinci emperyalist sermaye kuklası devletinin çaresiz insanları şamar oğlanına döndürdüğü dünya sessiz. yazıklar olsun sizin gelişmişliğinize hadi diyelim fistanlı araplar abd ingiliz emrinde embesiller halkları da mı böyle aşağılık yani?</t>
  </si>
  <si>
    <t>ingiliz pasif agresifliği climax</t>
  </si>
  <si>
    <t>ırkçı faşist celladına aşık... bazı insan çeşitleri. ne oluyor da arapça kürtçe ve başka dilde yazılan tabelalara dil uzatır vatan millet... burası türkiye... der. hade ya! neden ingiliz fransız ve başka batı dilinde yazılan tabelalara karışmaz söz etmezsin aklı satılık!...</t>
  </si>
  <si>
    <t>ingiltere başbakanı leeds kentinin sokaklarında verdiği bir röportaj sırasında bir ingiliz vatandaş tarafından eleştiri yağmuruna tutuluyor ve yöneticilerden hesap sorabilme bilinci ile yetişen her iki taraf tartışmanın sonunda evlerine dağılıyor.</t>
  </si>
  <si>
    <t>onurlu bir kürt genci hdp binası önünde duran akp kuklalarına satılmışlar diyerek bağırdı. bu insanların acıları falan diyerek oynanan oyunu görmeden masumlaştırmak doğru değil. onları anlıyoruzun sonu hdp önünde birikebilecek yüzlerce insana daha davetiye çıkarır</t>
  </si>
  <si>
    <t>ne oldu bize ...? inek şaban mesela… neydi acaba mezhebi? alevi miydi belgin doruk sünni miydi ayhan ışık? kürt kökenli miydi yoksa çerkez miydi sadri alışık? şakayla karışık sormuyorum bunları… kaçımız...</t>
  </si>
  <si>
    <t>"uzay" yolu! türk ırkçıları uzaya gidemezler demeyin. uzayda bir kürt var ise giderler!</t>
  </si>
  <si>
    <t>her gün kürt halkını ve hdp'yi provoke etmeye çalıştıkları yeni bir hamle yapıyorlar. kriminalize edip partiyi kapatmak için fırsat yaratmaya çalışıyor gibiler.</t>
  </si>
  <si>
    <t>kürtleri ezenlerin ve ölüler üzerine sevinen vampirlerin mekanı asla cennet olmaz! kürt halkının davası haklı ve meşru bir dava olduğu için kürtler cennetliktir. ayrıca kuyumcudan hediye altında altın çalanlarda cennet yüzü görmeyecektir!</t>
  </si>
  <si>
    <t>toplumsal barış bu kadar basit. bir sünni belediye başkanı cemevine muharrem ayı nedeniyle gidiyor. koruma yok. doğal bir şekilde konuşma yapıyor. alevi sünni kürt türk böyle böyle kardeş olur. türkiye'nin gerçek meseleleri için el ele veririz elbet.</t>
  </si>
  <si>
    <t>kürtler başlarız sizin kürdistan hayallerinize diyerek pkk savaş açtı sözde kürtlerin haklarını savunan siyasetçi (!) işadamı (!) sanatçı (!) ses yok çünkü #kürt sorunu bu şerefsizlerin işine geliyor #annelerledireniyoruz #topunuzgelinfetöcüler #elmalı #betizmmm</t>
  </si>
  <si>
    <t>emeğinize sağlık. işte bu vatan hepimizin. tüm renklerle türk kürt laz çerkez arap sünni alevisiyle müslümanlar kardeştir. tüm renklerle müslüman müslümanın kardeşidir. ırkçılık şeytandandır. ırkçılık yaptıkça kafirler güçleniyor. ırkçılık müslüman kafası değil.</t>
  </si>
  <si>
    <t>Bizim nihai gayemiz, ilayı kelimetullah için nizam-ı alem davasıdır.</t>
  </si>
  <si>
    <t>hdp'yi kapatmak siyasi iktidarın ihtiyaç listesinde belli ki ilk sırada artık. türkiye'de kürt tabanlı sol siyasetin susturulamayacağını ve artık kürt tabanlı solun türkiye solunda 2015'ten beri ortak payda haline gelmeye başladığını anlayamayanlar bu işten yine zarar görecekler</t>
  </si>
  <si>
    <t>yanılıyorsun kürt halkı bizzat hdp'yi provoke ediyor ayrıca hdp il ilçe teşkilatlarına yapılan herhangi bir provokasyon kürt halkını provoke etmek değildir.</t>
  </si>
  <si>
    <t>biz kürdüz diyarbakırlıyız. biz türklerle kardeşiz. bu bir reklam ve şov değil. burada yüreği yanan anneler var. bu annelere kim elinden nasıl geliyorsa destek olmalıdır yalnız bırakılmamalıdır. kimi çayını alıp gelsin kimi selamını getirsin #annelerdireniyor</t>
  </si>
  <si>
    <t>canan kaftancıoğlu kararı kürt'ün siyaset yapmasını destekleyenlere verilmiş bir yapamazsınız mesajıdır! tuhafiye özel'de ve neden yalnız bırakılmaması gerektiğini konuştu #canankaftancıoğluyalnızdeğildir</t>
  </si>
  <si>
    <t>modern cemaatlerin ekonomik siyasi gücünü de konuşun. buna kürt ve alevi cemaatleri de dahil. onlara demokrasi diğerlerine zapturapt. insanları ötekileştirmeyin. #türkiyeninnabzı</t>
  </si>
  <si>
    <t>Nihal</t>
  </si>
  <si>
    <t>bu idealde tabiki kürt hareketi olacak olmayacak tek şey militarist baskıcı faşizan bakış</t>
  </si>
  <si>
    <t>bu kürtler için de geçerli mi ?</t>
  </si>
  <si>
    <t>soylu'ya soruyorum. akp'ye oy verenler kürt vatandaşı chp'ye oy verenler pkk'lı allah senin cezanı versin.</t>
  </si>
  <si>
    <t>fakir kürt çocukları dağlara ölüme hdp'nin baronlarının çocukları fransa'ya eğitime</t>
  </si>
  <si>
    <t>bu anaların feryadını duymayan pkk terör örgütüdür diyemeyen pkk destekçisi siyasi partilerle kol kola yürüyenler televizyonlara çıkıp boş boş konuşmasınlar. çok basitsiniz türkiye'de kürt sorunu yoktur. türkiye'de pkk sorunu vardır. pkk bir terör örgütüdür. #şerefsizler</t>
  </si>
  <si>
    <t>cüneyt özdemir cevapsız bırakılacak bir kaç soru sordu. neden susuyorsunuz. ya kürtlere olan nefretten ya da hdp'ye olan sevgiden. hakkari'de van'da şırnak'ta diyarbakır'da binlerce çocuk kaçırıldı hepsine sustunuz hdp pkk</t>
  </si>
  <si>
    <t>biz anaların isyanına değil anaların devlet tarafından yanlış adrese yönlendirilmesine itiraz ediyoruz. o anaların evlat kaygısının müsebbibi dolmabahçe mutabakatını tanımayanlardır. o analara hesap vermesi gerekenler kürdün iradesine kayyım atayanlardır. vicdansız</t>
  </si>
  <si>
    <t>özerklik ya da federasyon kürt kardeşlerimizin söylemi olamaz lgbti'ye değil annelere destek</t>
  </si>
  <si>
    <t>pkk ateist bir örgüttür ve kürt halkının dostu değildir lgbti'ye değil annelere destek</t>
  </si>
  <si>
    <t>batı derin devletleri kürt halkının dostu değildir lgbti'ye değil annelere destek</t>
  </si>
  <si>
    <t>kürt kardeşlerimiz nur pkk pislik kahbe kalleştir lgbti'ye değil annelere destek</t>
  </si>
  <si>
    <t>bizim itirazımız devleti yönetenler açılım yapınca demokrasi geliyor diyenlerin muhalefet kürt sorunu vardır diyince hain ilan edilmesine. bizim itirazımız dünün akil adamlarının bugün chp terörist demesine</t>
  </si>
  <si>
    <t>#davamızınpeşindeyiz #sanatçılardiyarbakıra yiğit analara destek olalım kürt selam anadolu hareketi genel başkanı galip ilhaner ise şunları ifade etti "hacire akar ve fevziye çetinkaya gibi anaların sayısı artmalı."</t>
  </si>
  <si>
    <t>#davamızınpeşindeyiz #sanatçılardiyarbakıra akit'e konuşan kürt siyasetçiler "kürt analar hdp pkk'yı 81 ilde kapatmaya hazırlanıyor"</t>
  </si>
  <si>
    <t>kürt halkının pkk ile zerre bağı olmadığını... biz sürekli savaş halinde olalım diye pkk'yı kurup besleyen bitmemesi için yıllardır "dış mihrakların" milyarlarca dolar harcadığını... harcadığı parayı da bize silah ve mühimmat satarak geri aldığını... anladığımız gün büyürüz...</t>
  </si>
  <si>
    <t>bunlar da trenin son vagonlarına yetişenler görüntüde kemalistiz antiemperyalistiz ümmetiz kürt türk nasyonalistiz ifadesiz ruhsuz soysuz maskeler gerçekte kalpsiz globalist ibneler #susamam #annelerdireniyor</t>
  </si>
  <si>
    <t>hani kürt sorunu diyoruz da saatlerce eveleyip konuşuyoruz ya... işte gerçek kürt sorunu budur! kürtler senelerdir terör örgütlerinin zulmünü yaşıyor.</t>
  </si>
  <si>
    <t>Muhafazakar, bayrak ve Vatan sevdalısı ,Osmanlı torunu , kürt kokenli ,Turkiye Cumhuriyeti vatandaşı.</t>
  </si>
  <si>
    <t>işte kürt halkının çocukları...</t>
  </si>
  <si>
    <t>cemile bin ailesi ve devlet tarafından öldürülen kürt çocukların aileleri barış anneleri ve gerçek kürt anneleri hdp'nin önünde oturmaya gitsinler bakalım trt ahaber atv trt kurdi mikrofonları orada yayın yapmaya devam ederler mi?</t>
  </si>
  <si>
    <t>anaların feryadı hdp ve pkk'yı bitirir yiğit analara destek olalım kürt selam anadolu hareketi genel başkanı galip ilhaner ise şunları ifade etti "hacire akar ve fevziye çetinkaya gibi anaların sayısı artmalı."</t>
  </si>
  <si>
    <t>kürt selam anadolu hareketi genel başkanı galip ilhaner ise şunları ifade etti "hacire akar ve fevziye çetinkaya gibi anaların sayısı artmalı. 81 ilde bütün pkk hdp il başkanlık binalarının önünde kürt analar eylem yapmalıdır."</t>
  </si>
  <si>
    <t>biz kürtlerin sabah sporu... sodire xer rojbaş günaydın</t>
  </si>
  <si>
    <t>anaların feryadı hdp ve pkk'yı bitirir. akit'e konuşan kürt siyasetçiler "kürt analar hdp pkk'yı 81 ilde kapatmaya hazırlanıyor" dedi.</t>
  </si>
  <si>
    <t>türkiye'de pkk'ya yataklık eden pkk'yla arasına mesafe koymayan kürt partileri kaybeder fetö'ye mesafe koyamayan da dini siyasete alet eden de kaybeder. bu hep böyle olmuştur. terör yapar hukuksuz karar verir adalete uymaz parayla insan tutar ama başaramaz sonunda yok olurlar.</t>
  </si>
  <si>
    <t>şanlı türk ordusu gazi m. k. atatürk'ün "ordular ilk hedefiniz akdeniz'dir ileri!" emriyle 9 eylül 1922'de izmir'e türk bayrağını çekmiştir. başta ebedi başkomutanımız gazi mustafa kemal atatürk olmak üzere tüm şehitlerimizi ve gazilerimizi saygı minnet ve rahmetle anıyoruz.</t>
  </si>
  <si>
    <t>Türk Silahlı Kuvvetleri Resmi Hesabıdır. http://t.co/STbuBLYvej http://t.co/phuXixbMYh https://t.co/nIAKelgX3Q</t>
  </si>
  <si>
    <t>haddimize değil ama "türk kadınına fırsat verilince" cümlesindeki tepeden bakan tavrın kabulü mümkün değildir. türk kadını kendi fırsatını da kendi başarısını da kendi yaratacak kudrettedir. kimse türk kadınına fırsat verici olamaz bu topraklarda! #fileninsultanlari</t>
  </si>
  <si>
    <t>#9eylül türk halkının bağımsızlığa giden onurlu yolculuğunda düşman işgaline son verilmesinin ve al bayrağımızın özgürce dalgalanmasının tarihi günlerindendir. kurtuluş coşkusunu yaşayan güzel #izmir'i selamlıyor izmir'in düşman işgalinden kurtuluşunun yıldönümünü kutluyorum.</t>
  </si>
  <si>
    <t>30 yaşımda ülkenin varlığını öğrenerek sanki 2 kere müjde almış gibi oldum. bu da benim cahilliğim olsun :) müjdeli haber! türk vatandaşları kapıda vizeyle girebilecekler aracılığıyla</t>
  </si>
  <si>
    <t>torinolu şaban talimat ve tüyoları almış. "eksiklerini saklama doğal ol samimi görün türk insanı böyle şeyleri sever hoş görür sevmeyeni de yavaş yavaş sevmeye başlar cia projesi fetö'ye hizmete devam ettiğini unutur seni bağrına basar türkiye'ye dönmen kolaylaşır" demişler</t>
  </si>
  <si>
    <t>arkadaş 10 bin yıldır kurduğum imparatorluk ve devletlerimi ben kurdum ben yıktım. yeniden ben kurarım. ama hiç bir zaman türk'ten başkasına bu şansı vermedim vermeyeceğim. bu nedenle türkiye cumhuriyeti'ni yıkmanıza da izin vermeyeceğim.</t>
  </si>
  <si>
    <t>gastronomi alanında bir görev daha kuzey kıbrıs türk cumhuriyeti'ni juri olarak indiana'da düzenlenecek olan canlı tv şov juri gastronomi yargıcı olarak uluslararası gastronomi yarışmasında ülkemizi temsil etmek…</t>
  </si>
  <si>
    <t>türk sinemasının sevilen isimlerinden süleyman turan'ın vefatını büyük bir üzüntüyle öğrendim. seveni çok bir sanatçımızdı. allah rahmet eylesin.</t>
  </si>
  <si>
    <t>rotterdam'ın yüzde 10'u türk ama şehirde bir tane türkçe tabela bulamazsın.</t>
  </si>
  <si>
    <t>The Tanzimat, Second Constitutional Era, The Old Republic 1923-2002, 27 May, 28 February.</t>
  </si>
  <si>
    <t>#türk'üm. #atatürkçü'yüm. liyim... beğenmeyen sayfamdan gidebilir. benden bir şey eksilmez. teşekkürler.</t>
  </si>
  <si>
    <t>işte suriyeli tc. vatandaşlarının başkanı ve onlara tahsis ettiği tokiler. vatan için şehit olan mehmetçiklerimizin evleri ve kirasını ödeyemediği için evden atılan bir türk vatandaşı aile burası türk devleti değil suriyeliler çöplüğü olmuş</t>
  </si>
  <si>
    <t>birinci meclisin bastırıp bütün mebuslara dağıttığı misakı milli haritasında kerkük türk toprağı. 90 yıl sonraki mebuslarımız için kerkük yabancı bir yer... evrim işte budur...</t>
  </si>
  <si>
    <t>bilgi olmadan fikir olmazın sözlük karşılığı. türk değil diye laf ettiği adam yıllardır bu ülkenin voleyboluna kaç tane kupa kazandırdı. ha ama senin ucuz milliyetçi duygularını tatmin edecekse söyleyeyim kendisi türkle evli. "enişte" deyip tatmin olabilirsin.</t>
  </si>
  <si>
    <t>avrupa ikinciliğine üzülecek halimiz yok. türk kadının gücünü gösterdiğiniz bizleri bu kadar iyi temsil ettiğiniz için teşekkürler filenin sultanları. sizinle gurur duyuyoruz! #eurovolley2019</t>
  </si>
  <si>
    <t>guidetti maç sonu fotoğraf çektirmek istediğimde çok içten bir şekilde fotoğraf çektiren kucaklayan ayrılırken de el sallayan dünya tatlısı bir insan. ayrıca çok da güzel türkçe konuşuyor. hocaya laf etmeye kimsenin hakkı yok. türk voleyboluna yaptığı katkı çok ama çok büyük.</t>
  </si>
  <si>
    <t>bizim eve gelip cezveyi yıkayıp bana türk kahvesi yapana 50 tl piliz i need coffee</t>
  </si>
  <si>
    <t>adı lazım değil gevşek bir sözde sanatçı #fileninsultanlari başantrenörünün neden türk olmadığını sormuş. unuttuğu şey giovanni guidetti'nin bu memlekete kendisinden daha çok faydası olduğu.</t>
  </si>
  <si>
    <t>anca finali izlemiş galiba ajajajja türk olan son dk rahatsızlanınca böyle oldu. kusurumuza bakma artık demet bacı</t>
  </si>
  <si>
    <t>ben hiç türk dizisi izleyemiyorum yaa hep netfliks falan işte dmdsknsdn</t>
  </si>
  <si>
    <t>yarın solotürk ve türk yıldızları'nı izlemeye gideceğim için manyak heyecanlıyım. o atmosferi tanımlayacak kelimem yok... çalışmalar çok çok güzeldi asıl performansa yürek dayanmaz</t>
  </si>
  <si>
    <t>sultanlarımız muhteşem! bir de türk kadın hakem kazandırsak da dünya yiğit işini hakkıyla yapan bir kadın görse. #fileninsultanlari</t>
  </si>
  <si>
    <t>kim karşı durabilir ki türk'ün mücadelesinde! ancak pis oyunlarla kazanabilirdiniz ama fazla söze gerek yok kazanan belliydi #fileninsultanlari tebrikler türk kadınının sahip olduğu azmi hırsı inancı mücadeleyi gösterdiniz emeğinize sağlık</t>
  </si>
  <si>
    <t>ülkemin en güzel takımının bize yaşattığı bu gurur ve sevinç sebebiyle onları canı gönülden tebrik ederim. türk kadını dünyanın incisidir.</t>
  </si>
  <si>
    <t>2019 2020 eğitim öğretim dönemi yarın itibariyle başlarken türk milletinin istikbali olan çocuklarımıza ve onları yetiştiren velilerimize yeni eğitim yılının hayırlı uğurlu olmasını diliyor başarılı bir yıl geçirmelerini temenni ediyoruz. #ülküocaklarıeğitimyuvasıdır</t>
  </si>
  <si>
    <t>bu sefer çok inandık olacağına olmadı ama kızların her biri son topa kadar hiç bırakmadan mücadele etti. size helal olsun kızlar buraya kadar gelmemiz bile türk kadını için çok önemliydi türk sporunun yüz akı ve gurur kaynağı alkışlar #fileninsultanlari için</t>
  </si>
  <si>
    <t>türk hocalarla her kupayı alıyorsun değil mi? yemin ediyorum zır cahil.</t>
  </si>
  <si>
    <t>yazık oldu filenin sultanları... elimizden kayıp gitti şampiyonluk emeğinize mücadelenize sağlık gurur duyduk bir kez daha türk kadınıyla sporcusuyla... bugün olmadı ama denemeye devam #eurovolley2019 #fileninsultanlari</t>
  </si>
  <si>
    <t>türkiye'ye gelmiş geçmiş en iyi ve en faydalı yabancı oyuncu g. hagi. türk futboluna attığı en büyük kazık fatih terim. hagi'nin başarısı o sırada tesadüfen gs teknik direktörü olan terim'in başarısı zannedildi yıllarca...</t>
  </si>
  <si>
    <t>koca koca adamların suratına bakma ama maçta rakibine o çocuğu diyene yanak tokalaştır nereden geliyor emrenin torpili diyenlere sanırım bu foto yeterli olacaktır hayırlı uykular türk futbolu ondan sonrada 85 bin nüfuslu andorra karşısında ter dökersin</t>
  </si>
  <si>
    <t>türk kadınına fırsat verildiğinde neleri başardığını gösterdiğiniz için emeğiniz mücadeleniz sahada akıttığınız ter için bize bu gururu yaşattığınız için teşekkürler #fileninsultanları teşekkürler büyük kaptan sizinle gurur duyuyoruz</t>
  </si>
  <si>
    <t>bu adam çoğu türk'ten daha türk sen daha ne konuşuyorsun #guidetti</t>
  </si>
  <si>
    <t>#9eylül izmir'im payidar kalasın... türk kalasın...</t>
  </si>
  <si>
    <t>yunan başbakanı "sayın erdoğan mülteciler konusunda bizi tehdit edemez" demiş. yunanlı başbakan sayın erdoğan'ı tanımıyor anlaşılan. değil mültecileri bizim karadenizlileri bile yollarsa şaşırmasın. biz gidersek sonu ne olur? yunan başbakan düşünsün.</t>
  </si>
  <si>
    <t>bugün izmir'in kurtuluşunun 97. yıldönümü. büyük taarruz sonucu türk ordusu yunan işgali altındaki izmir'e 9 eylül 1922'de halkın sevinç gözyaşları içerisinde girerek düşman işgalinden kurtardı.</t>
  </si>
  <si>
    <t>izmir'de denize döktüğümüz yunanlılardan venizelos kolundaki kadın kim? bilen var mı?</t>
  </si>
  <si>
    <t>yunan başbakan erdoğan yunanistan'ı tehdit edemeyeceğini anlamalı</t>
  </si>
  <si>
    <t>çerkez ethem'in yunan kuvvetleriyle birleştiği iddiası bugün resmi tarihin parçasıdır büyük bir tarih falsifikasyonudur.</t>
  </si>
  <si>
    <t>Emre Yükselen’in hiç de resmi olmayan gayet de samimi hesabıdır. Histodia Medya | MSGSÜ</t>
  </si>
  <si>
    <t>anıtkabir'deki atatürk'ün izmir'e girişi tablosu. soldan sağa kazım karabekir ismet inönü mustafa kemal atatürk refet bele fevzi çakmak. geri planda hükümet konağından yunan bayrağının indirilerek türk bayrağının çekilişi ve izmir'in alevler içinde yanışı resmedilmiş. #9eylul</t>
  </si>
  <si>
    <t>cb'nın 7 yıl süreyle 120 sandalyeye sahip knesset yasama organı givat ram'da. israil devletine bir hediye olarak james a. rothschild tarafından finanse edilerek ve kudüs yunan ortodoks patriği'nden kiralanan bir alan üzerine inşa edilmiştir. tarafından seçildiğini biliyoruz...</t>
  </si>
  <si>
    <t>yarın 9 eylül izmir'imizin yunan işgalinden kurtuluşunun yıldönümü... türkiye cumhuriyeti'mize kutlu olsun...</t>
  </si>
  <si>
    <t>2019 güz döneminde tüm derslere gidecek ve devlet teorisi üzerine okumalar yapacağım ayrıca antik yunan araştırmalarına da devam edeceğim. sürekli oyun oynamak ya da tivitırda takılmaktan daha iyi şeyler yapmanın zamanı geldi...</t>
  </si>
  <si>
    <t>türk olduğunu iddia edip atatürk'ü sevmeyenler var. yunan falanlar mı acaba? acınız var koçum anlıyorum dedelerinize yüzmeyi biz öğrettik bilmiyorsan gel sana da öğretelim.</t>
  </si>
  <si>
    <t>yunan'ı izmir'den tam kovamamışlar ya. dedem 18 yaşında selanik'ten gelmiş. yüzmeyi de bilmiyor zaten. üzgünüm ama mission failed!</t>
  </si>
  <si>
    <t>sadece sol değil chp'liler ip'liler sanatçılar ota boka yorum kasan kolej mezunları yunan ağaçlarına ağlayan batı hayranları 20 bin lira ile geçinemeyen beyaz yakalılar için de diyarbakır'da ana olmamın hükmü yok. hatta diyarbakır'ın haritada yerini bile gösteremezler!</t>
  </si>
  <si>
    <t>bir ülkenin zenginleri ve sanatçıları hain ise o ülke hiçbir zaman belini doğrultamaz!... maalesef bizim ülkemizin zenginleri ve sanatçılarının %70'i satılmış hain ve yunan artığıdır.</t>
  </si>
  <si>
    <t>rahmetli babaannem çok ağlardı. o melun yunan mezalimini anlatırken ağzından çıkan ah yüreğinin taa derinlerinden gelirdi "kafir" derdi. çok eza cefa etti. sonra da yaktı yıktı ama kemal paşa'ya yenilip gitti. 8 eylül 1922 bugün manisa ve yarın izmir. 97 yıllık minnet...</t>
  </si>
  <si>
    <t>yunan başbakan miçotakis'ten erdoğan'a sert yanıt tehdit edemez!</t>
  </si>
  <si>
    <t>vettel şoförse ben yunan yarış tanrısıyım #monza</t>
  </si>
  <si>
    <t>başkumandanlık meydan muharebesi sırasında "talas'ta kahve içeriz" diyen yunan komutanına atatürk'ün verdiği muazzam ayar aracılığıyla</t>
  </si>
  <si>
    <t>peki yunan kahvesinin türkiye'de daha ucuz olması?</t>
  </si>
  <si>
    <t>karayip korsanları dikkatli bir göz tarafından seyredilince bir mitler örgüsü olduğu fark ediliyor... poe'dan stevenson'a nordic'den akdeniz'e yunan'dan latin'e</t>
  </si>
  <si>
    <t>ŞaDŞaHi ( ﺷﺎﺩ ﺷﺎﻫﻰ )</t>
  </si>
  <si>
    <t>bize bir çakma yunan ouzo misafir bile gelmiyor...</t>
  </si>
  <si>
    <t>hipokamplar denizde yaşayan ve poseidon'un deniz arabasını çeken vahşi balık kuyruklu atlardı. "köpüklü suların ortasında öfkeli bir hızla koşuyorlar yüzüyor ve ayak izlerini kuyruklarıyla siliyorlardı" statius achilleid 1.25</t>
  </si>
  <si>
    <t>yunan mitolojisi beni neden bu kadar içine çekiyorsun neden bu kadar ilgimi çekiyorsun sal beni gözünü seveyim</t>
  </si>
  <si>
    <t>antik yunan'da yaşasa müslüm baba müzik tanrısı olurdu.</t>
  </si>
  <si>
    <t>yüce padişahımız! yunan beyliğinde hafif kıpraşma var tez zamanda yeniçeriyi üzerine gönderip kafasına topuzu inderesiniz iyi olacak garü! biz öyle gördük atalarımızdan</t>
  </si>
  <si>
    <t>#tarihtebugün #8eylül1922 #yunan birlikleri #izmir'i boşalttı. #yunanordukomutanlığı #anadolu'yu boşaltma kararı aldı. türk silahlı kuvvetleri #manisa'ya girdi. nif #kemalpaşa #selçuk #saruhanlı ve #sarıgöl #yunanişgalindenkurtarıldı. #ordumuz #izmir'e doğru ilerliyor. #pazar</t>
  </si>
  <si>
    <t>dediğin her şeye katılmakla birlikte eklemeden edemeyeceğim bence yunan adasına taşınsınlar ikisinin ortası bsdnjkddö ona da mı karıştınız artık</t>
  </si>
  <si>
    <t>yine yazıyorum. suriye'deki olay. rum yunan veya ermenistan devletlerinde bu millete mensup aynı sayıda ülkemize mülteci gelseydi. ermeni yunan ve rumları istemiyoruz derler miydi. ha bir de siyonist yahudiler var. onlar için de istemiyoruz derler miydi</t>
  </si>
  <si>
    <t>yunan başbakan miçotakis'ten erdoğan'a sert yanıt tehdit edemez! yunanistan başbakanı kiryakos miçotakis akp genel başkanı ve cumhurbaşkanı recep tayyip erdoğan'ın mültecilerle ilgili sözlerine sert tepki gösterdi. yunan başbakan "sayın erdoğan şunu anlamalı ki mülteci…</t>
  </si>
  <si>
    <t>milli mücadele'nin korkulu yüzleri "tülütabaklar" milli mücadele döneminde balıkesir'i işgal eden yunan askerlerini korkutmak için koyun keçi postu giyen bellerine çan bağlayan ve kendilerini soba isiyle…</t>
  </si>
  <si>
    <t>cep delik cepken delik zor atmış kendisini amerika'ya. hiç ummadığı misafirperverliği gördüğü atina'dan ayrılırken hüzünleneceği hiç aklına gelmemiş. öyle ya "yunan düşman !?" derken hayıflanarak "ya türkiye'de kardeş bildiklerim !?" demeden geçemiyor artık. mansur turgut</t>
  </si>
  <si>
    <t>Mansür Turgut</t>
  </si>
  <si>
    <t>“Zulmet-i hicranla bidar olmuşum ya Rab meded!..  İntizar-ı subh-ı didar olmuşum ya Rab meded!” </t>
  </si>
  <si>
    <t>hah bir yunan tohumluğu yapmamıştın seriyi tamamladın şerefsiz</t>
  </si>
  <si>
    <t>yine izmir'den başlasın bir kurtuluş savaşı! "keşke yunan kazansaydı" diyen feslinin iştahı şatafatı yalanı kini zulmü bitmeyen takkeli müritlerini kordon'dan yenikapı'dan samsun'dan anamur'dan denize dökelim. #9eylül #türkiyecumhuriyeti</t>
  </si>
  <si>
    <t>sen ninelerine bir sor micotakis ne kadar osmanlı ... yemiş hangi yunanlı saf yunan olduğunu iddia edebilir unutmayın 600 sene siktik sizi anladın yunanovic.</t>
  </si>
  <si>
    <t>ikon'a nasıl seslenmeliyiz? ikon yunan tanrıları</t>
  </si>
  <si>
    <t>patrikhane türkiye cumhuriyeti devleti'nin bir kurumudur. içişleri bakanlığının bir kaymakamına muhataptır. patrik de bir türk vatandaşıdır. bu durumda t.c. devleti'nin bir kurumu nasıl olur da yunan dışişleri bakanından talimat alabilir? aytunç altındal</t>
  </si>
  <si>
    <t>fakat "zeus ecza deposu" "artemis restaurant" gibi "yunan tanrıları"nın yer aldığı isimlendirmelere sıkça rastlanır. "ulu önder" "mevlana" "efendi hazretleri" "seyda" "gavsı sani" gibi güncelliğini sürdüren yerli ve milli :) putlaştırmalar da malumumuz.</t>
  </si>
  <si>
    <t>hadi hep birlikte bunu da yunan'a iteleyelim #betizmmm</t>
  </si>
  <si>
    <t>bence brad pitt yunan tanrılarından biri ve reenkarne olmuş iyi ki</t>
  </si>
  <si>
    <t>soykırımcı esadçılar. ingiltere sermayeli arap ve yunan medyası. dün yere göğe sığdıramayıp seminer için arayıp bugün bize saldıran proje ocaklar. rok'un intikamı için fırsat kollayan küçük bir kaşıntı. kemalistler. fetö'cüler. demek ki işimizi iyi yapıyoruz!... #analizmerkezi</t>
  </si>
  <si>
    <t>Fatih Tezcan</t>
  </si>
  <si>
    <t>mısır'da ikinci arap baharı mı geliyor? 5 soruda kahire'de neler oluyor? protestolar nasıl başladı? sisi'nin cevabı ne? protestoların arkasındaki işadamı muhammed ali kim? yolsuzluk iddiaları neler? mısırlılar neden protestolara katılıyor?</t>
  </si>
  <si>
    <t>kitaba arap harfini sevmedik harf inkılabı yaptık da yazdılar mı acaba? atanızı bile para için seviyorsunuz</t>
  </si>
  <si>
    <t>türkiye'de kendisine ülkücüyüm diyenler asla arap sevici ümmetçilerdir. şu an mhp kadroları bunlar tarafından ele geçirilmiş durumdalar. gerçek hiç bir ülkücü mhp'ye oy vermez.</t>
  </si>
  <si>
    <t>hani araplar yobazdı cahildi osmanlı'ya ihanet etmişlerdi hani şimdi çıkıp laikliği mi öğrensinler</t>
  </si>
  <si>
    <t>kadın dövmek maalesef türklerin arap kültürü ile tanışmasından sonra başlamış bir olaydır. türk kültüründe örfünde kadın her zaman el üstünde tutulur. cengiz han'ın eşi için söylediği "ben sizin hanınızım. bu da benim han'ım" kadın evin hanıdır... #enginsahin</t>
  </si>
  <si>
    <t>kulaklık takılı enerjik şarkı çalıyor falan iyi güzel sonrasında bir durgunlaştım lan noluyor derken şarkı arap şükrü beni bu şehir boğuyor çalıyormuş bunu fark ettim müziklerim müzik değil ki damar var halay var ankara havası var yok yok aq</t>
  </si>
  <si>
    <t>son bir şarkı istiyorum senden be arap</t>
  </si>
  <si>
    <t>akçaabat kültür sanat ve turizm şehri diyorum gülüyorsunuz ama bugün ingilizce konuşmak zorunda kaldım turistlerle hem de arap değillerdi :d</t>
  </si>
  <si>
    <t>ne ara arap dinine döndü bu kadın? çıldırmamak elde değil ama reklamın iyisi kötüsü olmaz tabi. kadın pr'a çıkmış beyler dağılın</t>
  </si>
  <si>
    <t>siz sanıyor taksim full arap siz bilmiyor taksim'de keşfedilmemiş mekanlar</t>
  </si>
  <si>
    <t>dünyanın en güzel dili ve yazısı arapçadır. çünkü kuran-ı kerim arapça olduğu için ve peygamberimiz arap olduğu için</t>
  </si>
  <si>
    <t>1.80'lik arap tayları yüzünden 1.50'lik midillileri üzdünüz beyler</t>
  </si>
  <si>
    <t>trene arap turist yaşlı kadın bindi bastonla. kimse yer vermiyor koçlarım benim böyle böyle eğiteceğiz ihtiyarları</t>
  </si>
  <si>
    <t>bugünkü israil ordusunun temelini oluşturan yahudi terör örgütleri önemli rol oynadı bunların başında haganah irgun stern geliyordu 1920'den itibaren bölgede gittikçe şiddetlenen ayaklanmalar ve yahudi arap çatışmalarından sonra</t>
  </si>
  <si>
    <t>26 1840'da kandahar'a siyasi ve askeri ajan olarak atanır. daha sonra "arap osmanlı" ajanı olarak 1844'de bağdat'a gelir. bağdat'ta çivi yazısı ve özellikle bisütun behistun yazıtları hakkında geniş incelemeler yapar.</t>
  </si>
  <si>
    <t>balkonda oturmuş arap şükrü bu şehir boğuyor dinliyoruz müthiş</t>
  </si>
  <si>
    <t>yahudi ve arap nüfus oranları birbirine yaklaştı tehlikenin farkına varan araplar yeşil el kara el cihadi mukaddes gibi örgüt ve derneklerle mücadeleye başlarken yahudiler de ingilizler tarafından desteklenen ve eğitilen</t>
  </si>
  <si>
    <t>sen de arap maymununa benzemişsin</t>
  </si>
  <si>
    <t>pkk'lı teröristler diğer bölgelerde de yaptıkları gibi #aynisa'da da okullara teröristbaşı öcalan'ın posterlerini asıyor. bölgede bulunan arap ve kürt çocukları hem ideolojik hem de dini açıdan asimile ediliyor. operasyon için geç kalırsak gelecek nesilleri de kaybetmiş oluruz.</t>
  </si>
  <si>
    <t>hocam senin üstüne giydiğin cübbeyi kafana taktığın sarığı sikeyim amına koyduğumun arap sevicisi. senin kafanın içinde beyin yerine piknik tüpü var sapık piç</t>
  </si>
  <si>
    <t>yaratıcı zihniyet bem dışarı nargile düşündüm sonra beni suri arap sanıp linç ederler diye vazgeçtim</t>
  </si>
  <si>
    <t>sigara içmek ingiltere'de almanya'da fransa'da sokakta dahi yasak rusya'ysa son aldığı bir kararla sigarayı balkonda bile içmeyi yasakladı benim. gibi tiryakileri arap ve afrika ülkeleri hariç hiçbir ülke kabul etmiyor uluslararası terörist olduk amk</t>
  </si>
  <si>
    <t>abd'nin suriye temsilcisi jeffrey daeş karşıtı koalisyonun parçası olarak temelde pkk bağlantılı birçoğu ypg pyd'li yerel güçlere destek vermek için suriye'ye girdik buraya daha sonra arap savaşçıların da katıldığı sdg de dahil oldu ve çok etkiliydi.</t>
  </si>
  <si>
    <t>imamı asım kıraatına göre 10 kalın harf direk "a u ı" sesi verilerek okunur fakat 19 tane ince harflerde "ü i e ea ea" karışımı bir sesle okunur özellikle medde böyle olur diye okuyun demişti her iki hocam "kum" arap kıraatıdır "küm" bizim yani lehçe farkından dolayıdır bu fark</t>
  </si>
  <si>
    <t>akp'li cumhurbaşkanı tayyip erdoğan'ın rezil ettik kirlettik dediği ayder yaylası 24 eylül'de imara hayırlı olsun rizeliler bir an önce arapça öğrenin. arap dolacak oraya</t>
  </si>
  <si>
    <t>türban bir arap giysisidir ve islamla bir alakası yoktur. ahlak ve vicdan her insanın kalbindedir ve türbanın altında değil. #adamsıntelekom</t>
  </si>
  <si>
    <t>arap puştu zengin piçleri ile dürüstlük mü yaptı acaba?</t>
  </si>
  <si>
    <t>arap dünyası osmanlı sevmez!... bunu açıkça gösteriyorlar!... ama arapçılar sever. türkiye'deki bir takım tebaya gaz verirler.!? göz kırptıkları mavi boncuk taktıkları ağız suyu akıttıkları tek şey osmanlı'nın eyaletimsi yapısıdır.!!??</t>
  </si>
  <si>
    <t>bir türk bir çeçen olarak gittiğimiz arap lokantasında acaba tadı nasıldır diye sipariş ettiğimiz humusları öylece bırakıp çıkmıştık. sanırım arap yemekleri ile aram hiç iyi gitmeyecek...</t>
  </si>
  <si>
    <t>lamara</t>
  </si>
  <si>
    <t>ido koltuk seçimi yine mükemmel ötesi. arap yanı koridor 2 çocuk</t>
  </si>
  <si>
    <t>arap medyasında flaş iddia esad güçlerini kürtlerin üzerine yolladı! rojava ve deyrizor'da kritik anlar! ayrıntılar #rojava #esad #deyrezor #suriye #qsd #hsd #twitterkurds #sdf #ypg #kurdish #dsg</t>
  </si>
  <si>
    <t>ayrıca islam'ı arap kültürü harmanıyla eleştirmeyi bırakalı bir yüz yıl oldu neredeyse her inanç ve kültür gibi o da her şeye uyum sağlıyor zaten siz neyin kavgasını ediyorsunuz?</t>
  </si>
  <si>
    <t>abd arap yarımadasına asker yollamaya devam ediyor</t>
  </si>
  <si>
    <t>4 arap alimler humeyni rejiminin ve şii ayetullah ekibin gerçek yüzünü 1982 yılında esed rejiminin hama katliamı ile çok kısa sürede anladılar. türkiye islamcı hocaları ile 30 yıl sonra suriye savaşı ile iran'ın katil ve zalim olduğunu "anca" anlayabildi...</t>
  </si>
  <si>
    <t>İhanet Taifesi: Rafiziler</t>
  </si>
  <si>
    <t>Gayemiz takiyyeyi din edinmiş kindar Rafızilerin/Şiilerin gerçek yüzünü göstermektir</t>
  </si>
  <si>
    <t>1 "arap alimler humeyni'nin de firavun'un şii versiyonu olduğunu kısa sürede anladı. filistinli alim abdullah azzam'ın tevbe suresi tefsirinden okuyun. çünkü humeyni rejimi için sünni islami hareketler baş düşmandır...</t>
  </si>
  <si>
    <t>yahudiler mi sahibi arap mı #adamsıntelekom</t>
  </si>
  <si>
    <t>offfff iranlı ev arkim arap nefreti yapıyor çok suudi arabistan'da da kadınlar protesto ediyor diyorum onlar iki sene önceye kadar ehliyet alamıyordu diyor ne alaka acaba</t>
  </si>
  <si>
    <t>adam 200 metre mesafe için şoförlü araç kiraladı arap yoğurdu bol buldu mu... neyse</t>
  </si>
  <si>
    <t>şaka maka 2018 teknofestine giderken pendikte her tarafta arap ve suri kaynaması bundan dolayı türkçe konuşacak insan bulamadığımdan "allah bu şehri yerle yeksan etsin" diye beddua etmiştim. eğer benim bedduamdan dolayı ise huzurlarınızda geri alıyorum</t>
  </si>
  <si>
    <t>#hataytanitimgünleri "orada ortam nasıl?" sorusunu reyhanlı'dan birine sordum cevap her taraf arap dolu bizden kat kat fazlalar. antakya'dan birine sordum cevap ben arapça bilmem türküm bana sürekli "neden arapça konuşmuyorsun?" diyorlar.</t>
  </si>
  <si>
    <t>çin dışişleri bakanlığından kıbrıs meselesine ilişkin yapılan açıklamada "herhangi bir çözüm planının kıbrıs rum ve türklerinin iki toplumun çıkarlarına uygun olması gerektiğine inanıyoruz" ifadeleri yer aldı.</t>
  </si>
  <si>
    <t>resmi cumhurbaşkanı recep tayyip erdoğan birleşmiş milletler 74. genel kurul görüşmeleri için bulunduğu new york'ta abd rum ortodoks başpiskoposu elpidophoros'u kabul etti.</t>
  </si>
  <si>
    <t>doğu akdeniz'de türkiye'nin ve kıbrıs türk halkının çıkarlarını sonuna kadar koruyacağız kıbrıs meselesinin 50 yıldan uzun süredir devam eden müzakerelere rağmen rum tarafının uzlaşmaz tavrı sebebiyle çözüme kavuşamamıştır.</t>
  </si>
  <si>
    <t>reis'in bm kürsüsünde fırçaladığı ülkeler kıbrıs rum kesimi mısır abd ermenistan israil hindistan myanmar suriye  s.arabistan.</t>
  </si>
  <si>
    <t>hayatları ruma yaranmakla geçti hala bugün bile maraş konusunda rum ile aynı görüşü paylaşırlar rumun tezlerini destekleyici araştırmalar çalışmalarla uğraşırlar. bir arpa boyu bunlarda değişiklik göremezsin. bunlarda zihniyet hiç değişmez. rumla hedefleri aynıdır. maraş açılmasın.</t>
  </si>
  <si>
    <t>merkezi liderlik! işte müslümanlardan alınan ama isveç'te ingiltere'de krallıkla katoliklerde vatikan'la ortodokslarda fener rum patriğinde yaşatılan... kendilerine hak görüp müslümanlara hak tanımadıkları her şeyin en önemlisi!</t>
  </si>
  <si>
    <t>çözüm arzusuyla bilinen lideriniz mustafa akıncı bile rum kesiminin şımarıklığından dem vuruyor "kıbrıs türklerinin güvenlik ve egemenlik kaygıları göz ardı edildiği müddetçe çözüm olamaz" diyor. türkiye karşıtlığı kıbrıs'a huzur getirmez sevgili dostum emin ol bundan.</t>
  </si>
  <si>
    <t>beşiktaş bir türk kulübüdür ve başına kulübün değerini bilecek olanlar geçmelidir. doğu karadenizli laz rum dönmeleri balkan göçmeni çerkes kürt arap ve ermeni bu değeri anlayabilecek kapasitede değildir dolayısıyla başkan seçilirken bu durum göz önünde bulundurulmalı.</t>
  </si>
  <si>
    <t>bundan 300 yıl önce benim dedem ferman padişahın ama dağlar bizim deyip osmanlıya kafa tutarken çok büyük ihtimalle sizin dedeleriniz rum meyhanelerinde karı sikme derdindeydi</t>
  </si>
  <si>
    <t>24 eylül bm rte'nin genel kurulu konuşması insani vicdani bir konuşma lakin doğu akdeniz'de rum tarafının yanında olan ermenistan'da soykırım anıtını ziyaret eden filistin'in hakkını savunmuştur ulan adamlar bizden nefret ediyor bütün düşmanlarımızla ortaklar hala... ne desek boş</t>
  </si>
  <si>
    <t>çavuşoğlu'ndan kıbrıslı rum mevkidaşına federasyon mu konfederasyon mu?</t>
  </si>
  <si>
    <t>çalışıyorum merak etmeyin. mesela sizin lefkoşa'nın sınır mahallelerinde rum dostlarıyla bira yudumlarken bir taraftan avrupa hayalleri kurup diğer taraftan türkiye'ye söven 74 öncesinden bihaber haşarı bir kıbrıs genci olduğunuzu bilecek kadar hakimim sosyolojinize.</t>
  </si>
  <si>
    <t>dışarıdaki yunanlılar bunu kabulleniyor da içimizdeki rum tohumları bu gerçeği bir türlü kabul etmek istemiyor #receptayyiperdoğan</t>
  </si>
  <si>
    <t>türkiye'de rum ortodoks cemaati ermeni cemaati musevi cemaati ermeni katolikleri cemaati süryani kadim cemaati süryani katolik cemaati süryani meryem ana cemaati keldani cemaati gedikpaşa ermeni protestan cemaati yedikule ermeni cemaati türkiye yahudileri cemaati</t>
  </si>
  <si>
    <t>sayın bakanımız önce fransız bir kadına (!) yargı dağıtmış bizi gururlandırmış şimdi de rum mevkidaşına gerekli cevabı vererek bir kez daha göğsümüzü kabartmıştır. teşekkürler sayın bakanım.</t>
  </si>
  <si>
    <t>cumhurbaşkanı akıncı görüşmede rum tarafının tek yanlı hidrokarbon çalışmalarının doğu akdeniz'de yarattığı gerginliğe işaret etti. akıncı ayrıca hidrokarbon kaynaklarının ortak komite ile yönetilmesi önerisi hakkında bilgi verdi.</t>
  </si>
  <si>
    <t>güney kıbrıs rum yönetimi cumhurbaşkanı nicos anastasiadis müzakerelerin başlaması için türkiye doğu akdeniz'deki doğal gaz petrol aramalarından vazgeçmeli diye şart koşmuş. ayy sen kimsin vre nicos? sen kimsin de koskoca türkiye cumhuriyeti devletine şart koşuyorsun şuursuz.</t>
  </si>
  <si>
    <t>doğu akdeniz'de rum yönetimini destekliyor.</t>
  </si>
  <si>
    <t>şu resme bakıyorum da eh be kardeşim doğu akdeniz'de israil ve rum kesimine koşulsuz destek veren filistin için koca ülkeni harcadın hadi seni destekleyen trollerin beyinleri yok bari sen de onlara uyma. #receptayyiperdoğan</t>
  </si>
  <si>
    <t>cumhurbaşkanı erdoğan "akdeniz havzası daha başka sorunlarla karşı karşıyadır. kıbrıs meselesi rum tarafının uzlaşmaz tavrı nedeniyle çözülemedi. doğu akdeniz'de hem türkiye'nin hem de kıbrıs türk halkının çıkarlarını koruyacağız." #ourvoiceerdogan</t>
  </si>
  <si>
    <t>doğu akdeniz'de ve kıbrıs'ın güneyi gibi yerlerde ülkeler ve ülkemiz petrol arıyor doğalgaz arıyor... bölge ülkelere pay edildi... türkiye bu pay dağıtımına itiraz ediyor... filistin hükümeti rum tarafını desteklediğini ilan etti... biz hala filistin'i destekleme peşindeyiz... neden.</t>
  </si>
  <si>
    <t>yiğitler burcu bölgemizdeyiz. aradaki tel örgü kuzey kıbrıs türk cumhuriyeti ile güney kıbrıs rum yönetimi'ni birbirinden ayırıyor. tarihini bilmeyenin değeri olmaz... #csuoryantasyon2019 #welcometoorange19</t>
  </si>
  <si>
    <t>cumhurbaşkanı erdoğan "kıbrıs meselesi 50 yıldan uzun süredir devam eden müzakerelere rağmen rum tarafının tavrı yüzünden çözüme kavuşamamıştır."</t>
  </si>
  <si>
    <t>yunan'a eskiden rum denirmiş mustafa kemal bunları izmir'de denize döktükten sonra yunan olmuş yani yıkanmak temizlenmekteki yunmak. 100 giderli etimolojik mizahtır kshsaja</t>
  </si>
  <si>
    <t>sayısız kez yazdım tekrar edeyim. benim ermeni rum yahudi hristiyan hiçbir vatandaşımızla sorunum yoktur. bunu yaparsam gayrimüslim arkadaşlarıma ihanet etmiş olurum. kimliğini inkar eden taşnak siyon pontus ve pakradunilerdir bu ülkede sorun çıkarıp bekamızı tehdit edenler</t>
  </si>
  <si>
    <t>reis bm genel kurulunda suudi'lere israil'e rumlara ermenilere keşmir sorunu'na pkk ve ypg'ye kötü daldı be yaa...</t>
  </si>
  <si>
    <t>tebrikler sayın başkan bm konuşmanızda sandalyelerini popoları ile sağa sola çekmeye çalışarak şirin gözükmeye çalışan katil siyonist israil ve uşağı suudiler ve de ermeni ve rum'ları gömmenizden dolayı</t>
  </si>
  <si>
    <t>erdoğan kıbrıs meselesi rum tarafının uzlaşmaz tavrı nedeniyle çözülemedi. türkiye'kıbrıs ta garantördür yunanistan garantördür ingiltere garantördür</t>
  </si>
  <si>
    <t>cumhurbaşkanımız bm genel kurulunda yargı dağıtıyor... kırbacı çıkarmış bir israil'e koyuyor bir abd'ye bir mısır'a bir kıbrıs rum kesimine. #ourvoiceerdogan</t>
  </si>
  <si>
    <t>cb erdoğan bmgk'da konuşuyor kıbrıs rum tarafının uzlaşmaz tavrı nedeniyle 50 yıldır çözüme kavuşamadı. doğu akdeniz'deki enerji kaynakları konusunda hem türkiye'nin hem de kıbrıs halkının haklarını sonuna kadar koruyacağız. kaşıkçı cinayeti konusunu da takip edeceğiz</t>
  </si>
  <si>
    <t>kıbrıs sorunun 50 yıldan beridir çözülememesinin sebebinin rum tarafının tutumu olduğunu söyledi. doğu akdeniz'deki doğalgaz aramasının kazan kazan şeklinde bir metodu söyledi. haklarımızı sonuna kadar savunacağız dedi.</t>
  </si>
  <si>
    <t>erdoğan'ın şu ana kadar konuşmasının ana ekseni doğal olarak göç ve suriyeliler meselesi. hah geldik doğu akdeniz meselesine... kıbrıs meselesini çözmemiz gerektiğini söylüyor. rum tarafına da çakıyor doğal olarak.</t>
  </si>
  <si>
    <t>dünyada 2 tane ermeni 3 tane rum 5 tane yahudi 10 tane hristiyan ölse birleşmiş milletler hemen ayağa kalkardı... yıllardır her gün müslüman ölüyor ama kimsenin umrunda değil...</t>
  </si>
  <si>
    <t>gkry lideri "kıbrıs yunandır" temalı konuşmasını eleştiren kktc cumhurbaşkanı akıncı rum basını tarafından açık hedef haline getirildi. ada'da türklerin eşitliğinin mümkün olamayacağı görüşünü savunan rum basını "küçük bir azınlık şeklinde kalacağı" sanrısını inatla sürdürdü.</t>
  </si>
  <si>
    <t>dışişleri bakanımız sn. rum dışişleri bakanına bm binasında haddini bildirirken</t>
  </si>
  <si>
    <t>siz ancak tinerci dersiniz 2 yıllık tarihi olan takım dersiniz biz ise size şikeci deriz fetöcü deriz rum deriz fransız deriz maklubeci deriz gavur tohumu deriz sizin efsaneniz fethullah gülen adlı kansız ve zekeriya öz denen piç kurusu bizim efsanemiz seba ve baba hakkı'dır</t>
  </si>
  <si>
    <t>çavuşoğlu'dan rum bakana anında cevap</t>
  </si>
  <si>
    <t>rum lider anastasiadis türkiye'nin garantörlüğü kalksın adadan tsk askerleri çıksın türkiye doğu akdeniz'den çekilsin ön şartlarımız bunlar kabul ederseniz müzakerelere başlayabiliriz diyor. eşitlik olmaz buna da karşı... #anlayana #kktc hala federasyonda ısrarcısıyız...</t>
  </si>
  <si>
    <t>yani benim anlatmak istediğim türk'ün kürdün rum'un çerkes'in bulgar'ın vs geçmişini bu kadar kolay satması. müslüman olabilirsin ama atadan dededen müslüman gibi dolaşman anlatabildim mi sana bunun için neden hürmet edeyim davar insan sen de bir insansın sonuçta</t>
  </si>
  <si>
    <t>#pepükkuşu</t>
  </si>
  <si>
    <t>rum bakan bm'de hadsizlik yapınca çavuşoğlu ayarı verdi!</t>
  </si>
  <si>
    <t>asıl abdestsiz olan önüne gelen karıyı kılıç zoruyla hareme tıkıp don paça saray dehlizlerinde kadın peşinde koşan osmanlı hanedanı ermeni yahudi rum pontus kadınlardan doğan ecdadım dediğin osmanlı'nın ta kendisidir</t>
  </si>
  <si>
    <t>çavuşoğlu ve rum bakan arasında kıbrıs'ta federasyon tartışması</t>
  </si>
  <si>
    <t>meclis başkan vekilimiz mithat sancar başkanlığındaki heyetimiz kayyım darbesi başta olmak üzere yargı paketi demokrasi ittifakı ve demokratik anayasa görüşmelerimiz kapsamında alevi bektaşi federasyonu ve pir sultan abdal kültür derneği temsilcileri ile bir araya geldi.</t>
  </si>
  <si>
    <t>tüm binamız sokağımız ve mahallemiz alevi ama aşure yok. inanabiliyor musunuz ya? birazdan alt komşu hatice teyzeyi ve diğer mahalle sakinlerimizi derhal aşure yapmaları konusunda uyaracağım.</t>
  </si>
  <si>
    <t>sünni kardeşlerimizin kadir gecesi'nde orucunu tutuyorum alevi kardeşlerimizin 10. gününde oruç tutuyorum. kimse kırılmasın hak geçmesin. yalnız bu oruç baya zormuş su et falan yok</t>
  </si>
  <si>
    <t>bu akşam binlerce cemevinde sevgili peygamberimizin torunu hz. hüseyin ve yanındakilerin kerbela'da şehit edilmelerinden dolayı matem törenleri düzenleniyor. milyonlarca alevi ile birlikte ben de bir sünni ailenin evladı olarak okunan ağıtlara katılacağım.</t>
  </si>
  <si>
    <t>İlahiyatçı Yazar / Muhammedi İslam'ın Tebliğcisi... LA İLAHE İLLALLAH, MUHAMMED'ÜR-RESULULLAH!</t>
  </si>
  <si>
    <t>hani bir alevi türküsü vardır... ağlama gönül ağlama sen ali'den yüce misin? diye. türk yargısının sahte delillerle kumpas kurulmuştur dediği yerde siz türk yargısından daha mı yücesiniz ki bu fetö kumpasını meşru görüyorsunuz?</t>
  </si>
  <si>
    <t>şah hüseyn-i kerbela'nın baş açık abdalıyam kıblegahımdır muhammed secdegahımdır ali. şah hatayı #alevi #türküler #alevicanlar #deyişler</t>
  </si>
  <si>
    <t>bu sene aşure getiren de olmadı alevi komşularımız da yapmamış candan seslendim yok bu sene yapmadım niye gıı dedim işten geliyorum yorgunum dedi #asure #pazartesi</t>
  </si>
  <si>
    <t>taha akyol'un şu kitabı baya iyidir. celali ve alevi isyanların salt mezhebi değil türkmenin yörüğün geçim derdi olduğunu anlatır. vergi meselesi sıkıntılı mevzu</t>
  </si>
  <si>
    <t>temelli bir tek tanrı inancıydı bu. bu anlayış islam'dan sonra bile alttan alta sürdü geldi. alevi denilen kitle bu inancı bugünlere kadar islam ile harmanlayarak taşıdı. islam'dan çok eskidir türkler tanrı kavramına bütün milletlerden önce ulaşmışlardır.</t>
  </si>
  <si>
    <t>hz. muhammed'den kerbela'ya kerbela'dan günümüze hak muhammet ali diyen alevi canlarımızla devletimizin devletimizle de alevi canların kucaklaşma zamanı. gelin canlar bir olalım. büyük türkiye olalım. usesam yönetim kurulu başkanı avukat psikolog sosyolog alevi dedesi müseyip erdoğmuş</t>
  </si>
  <si>
    <t>en yakın arkadaşlarımdan biri kürttü biri alevi hala severim hala isimlerini anarım semboller geçici sevelim birbirimizi ya bu kadar mı zor ben anlamıyorum! hayır illa böyle bayram şekeri gibi konuşmak zorunda mıyım! bak yine atarlandım</t>
  </si>
  <si>
    <t>mecliste siyaset yapmanın anlamı yok. çekilin şu parlamentodan. kürt halkı sizin dönekliğiniz yüzünden direnişçiliğini kaybediyor. chp'nin kuyruğuna takılmaktan vazgeçin. yüzünüzü burjuvaziye değil ezilen halklara dönün.</t>
  </si>
  <si>
    <t>hz ali çok havalı alevi olsaydım keşke. hz muhammed'in bir fotosu bile yok çok çirkindi herhalde</t>
  </si>
  <si>
    <t>o kadar fabrika yandı bu sefer sadece 2 taneyi üstlenmişler. biz de inandık... paravan ateşin çocukları yakıyor hbdh de işine geleni üstleniyor işine gelmeyeni üstlenmiyor.</t>
  </si>
  <si>
    <t>akp genel başkanı erdoğan malatya'da canlı yayında "kardeşlerim sünni alevi ayrımı var mı? biz hiçbir zaman böyle bir ayrım yapmadık" bakalım 2014 cumhurbaşkanlığı seçimi mitinginde ne demiş?</t>
  </si>
  <si>
    <t>#ahmetyenilmez sizin şu bulunduğunuz resim yüzyıl öncesinin intikamını almaya gelmiş olanlara verilmiş türkün kürdün lazın çerkezin alevinin sünninin analarının duruşu. ben onun için geldim buraya...</t>
  </si>
  <si>
    <t>kardeş türküler bugün güzellerin sah-i gördüm tanıdığım en alevi bireye gelsin... :)</t>
  </si>
  <si>
    <t>kılıçdaroğlu'nun kendisi alevi siyasi partinin başında neyi eksik? diyen kimdi ?</t>
  </si>
  <si>
    <t>sy jb siz alevi ile bir olamazsınız aleviler eline beline diline hakim olan kişilerdir</t>
  </si>
  <si>
    <t>denize atılan izmariti konu ederken lgbti alevi ve kürt'ü veya en azından genel çerçevesiyle "ayrımcılığı" konu etmemeleri de bir tercihtir ve bu da politiktir. bu tercihlerinden dolayı da eleştirilmeyi göze almış olmaları gerekir.</t>
  </si>
  <si>
    <t>çalıştığım yerde malatya'nın köyünden misin merkezinden mi diye soruyorlar bu şey demek alevi misin sünni misin</t>
  </si>
  <si>
    <t>bazen su olmak lazım sessiz sakin! bazen sel olmak lazım öfkeli ve hırçın! bazen mum alevi sabırla tükenmeyi bekleyen! bazense volkan önüne gelen her şeyi hızla tüketen! kimine su olacaksın kimine sel! kimine mum olacaksın kimine volkan! ama kimseye asla "kul" olmayacaksın!</t>
  </si>
  <si>
    <t>disa barış okulu 7 eylül cumartesi günü cuma çiçek ve vivet alevi'nin seminerleriyle başladı. ilk gün toplumsal barışın inşasında sivil toplumun rolüne dair teorik bir çerçeve çizildi ve grup içi sosyalleşmede şiddetsiz iletişimin önemi konuşuldu.</t>
  </si>
  <si>
    <t>avşar alevi türkmenlerinin anadolu ve suriye geçmişi büyük sahabe hazreti ali ra bin ebu talib'e ve hatta peygamber muhammed mustafa sav efendimizin hendek muharebesine dek dayanır. hz muhammed aleyhisselam hendek muharebesinde ilk kez bir türk ailesiyle haşir neşir olur.</t>
  </si>
  <si>
    <t>#muharrem önceden güneşe göre oruç açılırdı sahur falan olmaz yeme içme sınırlı idi iftar diye bir kelime geçmezdi iyice sünni dine uydular alevi kızılbaşlar yakında top da patlatılır kiminle gezersen ona benzersiniz</t>
  </si>
  <si>
    <t>sözde alevi arkadaşlarım her zaman gösterdiğiniz duyarın üçte birini tutulan oruçlara da saygı duyup tükettiğiniz alkollü içeceklerin fotoğraflarını paylaşmazsanız mı :)</t>
  </si>
  <si>
    <t>1 canan kaftancıoğlu bir şeyler demiş diye hainlik ediyor yanlış yapıyor yok öyle şey la diye kızıyorlar. la olum ben türk ve alevi kökenliyim atalarım yakın zaman büyüklerim ve ben sizlerin insanlarıma ve bana neler yapıldığını biliyorsunuz.</t>
  </si>
  <si>
    <t>dara çekmek bir alevi ritüelidir. kişiyi eleştirmek cezasını belirlemek için yapılır. dar ağacı da buradan gelir. ankara'yı dar etmek. ankara'yı dara çekmek isteyenlere duyurulur. yavaş gelin biraz</t>
  </si>
  <si>
    <t>bu kapılara sınırlara durduk yere bakılmaz ilk casusluk davasında ki alevi kimlikler üzerine yazılımlar ile baktım çünkü türk kadını konu askeri polisi olduğunda seks işçisi de olsa bu denli rahat ifadeler vermez sonra ermeni soykırım dosyası ve canlı bombalar nedeniyle baktım</t>
  </si>
  <si>
    <t>kimsenin ne siyasi ne dini görüşüne saygısızlık yapmadım düşüncelerimi söyledim ideolojimi belli ettim . ailemden aldığım terbiye buna hiç izin vermedi. ramazan'da içki içilmez deyip alevi vatandaşların tuttuğu oruçlarda kadeh kaldıranlara aleviler de dahil</t>
  </si>
  <si>
    <t>dağıstanlı müslüman dövüşçü #habib amerikalı #dustinpoirer'i yendiği maç sonrası tüm dünyaya sportmenlik dersi verdi.</t>
  </si>
  <si>
    <t>halide edip'i okumamış laik ömer seyfettin'i okumamış milliyetçi ve mehmet akif'i tanımayan müslüman gençlerimizin buluştuğu müzik bu. bu adam müzisyen. allah bilir nota okumasını bilmez. sultaniyegah ile mahur'u ayırt edemez. ama gençlerin "idolü" bu... allah affetsin bizi.</t>
  </si>
  <si>
    <t>%85 ateist olan isveç yolsuzlukta dünya sonuncusu... %99'u müslüman olan türkiye yolsuzlukta dünya ikincisi!...</t>
  </si>
  <si>
    <t>her müslüman için lazım gelen şey allah ehl-i beyt'ten her türlü kötülüğü gidermek ve onları tertemiz yapmak ister ayetinde allah teala'yı tasdik ederek ehl-i beyt'ten sadır olan her şeyi allah teala'nın affettiğine inanmaktır. allah teala'nın kendilerinin temiz olduğuna ve</t>
  </si>
  <si>
    <t>arapların türkiye sevgisi maaz ibrahimoğlu "türkiye'nin müslüman ve modern hayata verdiği toleransın yüksek olduğunu ifade eden dinari bu nedenle istanbul'u tercih ettiğini belirtiyor..." ahval</t>
  </si>
  <si>
    <t>hoşgörü ve barış dini islamda bugün! pakistan'da yobaz bir meyva satıcısı müslüman bir kadının muhammed'in yasakladığını iddia ettiği kıyafetleri giyerek bisiklete binmesinin kendisini utandırdığını söylüyor! bizde senin varlığından utandık müslüman!</t>
  </si>
  <si>
    <t>ey yahudi senin islamın hoşgörü getireceğine inandığın kadar inanıyorum dinine ey hristiyan senin toraya inandığın kadar inanıyorum dinine ey müslüman senin isa'nın tanrının oğlu olduğuna inandığın kadar inanıyorum dinine</t>
  </si>
  <si>
    <t>bitmiş türkiye bunu bir türk müslüman genci nasıl yapar ya?</t>
  </si>
  <si>
    <t>#döndümvededimki müslüman kardeşlerim tayyip bey'in hiç hırsızlık yolsuzluk yapmadığına kuranı kerim'e el basarak yemin edebilir misiniz?</t>
  </si>
  <si>
    <t>demek ki artık zengin müslüman kızlar okumuş diplomalı kızlar fakir dindar erkekler seçecek. hadi görelim bakalım</t>
  </si>
  <si>
    <t>hangi alnı secde gören müslüman evladı acaba</t>
  </si>
  <si>
    <t>ak partili arkadaşlar tövbe etmezseniz allah'ın huzuruna müslüman katili olarak çıkacaksınız. ırak işgalinde haçlı ordusuna verdiğiniz desteği bu halk unutur ama allah unutmaz. #susamamşarkısıbana</t>
  </si>
  <si>
    <t>bir müslümanın diktiği ağaçtan veya ektiği ekinden insan hayvan ve kuşların yedikleri şeyler o müslüman için birer sadakadır. buhari edeb 27 müslim müsakat 7 10.</t>
  </si>
  <si>
    <t>bülent arınç'ın "bir kadın olarak sus" cümlesinde ipler kopuyor. kadınlar susmak için var değildir. kadınlar iş hayatına atılınca yetersiz bir hale gelmiyor. eğitimden fizik felsefe tarih çıkarılıp din ağırlıklı dersler konulunca müslüman olunmuyor vs... dahası için anlamak gerek!</t>
  </si>
  <si>
    <t>ey müslüman sen güzellik yusuf'usun bu alem de kuyudur. seni oradan selamete çıkarıp huzura kavuşturacak ip de allah'ın emrine sabır ve teslimiyettir. mevlana</t>
  </si>
  <si>
    <t>nereden nereye 1903 yılında nobel ödülü alan fransız fizikçi pierre curie "müslüman endülüs'ten bize 30 kitap kaldı atomu parçalayabildik. şayet yakılan bir milyon kitabın yarısı kalsaydı çoktan uzayda galaksiler arasında geziyor olacaktık." demiştir.</t>
  </si>
  <si>
    <t>barış özcan... hindistan'ın aya inişini canlı yayınlıyor. öküze tapıyor dediğiniz hindistan aya ayak basarken müslüman! olan ülkemin ahlak ve saygı seviyesi yerin altında böyle geziyor.</t>
  </si>
  <si>
    <t>siz niye susuyorsunuz? "bunlar kürt değil bunlar müslüman değil bunların din ve imanları yok amerika'ya çalışıyorlar. bunlar gavur gavur." #evlatnöbeti #annelerdireniyor #birkezolsuntepkikoyun</t>
  </si>
  <si>
    <t>bu kitabı okumadan islam'ın psikanalizi ve islam'ın mücadelesi kimse akp'yi faslı müslüman gençlerin hayatta ilk defa gördükleri avrupalı kadınların kafasını kesmesini anlayamaz. tesettür çok ciddi bir psikolojik baskı aracıdır. tr'nin işi çok zor kitap da atatürk de var.</t>
  </si>
  <si>
    <t>küffara karşı kutuplaşamayan müslüman imanını gözden geçirsin. kamalizm küffarın ta kendisidir.</t>
  </si>
  <si>
    <t>atatürk heykelini yakan pkk'dan nefret etmediler diyanetten ettikleri kadar. oysa ki diyanet işlerini atatürk kurduğu halde... %98 müslüman olan bir ülkede #diyanetkapatılsın diyenler toplumu asimile etme çabası içerisinde olanlardır.</t>
  </si>
  <si>
    <t>ülkenin %50'si ya hırsız... ya da hırsızlığa göz yumuyor ama sorsan %90 müslüman bir ülke ve cuma'yı da hiç kaçırmazlar</t>
  </si>
  <si>
    <t>sattıkları her şey helal kadın da erkek de müslüman ikisi de namaz kılar hamd olsun.</t>
  </si>
  <si>
    <t>diyanet şu an ruhbanlık sınıfındadır. kapatılsın demiyorum ama yapısı muhakkak değiştirilmelidir. çoğunluğu müslüman olan bir ülke için gerekli. ama ülkemde sadece müslümanlar yok. biz laik bir ülkeyiz! imamlık maaşlı diğerleri? gerçi islam'da maaşlı imam...? #diyanetkapatılsın</t>
  </si>
  <si>
    <t>birmanya'da tek günahı (!) müslüman anne babadan olmak olan çocuklara yapılan işkenceyi gördüm beş altı yaşlarındaki çocuklar bunlar. ne kadar korkunç bir varlık bu insanoğlu.</t>
  </si>
  <si>
    <t>ne diyanet müslüman mı olsun? daha neler? diyanet o israf sergisini görünce "biz neredeyiz onlar nerede fakir ibb" demiştir. diyanetin allah'tan korktuğu ile ilgili savın senin saf bir vatandaş olduğunu gösteriyor... saflığını kaybetme</t>
  </si>
  <si>
    <t>oğlu hdp tarafından dağa kaçırılan acılı anne diyarbakır'dan haykırıyor "bunlar kürt değil bunlar müslüman değil bunların din ve imanları yok amerika'ya çalışıyorlar. bunlar gavur gavur." #evlatnöbeti #annelerdireniyor #birkezolsuntepkikoyun</t>
  </si>
  <si>
    <t>islam adına bu kadar ahlaksızlık yalan talan ve katliamlar yapılırken bir müslüman olarak ben de #susamam</t>
  </si>
  <si>
    <t>kafirler domuz yer müslümanlar yetiştirir kafirler de faiz yer müslümanlar da faiz yer kafirler de insan öldürür müslümanlar da zina eşcinsellik şiddet yolsuzluk adaletsizlik müslüman kime denir müslüman...? mesele neydi ne oldu hacı .?</t>
  </si>
  <si>
    <t>müslüman demek allah'tan cc gelen kanunlara emir ve yasaklara teslimiyet gösteren demektir yani kuranı anayasa olarak görmeyen demokrasi müslümanların sistemi olamaz. #cumartesi</t>
  </si>
  <si>
    <t>tek müslüman yokmuş içlerinde dualar kabul olmadı al işte</t>
  </si>
  <si>
    <t>Yaradılışımda bir fevkaladelik varsa,
O da TÜRK olarak dünyaya gelmemdir...</t>
  </si>
  <si>
    <t>dünyanın en fakir 50 ülkesinin 32'si müslüman. bu 32 ülkenin devlet başkanlarının tamamı "dünyanın en zengin ilk 500 kişisi" arasında...</t>
  </si>
  <si>
    <t>mahşerin üç sapığı ahmet hakan'a dini sevdirmiş. ama hangi dini onu anlayamadım. sayın enkırmenimiz ahmet hakan ankırıyor ki "bu üçünü dinler okur ve takip ederseniz işte benim gibi bir dindar olursunuz. bakın ben bunlar sayesinde dini sevdim ve mükemmel müslüman oldum.</t>
  </si>
  <si>
    <t>çok güzel tüm yönetici ve liderler hayatına böyle yön vermeli müslüman türk milleti de tatbik etmelidir.</t>
  </si>
  <si>
    <t>allah'ım bütün müslüman ülkelerine hayırlı başlar ihsan et ve bütün müslüman ülkelerini ve ordularımızı mazlumların kurtuluşuna ve zalimlerin yerle bir olmasına vesile kıl</t>
  </si>
  <si>
    <t>offff offff bu nasıl bir saçmalık allah'ım. kızın ana ve babasına yazıklar olsun. allah aşkına orada hiç yetkili o köyde imam yok mu öğretmen yok mu bu zulümdür diyemiyor mu. orada müslüman yok mu</t>
  </si>
  <si>
    <t>neden hiç özel imam hatip okulu yok? olsaydı bu zengin müslüman(!)lar çocuklarını o okullara verir miydi?</t>
  </si>
  <si>
    <t>gelin bir referanduma gidelim. çoğunluğu müslüman olan ülkemizde allah'ın bizim için gönderdiği emir ve yasaklara göre mi? yoksa avrupalı kanun koyucuların demokrasi adını verdikleri sisteme göre mi idare edilelim? #inanmakistiyorumki</t>
  </si>
  <si>
    <t>Vatan sevdalısı🇹🇷
Ak davaya yoldaş. 
Allah'a kul.
E.E.R.S
-TÜRKİYE- 
İnna lillah ve inna ileyhi raciün
R.T.E🇹🇷
#receptayyiperdoğan
#Cihad</t>
  </si>
  <si>
    <t>ahbar kimdir? kuranı kerim'de haham diye bir kelime yok. meal ve tefsirlerdeki metinlerde tercüme haham diye geçer. lakin kelimenin aslı ahbar. ahbar güzel yazı yazan güzel etkili konuşan yahudi alimi demek. kuranı kerim'de 33 yerde israiloğulları kelimesi geçer.</t>
  </si>
  <si>
    <t>yahudi kökenli rothschild ailesi ile tapınak şövalyelerinin devamı olan masonlar karşı karşıya mı geldi? dünya üzerindeki bu kavga da neyin nesi?</t>
  </si>
  <si>
    <t>gizli yahudi ve mason teşkilatının servet ve hakimiyetiyle mühim rol oynadığı fransız inkılabı aslında basit halk hakimiyeti ve terörden başka bir şey barındırmamıştır.</t>
  </si>
  <si>
    <t>sabetay sevi ortodoks musevi bir ailenin çocuğu olarak doğdu. musevi dinsel kurallarında reform istiyordu iki kez bir haham konseyi tarafından herem yeni aforoz edildi. bu yüzden doğrudan yahudi olanlar sabetayistleri yahudi olarak kabul etmezler kendilerini üstün görüyorlar</t>
  </si>
  <si>
    <t>birader beni karıştırma bu işlere... zaten yahudi zannediyorlar isimden ötürü</t>
  </si>
  <si>
    <t>türküyle çerkeziyle kürdüyle diye söze başlayan ne kadar ibne varsa önce bunları sikmek lazım etnik döküntülere cesaret fırsat veren hep bu ibneler. zaten çoğu ya k. yahudi ya da bu döküntülerin soydaşı sosyalizm liberalizm islam gibi dejenere ideolojileri amaçları için kullanıyorlar</t>
  </si>
  <si>
    <t>allahu teala kuran kerim'de kafirlere meydan okuyor kuran kerim uydurma ise bir benzerini getirin... muhammed peygamberden bu yana arapçayı su gibi konuşan nice kafir ateist arap ve yahudi hiçbirini bir benzerini getiremedi varsa yoksa sadece konuştular</t>
  </si>
  <si>
    <t>sanatçı diye topluma yutturulanlar ya beyaz türk kripto yahudi ya da ermeni diasporasının içimize alevi ya da kurt diye gizlediği kripto ermenidir... bunları gezi olaylarından tanırız bunlar küfrün yasal teröristlerdir.</t>
  </si>
  <si>
    <t>41 5816 sayılı kanunla korunarak niçin gerçeklerin saklanma gereği duyuluyor... ve 5816 sayılı koruma kanunu neden bir yahudi avukat tarafından hazırlamıştır...? 42 cumhuriyet rejimini kurduktan sonra neden hiç dış bir ülke ziyaretine gitmemiştir...? #annelerledireniyoruz</t>
  </si>
  <si>
    <t>30 kuranı kerimin ayetleri için neden safsata demiştir...? 31 sabetay sevi denilen kişiye neden hayranlık beslemiştir...? 32 nerede sarhoşken yahudi olduğunu ağzından kaçırmıştır.? 33 1928'de devletin dini islamdır ibaresi neden çıkartmıştır.? #annelerledireniyoruz</t>
  </si>
  <si>
    <t>18 1933'e kadar üniversitelerden temizlenen osmanlı müderrislerin yerine sadece istanbul üniversitesine neden yahudi 22 profesör ve yahudi 90 asistan yerleştirmiştir 19 neden halk aç iken tekel bira fabrikası kurdu ve fuhuşu genelev olarak resmileştirdi #annelerledireniyoruz</t>
  </si>
  <si>
    <t>3 kimliğinde mustafa yazmaz... kamal atatürk yazar... mustafa ismini neden red etmiştir... kemal yerine neden kamal yazdırmıştır...? 4 cenazesinde neden yahudi masonik nizam töreni yapılmıştır...? 5 anıtkabir'i yapan mimar neden yahudidir...? #annelerledireniyoruz</t>
  </si>
  <si>
    <t>araçları #yenikapı'ya dizerek gündemde diyarbakır'daki mazlum annelerin feryatlarını millete unutturmaya çalışan yahudi uşağı imamoğlu!... senin bu algı oyunlarına bu milletin karnı tok... yemezler #yunanoğlu... #annelerdireniyor</t>
  </si>
  <si>
    <t>bazı akpartililer chp'yi savunduğumuzu sanıyor oysa ki savunduğumuz hak ve adalettir. tıpkı hz. muhammed'in yaptığı gibi müslüman karşısında haklı olan yahudi bile olsa mağdurun dinine ve kimliğine bakmadan hakkını teslim etmektir adalet. değilse tabela adıdır... #susma</t>
  </si>
  <si>
    <t>galatasaray'a acilen atanmalı. fransız uşakları... yahudi torunları... #uefatoprotectffp</t>
  </si>
  <si>
    <t>iki yahudi bir araya gelse şirket kurar iki türk bir araya gelse devlet kurar. lakin var olan devleti ayakta tutmak daha zor bence en büyük lider abdülhamid han #türkdemek</t>
  </si>
  <si>
    <t>her fırsatta islam'a saldırmayı görev bilen güruh için başörtüsü gericiliğin sembolüdür ama yahudi hristiyan çarşafla gezdiğinde aynı kesim bunu inançlarının bir gereği olarak görür #öğrtmenemüjde60binatama</t>
  </si>
  <si>
    <t>kökeni yahudilikten geliyor. yahudilik kabala inanışında satürn çok önemlidir ve satürn'ün etrafında 7 halka vardır. bu yüzden her şeyi 7 ile ilişkilendirmişler. yahudi inanışında satürn siyah küp. bir nevi kabe'yi temsil eder. halkaların arasındaki göz olarak düşünürler.</t>
  </si>
  <si>
    <t>halkımızın gafil olduğu ciddi bir mesele sabetaycılar… az buz değil 700 bin ila 1 milyon arası yahudi kökenli türk var bu ülkede. çoğu osmanlı zamanı getirildi bir kısmı cumhuriyetin kuruluşundan sonra. hani şu beyaz türkler denen... osmanlıyı yıkan da bunlar. #uefayaselamsöyleyin</t>
  </si>
  <si>
    <t>yahudinin biri hırsızlık için camii'ye girer müslümanların geldiğini gören yahudi bağırmaya başlar koşun ey müslümanlar hırsızları yakaladım... tıpkı! aynısı! mustafa cengiz... fatih terim... #uefatoprotectffp</t>
  </si>
  <si>
    <t>bu dahi iğrenç yahudi zihniyetini ortaya koyuyor.</t>
  </si>
  <si>
    <t>mudecceni</t>
  </si>
  <si>
    <t>kripto yahudi chp'li aykan erdemir kılıçdaroğlu'nun abd'de fetö'cülerle görüşmelerini sağlayan kişi. eşi tuğba tanyeri erdemir de abd'nin en büyük yahudi örgütünün koordinatörü. aynı zamanda #odtü'de hoca. "çocuklarımız kripto yahudi ermeni ve mason chp'lilerin elinde"</t>
  </si>
  <si>
    <t>Heva ve heveslerine uyarak,buraya katılıp iradeleriyle masonluğun bekası için hizmet eden her fert bandrollu kafirdir.Bunlara hizmet eden Fetö'cülere ne demeli</t>
  </si>
  <si>
    <t>allah aşkına şu çiçek böcek paylaşanları rt etmeyin vallahi billahi oyun büyük onlarla oyalanmayın hdpkk chp birlik içinde hareket ediyor talimatı yahudi asıllı beyaz türk veriyor taraftar gruplarını da kullanacaklar sosyal medyaya hakim olmamız gerekiyor çay çorba zamanı değil</t>
  </si>
  <si>
    <t>bir delikanlı da çıkıp demiyor ki ülkemde kürt suriyeli ermeni yahudi arap istemiyorum.</t>
  </si>
  <si>
    <t>işgal rejimi radyosu geçen hafta işgal polisi himayesinde 336 yahudi yerleşimcinin #mescidiaksa'ya baskın düzenlediğini açıkladı. #filistin #kudüs #israelicrimes</t>
  </si>
  <si>
    <t>işgal yönetiminin #kudüs kentini ve #mescidiaksa'yı yahudileştirme girişimleri devam ederken geçen hafta boyunca yüzlerce yahudi yerleşimcinin mescid-i aksa'ya baskın düzenlediği bildirildi. #filistin #israelicrimes #davamızkudüs</t>
  </si>
  <si>
    <t>1948 de işgal edilen topraklarda faaliyet gösteren islami hareketin başkan yardımcısı şeyh kemal el hatib işgal yönetiminin yahudi yerleşim komitesi aracılığıyla #kudüs kentini yahudileştirmek istediğini ve #mescidiaksa'yı hedef aldığını söyledi. #filistin #davamızkudüs</t>
  </si>
  <si>
    <t>şüphesiz siz sizden öncekilerin yaşam modellerini karışı karışına takip edeceksiniz ey allah'ın resulü yahudi ve hristiyanların mı kastediyorsunuz o da şöyle buyurdu başka kim olabilir #arasbulutiynemli</t>
  </si>
  <si>
    <t>bugün müşterime ilahiyat fakültesi karşısından ev gösterdim. bu muhitten nefret ediyorum işim olmasa durmam buralarda dedi. neden dedim. ilahiyatı sevmiyorum dedi. yahudi misiniz diye sordum. yok canım elhamdülillah müslümanım dedi. 3-5 saniye sessizce bakışıp dağıldık.</t>
  </si>
  <si>
    <t>müslüman yahudiye bıçağı dayar son duanı yap der yahudi yahu hayırdır müslüman siz isa'yı öldürmüşsünüz yahudi yahu o 1000 yıl önceydi müslüman olsun ben yeni duydum canan kaftancıoğlu ile hiç uyuşmayız ama 7 sene evvelki twite geçen yıl dava açarsanız bu siyasidir!</t>
  </si>
  <si>
    <t>cumhuriyetin ilk dönemleri tr sınırları içindeki yahudi asıllı vatandaş sayısı 700 bin ila bir milyon arası. yüzbinlercesi ispanya'nın yaptığı temizlik esnasında gemilerle osmanlı topraklarına geldi. #uefatoprotectffp</t>
  </si>
  <si>
    <t>okullar açılıyor herkeste bir heyecan ve mutluluk. ya filistinde! #filistin'li öğrenciler geçenlerde çıkarılan yasalara dayanarak hazırlanan müfredata göre ülkelerinin #yahudi devleti olduğunu bunu inkarın suç olduğunu ve kendilerinin 2. sınıf olduğunu okuyacaklar.</t>
  </si>
  <si>
    <t>rothschild dünya merkez bankacılığı sisteminin franchise'rıdır. rothschilds liderliğindeki çoğunlukla kabalist masonik yahudi bankacılık ailelerinin sendikası.</t>
  </si>
  <si>
    <t>ben çocuğumu kur'ana göre büyütmek istemiyorum. anayasanın hükümlerine uysun vatanını sevsin bilime merak duysun kitap okusun ve tüm dinlere karşı eşit mesafede olsun istiyorum. çocuğum müslüman yahudi hristiyan olmasın. insan olsun istiyorum.</t>
  </si>
  <si>
    <t>önce sosyalistler için geldiler ben sosyalist olmadığım için sesimi çıkarmadım. sonra sendikacılar için geldiler sendikacı olmadığım için sesimi çıkarmadım. sonra yahudiler için geldiler yahudi olmadığım için sesimi çıkarmadım. sonra benim için geldiklerinde benim için sesini</t>
  </si>
  <si>
    <t>iii. murat da osmanlı tarihinde safiye sultan diye bilinen bafo'ya iyice tutulmuştu. safiye sultan'ın bir dediği iki olmuyordu. ancak iii. murat'ın bir de çokbilmiş anası vardı yahudi kökenli olduğu söylenen nurbanu sultan…</t>
  </si>
  <si>
    <t>efendimiz sav in medine'ye hicretlerinde yahudi kabileleri burada mevcut bulunuyordu bunlar beni kaynuka kaynuka oğulları beni nadir nadir oğulları beni kureyza kureyza oğulları efendimiz bunlarla antlaşma imzalanmasına rağmen hiç biride uyum sağlamadığı için çıkarıldılar.</t>
  </si>
  <si>
    <t>ukrayna'nın 80.000 nüfuslu ufak kenti uman her sene roş aşana döneminde dünyanın her yerinden gelen binlerce yahudi turiste ev sahipliği yapıyor. uman dünya tarihinin ve yahudi dünyasının en tanınmış din adamlarından biri olan haham nachman'ın memleketi.</t>
  </si>
  <si>
    <t>çin atasözü der ki 2 yahudi yan yana gelse şirket 2 türk yanyana gelse devlet kurar ne mutlu türküm diyene</t>
  </si>
  <si>
    <t>kürtler söz konusu olunca muhafazakar medya 2 değil çok yüzlüdür! bunu dindar barzanilere karşı takındıkları tavırdan biliyoruz. bir överler. bir "yahudi" yapar söverler! hdpkk'ye karşı direnen analar konusunda da samimi değiller. yarın o anaları hedef alırlarsa şaşırmam!</t>
  </si>
  <si>
    <t>bu toprakları tüm farklılıklardan mahrum bıraktınız da ne geçti elinize? rum'a ermeni'ye yahudi'ye süryani'ye bu topraklardan yaşama hakkı vermediniz. elinizde kalandan memnun musunuz?</t>
  </si>
  <si>
    <t>devlete silah doğrultan kürdün de islam'a söven türkün de gelmişmiş geçmişini. ne tesadüf her ikisi de sol kafa yahudi kafa. bok kafa.</t>
  </si>
  <si>
    <t>işinize gelince çok güzel susarsınız chp'li solcu kemalist pkk sevici yahudi artıkları!</t>
  </si>
  <si>
    <t>alın size çivi gibi tarihi soru hz süleyman normalde büyük yahudi kralı fetihci katliamcı in fethettiği toprakların sınırları neresi bugünkü bop dedikleri proje nedir? süleyman'ın sınırları israiloğulları'nın rüyası mı ? güvenli bölge kimin güvenliği? eş başkan kim nerede</t>
  </si>
  <si>
    <t>yahudi cenazesinin önünde ayağa kalkan bir peygamberin ümmeti işte böyle olur. helal olsun sana yusuf abi. severiz sevmeyiz ama adaletsizlik haksızlık karşısında da kim olursa olsun yanında dururuz. dipnot teşbihte hata olmasın canan hanımın inancına hakaret etmedik etmeyiz.</t>
  </si>
  <si>
    <t>Islanmışın yağmurdan pervası yoktur | Partilerüstü Siyaset | Tenkidi yaklaşım | Fikri hür vicdanı hür irfanı hür | Zeynep’in Amcası</t>
  </si>
  <si>
    <t>Siliva</t>
  </si>
  <si>
    <t>yahudi alimleri müşriklere dediler ki "o kimseye geçmişteki o genç delikanlıların hayret edilecek maceraları ne idi? yeryüzünün doğusuna batısına kadar ulaşan dönüp dolaşan zatın kıssası ne idi? ruhun mahiyeti nedir? sorularını sorun. eğer bu sualleri cevaplandırırsa</t>
  </si>
  <si>
    <t>bir yahudi alim islam'ı seçer. ve peygamberin kendisini sormasını söyler. övgüyle bahsedenler. o müslüman olursa kendilerinin de olacağını söylerler. o çıkıp müslüman olduğunu söyleyince hakaret eder iftira atarlar. iste chp zihniyeti tam da budur. dün övdükleri feyzioğlu ya bugün</t>
  </si>
  <si>
    <t>#bfren almanlar sanayide yahudi mantığı ile çalışırlar yani o noktada milliyetçilerdir. kendi malını kullanır zaten #bfren ile anlaşmayı imzaladı fabrika bulgaristan'da olsa ne yazar türkiye'de olsa ne yazar. illa ki #bfren sistemlerini kullanacaktır.</t>
  </si>
  <si>
    <t>türk futbolunda düzen kalmadı çünkü yahudi lobisi sardı</t>
  </si>
  <si>
    <t>gayr-ı müslim kelimesi çok ırkçı ve ötekileştirici bir kelime sanki olması gereken müslüman olmakmış da olmayanlara gayr-ı müslim deniliyor o inançların hepsinin ismi var yahudi hristiyan süryani keldani yezidi vs... gayr-ı müslim kelimesi gayr-ı haklı bir bir kelime...</t>
  </si>
  <si>
    <t>baba niye tahammül ediyorsunuz bas düğmeye sok tankları ypg'nin böğrüne! gebertilen her leşi amerikan bayrağına sarıp ülkesine gönderin. yoksa ekrandan halkı sokağa davet edin gereğini nasıl yapacaklarını görürsünüz. önce amerikan yahudi elçilikleri...</t>
  </si>
  <si>
    <t>paris'in göbeğindeki bu tabelalar nazi işgali sırasında işbirlikçi fransızların ses çıkarmaması sonucu toplama kamplarına gönderilip orada ölen yahudi çocukların anısına yapılmış zalimler ve sessiz kalanların yaptıkları yanlarına kalmadı kalmayacak #susamam #unutmadım #olay</t>
  </si>
  <si>
    <t>islam'a saldırmak adına ateist ayaklarına yatan grup çoğunlukla yahudi kökenlidir 1500 yılında ispanya'dan sürülen yüz binlerce yahudiyi osmanlı kabul etti ve o zamandan beri içimizdeler. #susamam</t>
  </si>
  <si>
    <t>kadem denen baş belası!... 2018'de türkiye'de her 3 evlilikten biri boşanma ile sonuçlanmış. 2018 istatistiği evlenme 553.202 boşanma 142.448. çıkardıkları 6284 kanunu ile aileleri hedef alan akp bir yahudi cesaret madalyası daha haketti. canan kaftancıoğlu</t>
  </si>
  <si>
    <t>işte istedikleri gelecek kindar nesil (!) 21.yy da anlamını bilmedikleri arapça metinleri ortodoks yahudi dua tekniğiyle sallana sallana ezberleyen beyni bünyesini terketmiş mankurt islamcı veletler</t>
  </si>
  <si>
    <t>ilkokulları ziyaret eden israil başbakanı binyamin netanyahu 1. sınıflara işgal sözü verdi. netanyahu sınıfta yaptığı konuşmada "yahudi egemenliğini israil toprağı ve israil devletinin bir parçası olarak tüm topluluklara uygulayacağız" katiller böyle yetişiyor</t>
  </si>
  <si>
    <t>el hatib yahudi yerleşim komitesi kudüs'ü yahudileştirmeye çalışıyor</t>
  </si>
  <si>
    <t>ya gören de sanacak ki ermeni'yi rum'u yahudi'yi "temizlemeden" önce bu ülke norveç'ti her şey çok güzeldi. o insanlara tüm bunları yapanların ülkesi zaten ne kadar güzel olabilir ki? burası hep böyleydi. gidenler büyük resimde bir şeyi değiştirmedi ne yazık ki ohannes bey</t>
  </si>
  <si>
    <t>yahudi derken de kendi halindeki musevi vatandaşlar değil siyonist ve münafık sabetay cenahtır kastettiğimiz. haddizatında vaktiyle filistin'e göçü hızlandırmak için büyükbaş siyonistlerin ve sabetayların bazı zulümlerinden bir kısım museviler de payını almıştır...</t>
  </si>
  <si>
    <t>osmanlı'nın bu topraklara kabul ettiği yüzbinlerce yahudi her zaman olduğu gibi isimleri değiştirdi müslüman görüntüsüne girdi ve yüzyıllardır aramızda aleyhimize çalışıyorlar bunu anlamadan memlekette dönen dolapları anlayamazsınız #annelerleberaberizyasen</t>
  </si>
  <si>
    <t>hristiyan yahudi musevi deist ve ateistler onlaynnn mı?</t>
  </si>
  <si>
    <t>bir moda çocuğu olarak ermeni'den yahudi'sine herkesle barış içinde birbirimizden farklı olmadığımız fikriyle büyüyen biri olarak dilerim ki artık bu ayrımcılıklar geride kalır. ancak bu utanç hiç geride kalamayacak. #67eylül</t>
  </si>
  <si>
    <t>öyle bir gasp şebekesi ile karşı karşıya devlet ve türk milleti. ne olduğu kim olduğu belirsiz yığınlara da yoksul halkın parası ile kiralık araç clio tahsis edilmiş. bundan sonra sırada suriyeliler olabilir hatta arap ermeni yahudi yakınlarınızı da bekliyoruz. lütfen!</t>
  </si>
  <si>
    <t>ortalama türk insanında 20'den fazla gen grubu bulunmakta. j2 %24 anadolu roma anadolu halkları yunan hitit frig gibi r1b %16 doğu avrupa rus hazar bölgesi g %11 kafkas halkları gürcüler ermeniler çerkesler e3b %9 sami arap ve yahudi r1a %7 batı avrupa</t>
  </si>
  <si>
    <t>arada sorarım günü geldi gene sorayım. ermeni'yi rum'u yahudi'yi temizlediniz. geri kalan memlekette siz size nasılsınız eğleniyor musunuz gençler? allah neşenizi bozmasın.</t>
  </si>
  <si>
    <t>chabad nwo gündemini besleyen yahudi ırkçılığının bir tezahüründen başka bir şey değildir. israil'in kurucusu ve eski başbakanı david ben gurion yahudileri bir dünya hükümetinin illuminati satanic nwo rüyasının merkezinde bulunduğunu düşünüyordu.</t>
  </si>
  <si>
    <t>yahudiler için ve aslında yahudi halkının bir tezahürü olan yahudi tanrısı yhvh tarafından yaratıldı. bir yahudi'nin bir tırnağı chabad'a göre yahudi olmayan dünya nüfusunun avrupalılar müslümanlar asyalılar ve afrikalılar dahil hepsinden daha değerlidir.</t>
  </si>
  <si>
    <t>insan olmak... iyi bir sünni iyi bir alevi iyi bir müslüman iyi bir yahudi iyi bir ateist iyi bir türk iyi bir laz iyi bir çerkes iyi bir kürt iyi bir göçmen olmadan önce iyi bir insan olmalıyız... çünkü iyi bir insan sokakta merhaba demek</t>
  </si>
  <si>
    <t>filistin'de 2 tane gencecik kardeşim mescidi aksa girişinde yahudi polislere saldırıyor ve oracıkta öldürülüyor. özgürlük için islamiyet için... mekanınız cennet olsun yiğitler şehadetiniz kabul olsun inşallah</t>
  </si>
  <si>
    <t>değerli canlar canan kaftancıoğlu yalnız kalmayacak yahudi lobisine canan kaftancıoğlu'nu teslim edemeyiz insanlık suçu işleyenlerin ise sonu kaddafi saddam hüseyin gibi olacak abd en iyi müttefikinin başkanını halka idam ettirir</t>
  </si>
  <si>
    <t>yahudi canan'a hapis kararı çıkmış darısı hain ermeni imamoğlu'na</t>
  </si>
  <si>
    <t>‎نصرا من الله ففتح قريب فبشر المؤمنين يامحمدﷺ 🇹🇷 ebü Abdurrahman Hızır &amp; Abdülhamid Vefa</t>
  </si>
  <si>
    <t>canan kaftancıoğlu'na yaklaşık 10 yıl hapis cezası verildi ses yine ne kadar ermeni yahudi ateist putperest müptezel varsa onlardan çıktı! canan'ı savunanların alayı pkk sevicilerdir! bu kadının türkiye ile chp ile zaten bir alakası yoktu! neyse hapiste helal et yer</t>
  </si>
  <si>
    <t>ilhami usta yahudi birine iş yapıyor! onun tanıdığı başka bir yahudiye de iş yapmış evvelden! diyor ki sizin komşudan alacağım epey bir para var bir yıldan fazla beni sallıyor arıyorum açmıyor. bir kağıda not yazıp zarfa koyup bunu ona ver eğer vermezse paranı gel ben vereceğim diyor!</t>
  </si>
  <si>
    <t>22 oğulları da yahudi inancında olmayabilirler ancak kan bağından ve aile geleneğinden dolayı sabetaycı etkisi ve bağlaşıklığı hayatlarında her zaman önemli bir parametredir.</t>
  </si>
  <si>
    <t>20 dolayısıyla koç ailesinin bugünkü üçüncü neslinde hem anne hem baba tarafından yahudi kanı vardır. 21 bir yanlış anlamaya sebep olmamak için rahmi bey'in cuma namazlarına giden bir müslüman olduğunu söylemeliyim bunun takiyye olmadığını düşünüyorum.</t>
  </si>
  <si>
    <t>örneğin şimdiki koç holding'in ceo'su bülent özaydınlı orgeneral irfan özaydınlı'nın oğludur mehmet ali berkman tuğrul kutadgobilik arçelik'in genel müdürü nedim esgin hasan bengü mehmet ali neyzi mehmet barmanbek yahudi asıllıdır</t>
  </si>
  <si>
    <t>2 vehbi koç nah müslüman türk'tür emanuel karasu'nun torunu yahudi sabetayist ve ispanya'dan göç etmiş gelmişler... 3 peki acaba şirketlerinin üst düzey yöneticilerinin çoğunluk yahudi asıllı olmasının</t>
  </si>
  <si>
    <t>adam boşuna mı o kadar döviz stoklamış ... konuşacak kiiii dövizi değerlensin insan bile bile zarar eder mi... ama söyleyeyim o döviz stoklayanlara mezara para girişi yasak ister ateist ister hristiyan ister yahudi ister müslüman ol hiçbir inanışta öldükten sonra para işe yaramıyor</t>
  </si>
  <si>
    <t>bugün türkiye'de inkılap tarihi dersinde rum ermeni yahudi ve zararlı cemiyetlerden bahsedilir de bu cemiyetlerin arkasındaki mason cemiyetleri neden gizlenir? mason cemiyetleri zararlı değil idiyse atatürk neden kapattı?</t>
  </si>
  <si>
    <t>dalga geçiyor resmen kadın. bu hdp'li vekiller ermeni ve yahudi. duyarsızlıkları bundan. e be kadın senin de evladın var. senin de farklı şekilde ciğerin yanar.</t>
  </si>
  <si>
    <t>acaba filistinliler kime ihanet etti? abdülhamit'in yalnızlığı yazımız #abdulhamit #abdulhamithan #payitahtabduelhamid #israil #filistin #yahudi #theodorherzl #filistinyalanlari #israel</t>
  </si>
  <si>
    <t>yahudi yıllarca türk milletine sabunu hacı şakir diye yutturdu... şimdi ise ekrem'i imamın çocuğu diye!</t>
  </si>
  <si>
    <t>Hiç bir amelime güvenmiyorum. Lakin Allahü Teala'nın düşmanlarına düşmanlığım var.</t>
  </si>
  <si>
    <t>gazeteci metin duran serbest bırakıldı. bu konuda mardin kamu yetkililerinin yardımlarına teşekkür ediyoruz. biz eleştirilmesi gereken yerde eleştiriyoruz. arkadaşlar bana gelen vakalarda ayrım da yapmıyoruz sağcı solcu türk kürt dindar ateist benim için kesinlikle farketmiyor!</t>
  </si>
  <si>
    <t>benim anladığım 80'ler ve 90'larda çocuk olup bugün laik ateist olanların çoğu o dönem kuran kursuna gitmişken ne hikmetse o zamanın çocuğu bugünün islamcıları zulüm yüzünden gidememiş.</t>
  </si>
  <si>
    <t>her içki içen ateist sarışına "sen türke benzemiyorsun" diyen basmakalıp önyargılıların artık şu gerçekle yüzleşmesi gerekiyor onlar türk'e benzemiyor değil türkler birbirine benzemiyor. ve böylesi hepsinin birbirine benzemesinden daha iyi...</t>
  </si>
  <si>
    <t>ateist derneklerinin yerinde olsam akp yeni şafak yeni akit ve bütün pelikancılara islam'dan soğutma ve dinsizleştirme çalışmalarındaki başarılarından dolayı plaket verirdim. turan dursun bu kadar ateist yetiştiremedi. fikret orman</t>
  </si>
  <si>
    <t>ateist olsam kelime şehadet getirir müslüman olurum öyle bir güzellik</t>
  </si>
  <si>
    <t>sizin anlatacağınız islam insanı ya deist yapar ya ateist. sonra cahil insanlar sizi islam zannedip islam'dan uzaklaşıyor. ya adam gibi allah'ın ipine sarılın indirdikleriyle yönetin ya da çekin elinizi islamdan.</t>
  </si>
  <si>
    <t>geçmişteki chp'nin eğitim müfredatı yat ali yat uyu uyu yat uyu. ayşe sen de uyu dünkü chp darbelerden beslenen kaset komplosuyla gb değiştiren şimdiki chp solcu komünist ateist liboş domuz sever ezandan rahatsız olan hdppkk'ya selam gönderenlerden meydana gelmiş bir örgüt.</t>
  </si>
  <si>
    <t>adam astsubay kuzey ırak'ta bomba ile vefat ediyor. ücretle çalışan bir asker islam inancı var ya da yok. yaşamında müslüman olduğuna dair bir ibare olmamış. belki de ateist. bu da şehit mi oluyor? bu şehit kavramı bence tekrar gözden geçirilmeli.</t>
  </si>
  <si>
    <t>https://t.co/FtnV5zjeso 
https://t.co/f4JhPhxWOJ           Felsefe Mezunu. Gelir Uzmanı. Okur, Arasıra Yazar. (Tetovo- Macedonia)-  Hü knows!  🌹</t>
  </si>
  <si>
    <t>ben bir türküm düşmanlarım beni katlederken inancıma bakmıyorlar kızılbaş sünni şaman müslüman hristiyanı ateist farketmiyor. hocalı'da karabağ'da doğu türkistan'da kerkük'te afganistan'da türkmen dağında balkanlarda öldürülen benim beni öldürüyorlar çünkü ben türk'üm</t>
  </si>
  <si>
    <t>yani çok özel ve basit örneklemek gerekirse var olan herkesin atatürkçü dinibütün ateist laik vs bir arada yaşayabileceğimizi hepimizin kanıksaması ve bu yönde çabalaması toplumsal barışın temel anahtarıdır. ya değilse ayrışma ve iç savaş tehlikesini her zaman yaşayabiliriz.</t>
  </si>
  <si>
    <t>çevremde akp'ye bakıp dinden soğuyan birçok insan var hatta ateist olanları bile duydum akp'ye bakarak dinden soğumayın kardeşim islamı kurandan öğrenin fikret orman</t>
  </si>
  <si>
    <t>kurandaki ayetler çelişiyor diyen bir ateist der ki canı melek mi alıyor. allah mı? cevab canı allah alıyor. ama azrail a.s da alıyor. bunu şöyle düşünebiliriz. cumhurbaşkanı onaylamadan başbakan birşey yapamaz. ve bazen cumhur başbakana bazı işleri yaptırır. bu mesele de böyle.</t>
  </si>
  <si>
    <t>elinde birayla ateist arkadaşı islama çağırma 10/11 kral hareket</t>
  </si>
  <si>
    <t>küçükken müslüman olmama rağmen ateist sanıyorlardı beni orospu çocukları saçım uzun olunca ateist olmuş olmuyorum sizin o gerici beyninizi sikerim anası sikikler</t>
  </si>
  <si>
    <t>allah'ına kurban dediğimiz herkes ateist çıkıyor</t>
  </si>
  <si>
    <t>ben çaldım ama ateist olduğum için değil günah olduğu için. muhtaçlara yardım etmedim sevap olduğundan hiç rüşvet almadım ama veren olmadığı için yani kötü olmam için satanist olmama gerek yok insan olmak yetiyor. lagustane laveyan sweatshirt</t>
  </si>
  <si>
    <t>2018'de konda'ya göre ateist ve inançsız toplamı %4'müş. yakında alevilerden %5 fazla dinsiz olacak</t>
  </si>
  <si>
    <t>türkiye'de gerçek ateist yok</t>
  </si>
  <si>
    <t>akp iktidarı 17 yılda ülkedeki bütün tarikatları devlete yerleştirerek liselerin tamamını imam hatip yaparak en çok atama ve bütçeyi de diyanet işleri başkanlığına vererek nihayetinde deist sayısını %5000 ateist sayısını %700 artırmayı başarmıştır. onlar konuşur akp yapar!...</t>
  </si>
  <si>
    <t>yanımdaki arkadaş "ben felsefe okuyorum" diyor. karşıdaki şahsın ilk söyleyeceği cümle "sen ateist misin?" ya felsefe dinle ilgilenmiyor. ilgi olanı düşüncedir. her konuya açıktır. ne güzel demiş descartes düşünüyorum öyleyse varım.</t>
  </si>
  <si>
    <t>din ile coolluk işlerini ayıramayıp hava olsun diye ateist olan gençlerimize çok üzülüyorum.</t>
  </si>
  <si>
    <t>çoğu kişi allah'ın varlığına inanmayı müslümanlık zannediyor. yani ateist değilsen müslümansın... hayır değilsin. allah'a teslim olduysan müslümansın. teslimiyet ise onun emir ve yasaklarına! #yanındayızkılıçdaroğlu</t>
  </si>
  <si>
    <t>Biz muhabbet fedaileriyiz hüsumete vaktimiz yok . (Saiďi Nursi )</t>
  </si>
  <si>
    <t>ya muhammed. bak ben ateist değilim. ateizmi hiç savunmadım. müslüman bir ailede doğdum. müslümanca yaşamaya çalıştım. islamı daha iyi ve daha doğru yaşamaya çalıştım. hangisi doğru diye sürekli araştırdım.</t>
  </si>
  <si>
    <t>ünlü ateist yazar profesör richard dawkins'in yapamadığını bütün okulları imam hatipe en çok atama ve bütçeyi diyanet başkanlığına vermesine rağmen 17 yıllık akp iktidarı yapmış ülkede ateist sayısı %700 artmış... onlar konuşur aq partisi yapar!</t>
  </si>
  <si>
    <t>siyasal ateizm antiteizm hareketimize ateist cumhuriyeti web sayfamıza gönüllü web tasarımcıları aranıyor. mür. melike myers</t>
  </si>
  <si>
    <t>sonra da insanlar niye ateist oluyormuş senin gibiler yüzünden cübbeli. cübbeli ahmet hoca tuvalet taşının allah ile konuşmasını anlatıyor. ya rabbim ne suçum vardı da beni tuvalet taşı yaptın? sus! 60 yaşını geçip de sakalsız ölene mezar taşı yaparsam daha mı iyi olur?</t>
  </si>
  <si>
    <t>bu tür heriflerin islama gram faydası yok bunları dinleyen aklı başında herkes ateist ya da hristiyan olur</t>
  </si>
  <si>
    <t>bazı hocalar keşke sussa değil ateist deist oluyor insanlar. 5g'den ses hızına yaklaşan araçlardan bahsederken uçsuz bucaksız çölde deveyle 3 gün yalnız yol mu gidiyoruz? çemberin içinde olmak öyle güzel ki keşke o meftunluğu anlatsanız da kalpler yumuşasa</t>
  </si>
  <si>
    <t>bazı sosyalist ateist vatandaşlara bakıyorum da hepsi akp yüzünden dinden çıkmışlar. mertçe doğruyu söyleyin akp'nin islami bir yapısının olmadığını en iyi siz biliyorsunuz. sizin derdiniz nefsinize uymak yalan söylemeyin. #cluvgs</t>
  </si>
  <si>
    <t>sonra insanlar neden deist ya da ateist oluyor</t>
  </si>
  <si>
    <t>şunun gibi 20 30 tane ateist müslüman tartışması izlemişimdir birinde de şöyle bitmiyor "bak senin körü körüne inandığını ve allah'ın olmadığını bilimle ispat ettim" aksine şöyle bitiyor ateist "inanmak istemiyorum ben kardeşim canım istemiyor."</t>
  </si>
  <si>
    <t>çıldırmamak için canlı gs maçı izlemeyeceğime and içerim ateist yeminim</t>
  </si>
  <si>
    <t>"bunlar kürt değil bunlar müslüman değil bunlar gavur. hdp almış oğlumu götürmüş pkk'nın eline vermiş." allah'ın izni ile bizi bölmeye çalışan bu kalleşleri senin gibi mübarek analarımızın desteğiyle yok edeceğiz. ağzına yüreğine sağlık mübarek anam... #annelerdireniyor</t>
  </si>
  <si>
    <t>anadolu'dan şalvarı şaltak osmanlı eğeri kaltak osmanlı ekende yok biçende yok yiyende ortak osmanlı adalardan paşa öşür isterdi köylü da veremezdi asker köye saldırdı her şeyi yağmaladı köylüler birlik oldu paşaya karşı durdu gavur imam vurdukça osmanlı kaçar oldu</t>
  </si>
  <si>
    <t>gavur izmir kurtuluşun kutlu olsun şeref duyuyoruz!...</t>
  </si>
  <si>
    <t>norm ender'in gavur izmir dedikten sonra şehrimin atası tektir demesi gibi bir moddayım...</t>
  </si>
  <si>
    <t>#9eylülizmirinkurtuluşu izmir'e gavur diyenler kan testi yaptırmalıdır</t>
  </si>
  <si>
    <t>tr'de olsa kaldırıma motor falan çıkardı kesin gavur memlekete bak çocuklar nasıl rahat koşturuyor</t>
  </si>
  <si>
    <t>koç grubu bak seni mason locaların dahi kurtaramaz. bu ülkede seni parasız gavur topraklarına kendi topraklarına gönderecek hazır daima hazır bir nesil var. bir yerleriniz oynamasın. lakin devlet yine uyuyor gibi yapıyor! #gezifinansörükoçunutmuyoruz</t>
  </si>
  <si>
    <t>birini tanıştırırken alevilerde "yabancı değil bizden" sünnilerde "gavur değil bizden" yabancılarda "not animal one of us"</t>
  </si>
  <si>
    <t>bakınız pkk gavur bir terör örgütüdür fetö gavur bir terör örgütüdür deaş gavur bir terör örgütüdür dhkpc gavur bir terör örgütüdür asala gavur bir terör örgütüydü tüm bu gavurları besleyen devletler de emperyalist devletlerdir #annelerdireniyor</t>
  </si>
  <si>
    <t>mardin'den gelen emine kaya hdp bizim yüreğimizi yaktı. allah da hdp'nin yüreğini yaksın! bu kürtlük davası değil amerika davası. hepsi şerefsiz! müslüman değil gavur bunlar! onların çocukları abd'de bizim çocuklarımız dağda! çocuklarımızı hdp kandil'e götürdü. kandil hdp'dir!</t>
  </si>
  <si>
    <t>oğlumu hdp aldı bunlar müslüman değil bunlar gavur. amerikayla iş tutuyorlar. kürt falan da değiller. kendi çocuklarını göndersinler dağa. amerika'da çocukları okuyor. ciğerimizi yaktılar allah da onların ciğerini yaksın. vicdansız bunlar. kürtlerle niye uğraşıyorlar. gavur bunlar</t>
  </si>
  <si>
    <t>kürt denince akla evladını kaçıran terör örgütü ve uzantılarına baş kaldıran yiğit hacire ana gelir pkk'nın gavur tohumları değil! bu milletin pkk'ya verecek tek bir evladı dahi yoktur! #millibekahareketi</t>
  </si>
  <si>
    <t>gavur suratlı terörist</t>
  </si>
  <si>
    <t>şerefsiz haysiyetsiz yalancı gavur dölleri sıra sıra dizdiğiniz araçlar fazla ise bu alacağınız araçları nerenize monte edeceksiniz yenikapı'da şov yapan imamoğlu'nun ihale ilanı araçlar deri koltuklu kol dayama ve sunroof olsun</t>
  </si>
  <si>
    <t>aynen öyle!... pkk müslüman değil pkk gavurdur pkk müslüman kürt düşmanıdır. ama teyzeciğim siz bu tepkinizi daha önce verecektiniz.</t>
  </si>
  <si>
    <t>anadolu'da gavur kime denir arkadaştan</t>
  </si>
  <si>
    <t>bizim imamoğlu'nun da şu yaptığı işe bak ünlü müslümanlar gavur katolik fransız markası clio marka arabaya biniyormuşlar 100 kilometrede de 63 litre yakıyorlarmış elhamdulillah maşallah!</t>
  </si>
  <si>
    <t>#israf #türgev ve muhammed ali'nin michigan'da olan çiftliğini "müslüman öğrencilere burs ve yurt olanağı sağlamak amacıyla!" 2.500.000 satın almıştı. sadece değil tüm ülkeyi gavur sayıyorlar ki türkiye yerine abd'deki öğrencilere yurt açıyorlar</t>
  </si>
  <si>
    <t>müslümanlar gavur dedikleri insanların sosyal hayattaki ahlak ve insaniyetleri ile tanıştıklarında kendilerinin insanlığa ne kadar gavur kaldıklarını anlayıp şok geçirebiliyorlar.</t>
  </si>
  <si>
    <t>terör örgütü pkk "kürt" vb değil katmerli bir "gavur" örgüttür gavur ne demektir peki? anadolu ruhunda müslüman olmayana "gavur" denmez kime denir? türkiyemize vatanımıza bayrağımıza barışa ihanet edene masum insanları katleden "gavur" denir #analardireniyor</t>
  </si>
  <si>
    <t>paralar altına çevriliyor ki türkiye'den kaçtıktan sonra uluslararası bankalara el konulmasın diye. ulan size oy verenin ağzına gavur sıçsın emi vatan hainleri.</t>
  </si>
  <si>
    <t>a haber izliyoruz gavur kanalları bizi ilgilendirmez! la tahzen</t>
  </si>
  <si>
    <t>kurban olun gavur izmir'in merhametine</t>
  </si>
  <si>
    <t>3 risale-i nur'un muhtelif yerlerinde teknolojinin nimetlerinden faydalanmaktan bahsedilir. bu o dönem için çağ ötesi bir durumdur. o dönem alimlerinin toplanıp "elektrik gavur icadıdır anadolu!ya soksak mı sokmasak mı" diye tartıştığı bir dönem.</t>
  </si>
  <si>
    <t>isveç'te devlet harcamaları için verilen kartla sadece bir çikolata aldığı için istifa eden bir bakan ve devletimizi katrilyonlarca zarar ettiren 17 yıldır iktidar akp yöneticileri gavur dediğimiz insanlarda ahlak var müslüman sandıklarımızda ahlakın a'sı bile yok!</t>
  </si>
  <si>
    <t>domuz eti yiyen ekonomi devi almanya'da bu hareketi göremezsiniz! merkel tatile çıkar koruma polisinin otel masrafını cebinden öder! toplantıya gider tarifeli uçağa biner! ya bizimkiler? müslümanım der cumaya gider elin alman'ına gavur der ama çatır çatır kul hakkı yer! #yenikapı</t>
  </si>
  <si>
    <t>Kemalist imam</t>
  </si>
  <si>
    <t>allah'ım sen küçük işleri büyük büyük işleri küçük yapmaya muktedirsin bu küçük işi öyle büyüt ki tüm ülkedeki anneler ayağa kalksın bu gavur ermeni münafık güruh silinsin gitsin amin amin allahümme amin</t>
  </si>
  <si>
    <t>insanlık ve chp zihniyeti yan yana duramaz. gavur izmir'de sevgilisi ile birlikte çocuğunu katleden anne hiç şaşırmadım. #yenikapı</t>
  </si>
  <si>
    <t>meb "kayıt parası soruşturmaları tamamlandı ceza görevden alma çalışmaları sürüyor." açıklaması yaptı... her tarafımız soruşturma ceza... kokuşmuşluk ve de ahlaksızlık her yanı sarmış... allah'dan islam ahlakı!!!! almış toplumuz ya gavur ahlakı alsaydık?!</t>
  </si>
  <si>
    <t>camide adam gibi oturup hocaefendiyi dinleyecek yerde! fitne fesatlık itlik için kalkıp kendi gavur ideolojik gavur idolünü hutbede anmadı deyip alçaklık itlik yapacağınıza! gidip #hdpkk'dan kaçırdıkları çocukların hesabını sorun. ama sormazsınız. çünkü şerefsiz adi #gavursunuz.</t>
  </si>
  <si>
    <t>o kaaaa! gavur izmirliyiz!</t>
  </si>
  <si>
    <t>lamı cimi yok kaldıracaksın f-16 uçaklarını ne kadar hdp binası varsa talan edeceksin. bombaları bırakırken soyunuz kurusun gavur tohumu diye niyet edeceksiniz.</t>
  </si>
  <si>
    <t>benim gibi ateist yapsa dinsiz gavur dersiniz bunu yapan namazında orucunda abdestinde olup cumaları kaçırmayan şahıslar. kul hakkı? o kısım öğretilirken tuvalete gitmişler. uyan ak partiye sımsıkı sarılan vatandaş uyann artık. memleketin soyulmadık yeri kalmadı! #yenikapı</t>
  </si>
  <si>
    <t>not işin garibi yusuf hoca ilahiyat mezunu bile değil bildiğim kadarıyla... 9 eylül sahne sanatları sinema ve tv anasanat dalı. yüksek lisansı ingiltere'de yapmış. hem de elin gavur memleketinde doktora almış... iyi ki okumamışım!</t>
  </si>
  <si>
    <t>En'am ; 126 Bu (din), Rabbinin dosdoğru yoludur. Biz, öğüt alacak bir kavim için ayetleri ayrıntılı olarak açıkladık.</t>
  </si>
  <si>
    <t>gavur dedikleri avrupa'da 25 çocuğa 5 yıl tecavüz edildiği ortaya çıksa yer yerinden oynardı bizim müslümanlarda tık yok...</t>
  </si>
  <si>
    <t>adamlar ne sene yapmışlar helal olsun gavur yapıyor abi!...</t>
  </si>
  <si>
    <t>şu gavur dediklerimiz kadar yemen'i savunamıyoruz üstelik yemen operasyonuna destek veriyoruz</t>
  </si>
  <si>
    <t>bir hristiyan olarak diyorum ki küreselci çetenin ele geçiremediği son kale islam. islam ülkeleri içinde de en diri liderlik edebilecek ülke türkiye lider sayın erdoğan. bunu görmek için adil olmak yeterli. peki sayın erdoğan'ı paçasından aşağı çeken "eski dostlara" ne demeli</t>
  </si>
  <si>
    <t>cdu milletvekili ve hristiyan birlik cdu/csu federal meclis grubu dış politika sözcüsü sn jürgen hardt ile görüştük.</t>
  </si>
  <si>
    <t>isa isminin ekmeğini yedi hristiyan kızların "aaa aynı jesus gibisiniz zaten" diyeni çok oldu kardeşiz diye demiyorum yakışıklıdır zaten musa çok ezildi garibanım :))))</t>
  </si>
  <si>
    <t>3 bu meselenin doğusu batısı güneyi kuzeyi değişmiyor. mesela kilisenin ve hristiyan büyüklerin uzun zaman ortadoğu ve batıda hakimiyetini biliyoruz. dini istismar ederek bir kısım yanlış bilgileri din kılıfıyla halka dayatarak yüzyıllarca baskı kurdular.</t>
  </si>
  <si>
    <t>ermeni chp liderinin pyd pkk için sözleri utanç verici açıkça ben ermeniyim islam türk düşmanıyım asker polis katilleri benim dostumdur diyor bu bir suçtur halk olarak bu ermeni yahudi hristiyan yunan rumları 15 temmuz'da sağ bırakmakla hata ettik şimdi havlamaları normaldir</t>
  </si>
  <si>
    <t>hz. meryem ve aziz paul var #bursa'nın #iznik'i yok! #turizmstratejiplanı #kültür #turizm #belediye #ulaşım #inanç #sağlık #doğa #türsab #iznik #nicaea #tourism #reisen #hıristiyan #christian #iznikkonsili #nicaeacouncil</t>
  </si>
  <si>
    <t>dünyaca ünlü "aşura akşamı" tablosunun sahibi ressam mahmud ferşçiyan "bu eser deruni coşku anımda zuhur etti" demiş. bazı hristiyan sanatçıların isa mesih'in mazlumiyetini böyle tasvir edemediklerine hayıflanıp gıptayla andığı muhteşem tablo türkiye'de de tanınıyor.</t>
  </si>
  <si>
    <t>Hayata tedavülden başka gözle bakamayan iktidarperestlerin egemen olduğu alemde sadece hakikate sadakat azmiyle.</t>
  </si>
  <si>
    <t>senin de boyaların dökülmeye başladı foyaların ortaya çıkacak kardinal fetö iyi beslemiş belli !... yeminli hristiyan şövalyeleri kimler devlet biliyor ve gereğini vakti gelince yapar nazlı ablan da seni çok özlemiş mektubunda öyle diyor.</t>
  </si>
  <si>
    <t>3 hristiyan görünce papaz yahudi görünce haham olacaktı? bu çoklu hukuk düzenine "atatürk'ün de desteğini alarak" son veren büyük türkçü ve yurtsever mahmut esat bozkurt'tur. şimdi bunları okuduktan sonra yaptığı hukuk reformunun değerini ve büyüklüğünü anlamış olmalısınız</t>
  </si>
  <si>
    <t>dünyada hiçbir hristiyan kiliseye ne gerek var demez bizdeki türk geçinen yerli hristiyanlar camiye ne gerek var diyor</t>
  </si>
  <si>
    <t>o kabenin sahibi olan rabbim'in adına yemin ederim ki o izzetli meryem annemizin adına yemin ederim ki o isa as sevdiğini söyleyen hristiyan devlet adamı ve kabe'yi yöneten ve diğer arap liderler doğruyu bildiğiniz halde susuyor ve şeytana yardım ediyorsun</t>
  </si>
  <si>
    <t>dünyanın esenliğe ve barışa ihtiyacı var ister müslüman olsun ister hristiyan olsun perişan durumdasınız allah sizlere yardım etmek istiyor ama lanetli kavim ve avaneleri buna engel olmak istiyor var güçleriyle bana saldırıyorlar siz ise seyrediyorsunuz</t>
  </si>
  <si>
    <t>ateist miyim müslüman mı hristiyan mı ne olduğumu ben de bilmiyorum agnostik oldum galiba en son gusülümü de ne zaman aldım bilmiyorum yıllar oldu galiba</t>
  </si>
  <si>
    <t>dostum biraz mantıklı düşün. misal ben müslümanım tabiki çocuğuma islam'ı anlatacağım. bu allah'ın rahmetidir. sonuçta hristiyan bir ailede doğan çocuğun ailesi de tercihen hristiyan olup ve çocuğunu hristiyan yapıyor. bu allah'ın suçu değil ki aklını kullansın.</t>
  </si>
  <si>
    <t>her doğan çocuk islam fıtratı üzerine doğar ama ailesi ya müslüman ya hristiyan ya da yahudi yapar. ama allah akıl vermiş idrak vermiş. allah herkesi müslüman yapsaydı o zaman iyi ile kötü nasıl ayırt edilirdi? imtihanın amacı ortadan kalkmaz mıydı?</t>
  </si>
  <si>
    <t>senin iddia ettiğin şey tamamen yalan ve yanlış. sdg toplama bir terör örgütüdür ve inde saydıklarının tamamı hristiyan'dır ve özellikle fransa tarafından toplanmış bir örgüttür... arapların ypg tarafından işgal edilen bölgeye "işgal değil haklarını arıyorlar" kisvesi içindir</t>
  </si>
  <si>
    <t>69 hadis "imam yani halife kureyştendir" inalcık batılı hristiyan tarihçilerin önyargılarının yanı sıra "içeriden" bazı önyargılarla da mücadele etti. mesela halifelik makamının yavuz selim'e atfedilmesinin bir rivayet olduğunu onun sayesinde öğrendik.</t>
  </si>
  <si>
    <t>66 batılı hristiyan tarihçilerin dikkate almadıkları ve bir gerçek de ayasofya hakkındadır. inalcık ayasofya vakıfnamelerini incelendiğinde fatih'in burasını ne kadar önemsediğini ortaya çıkardı. fetihten iki yıl önce ayasofya'nın o dillere destan kubbesi çökmüştü.</t>
  </si>
  <si>
    <t>milli enerjinin boşuna harcanmasına hem de siyasi türk birliğinin gerçekleşmesine engel olmuştur. dini taassubun dünyanın her köşesinde yerini müsamahaya bıraktığı günümüzde bile hristiyan şamani ve musevi türkler hatta şii alevi türkleri bizden saymayacak kadar gözü</t>
  </si>
  <si>
    <t>"ali ata bak"tan iyi değil mi yani :) bu ülkenin %90'ı müslüman diyen kim. lütfen herkesin inancına göre okullar açılsın. isteyen hristiyan okuluna isteyen müslüman okuluna isteyen ateist okuluna çocuğunu göndersin. böylece kimse hem müslümanım deyip hem de camilere saldırmasın.</t>
  </si>
  <si>
    <t>uygulamaya giriyorsun hristiyan olmak ister misin diye reklam çıkıyor</t>
  </si>
  <si>
    <t>sonrasında hüsrev ülkesine dönüp pers imparatorluğunun başına geçince şirin de kraliçe oldu. doğu süryanisi olan şirin yaşadığı 6. yüzyılda hristiyan halkın ezilmesini engellemiş halk tarafından sevilen bir kraliçe olmuştu.</t>
  </si>
  <si>
    <t>böyle bir lideri ve bu liderin temsil ettiği bir ülkeyi elbette ki hristiyan batı istemez ayrıca o batının içimizdeki temsilciler istemez. işte ak partinin iktidara geldiğinden beri içimizde koparılan fırtınalı olaylar bu liderin istenmeyişindendir.</t>
  </si>
  <si>
    <t>la ilahe illallah is a rasulallah derseniz ve isa'nın kutsalına inanırsanız ve dahi incileri öğütlerine uyarsanız  hıristiyan olursunuz. yalnız bunlar sahte osmanlı'dan sonra çıkan yalan dinler.</t>
  </si>
  <si>
    <t>2 ateizm düşüncesiyle önce hristiyan ortodoks inancını yıkmakmakla işe başladılar... aradan yıllar geçti stalin öldü ve yerine gelenler kiliseleri özgür bırakarak hapiste olan rahipleri serbest bıraktılar.</t>
  </si>
  <si>
    <t>kendi zorba krallarını tövbeye çağırması gerekiyordu. 16. yüzyılda papa 15. gregorius doğulu hıristiyan halkları katolik yapma hareketi başlattı. protestan misyonerler ise bu konuda daha yırtıcıydı. bunlar hıristiyanlık değil mezheplerini ve kendi kültürlerini yayıyorlardı.</t>
  </si>
  <si>
    <t>bu açıklamadan sonra belirtmem gerekir ki batı kiliselerinin yaptığı çoğu misyonerlik hareketinden doğulu bir hıristiyan olarak utanç duyuyorum. güney ve kuzey amerika'nın özgün kültürü kirletilir milyonlar katledilirken misyonerlerin o biçare yerlileri değil</t>
  </si>
  <si>
    <t>biz müslümansak inandığımız bir kutsal kitap varsa o kitapta kanunlar varsa biz neden hristiyan şeriatı olan demokrasi ile yönetiliyoruz? #deprem</t>
  </si>
  <si>
    <t>rafik schami şam'da bir hıristiyan aramice azınlıktan geldi kuzey lübnan'daki cizvit manastır okuluna katıldı ve şam'da kimya matematik ve fizik okudu. #sineksağan #geceilesabaharasındayolculuk #rafikschami #kabalcı #kabalcıyayınları #kabalcıyayınevi #kitap #kütüphane</t>
  </si>
  <si>
    <t>diyanet avrupa birliğinden hıristiyan birleşik devletleri'ne kadar yardım alıyor bilen var mıdır.</t>
  </si>
  <si>
    <t>bizde nasıl devlet gelenekse mısır'da asker gelenek... iyi teşhis edin üfürmeyin... millet olarak mısır ne kadar arap ve müslümansa bir o kadar da kıpti ve firavuni nesli var... yüzde onbeş hıristiyan ne demek biliyor musun 15 milyon...</t>
  </si>
  <si>
    <t>hıristiyanları gregoryenleri katolik protestan yapma işi ise "müslümanları döndürmek" kadar başarısız olmasa da yine oldukça düşük bir skor kaydetmiştir denir. doğru değildir. buna gelmeden bir hıristiyan olarak misyoner hareketleri üzerine fikirlerimi ifade edeyim</t>
  </si>
  <si>
    <t>1891 abd'de her yıl 6000 kadın doğumdan sonra ölüyor kafayı buna takan dr lee bir buluşuyla 1'e düşürüyor ama hıristiyan. tanrım bu adamı nereye alırsın. ödül mü ceza mı verirsin öylesine sordum.</t>
  </si>
  <si>
    <t>#iyibilgi "burada dünya tarihi ölçeğinde bir paradoks var #yahudi hıristiyanlık #pavlus'un #roma'ya hakim olan ekolüne karşı #isa'nın kardeşi yakup'un temsil ettiği ibrahimi gelenek #hıristiyan kilisesi içerisinde yok oldu ama #islam içerisinde korundu." s.133</t>
  </si>
  <si>
    <t>4 müslümanların tanassur etmeye müslümanken hristiyan olmaya başladıkları görüldü. bu adamların ellerindeki nüfus tezkerelerinde müslüman oldukları ve müslüman ismi yazılı olduğu ve babasının da müslüman olduğu görülüyordu.</t>
  </si>
  <si>
    <t>2 trabzon konsolosluk raporunda bulunmaktadır "önceleri hıristiyan olan ve müslümanlığa dönen müslüman görünüp de hakikatte hıristiyan olan 24.000 kromnililerin trabzon ve gümüşhane çevresindeki gizli hristiyan topluluklarının dini duygularının onları osmanlı devletine</t>
  </si>
  <si>
    <t>böyle bir şeyin değil türkiye'de hiçbir yerde yaşanmadığını düşünmek isterim bunu bir hristiyan musevi vs. yapmaz. adamların dine olan saygıları tartışılmaz. pazar sabah saat 6'da tüm ailesiyle kiliseye giderler yazıklar olsun</t>
  </si>
  <si>
    <t>1869'da lazistan sancağı'nda bugünkü artvin ve rize illerinde 396 ermeni ve 1.261 katolik olmak üzere 1.657 %2,5 oranında hıristiyan erkek yaşıyordu. bugünkü rize ilinde ise 1869'da hiç rum nüfus yoktu.</t>
  </si>
  <si>
    <t>şahsen müslümanım ama günahım hristiyan olabilir... #faruk #hukumetkadin st. antuan katolik kilisesi</t>
  </si>
  <si>
    <t>sevgili peygamber efendimizin dediği gibi ölülerin arkasından kötü söz söyleyen bizden değildir hıristiyan olsa bile cennet mekanın ola #neslicantay özür dilerim arkandan konuşanın cibiliyetini sikeyim</t>
  </si>
  <si>
    <t>allah kavramından başlayarak bizzat allah'la temasa geçme sayesinde mistiklerin yaşadığı harikulade haller anlaşılabiliyor. hakiki hıristiyan allah'la içsel fakat şahsi temas halindedir. o ilahi varlığı tam manasıyla bir var oluş halinde kendi hayatına karıştırır.</t>
  </si>
  <si>
    <t>iki gün önce saint antuan kilisesinde gezerken gelip "siz hristiyan mısınız?" diye soran yabancı beyefendiyle bugün süleymaniye avlusunda karşılaştık birbirimizi hatırladık. elbette ki malum soruyu sormadım :)</t>
  </si>
  <si>
    <t>putiko adamsın. bu saatten sonra en fanatik ortodoks hıristiyan benim. votka ucuz hatun güzel. say say bitmez. 3.dünya ülkesinden süper güce hızlı geçiş. #deprem #salı</t>
  </si>
  <si>
    <t>yaşlı bir dedem terbiyesi olmayanlara teknoloji ne gerek taktik tahrik terbiyesizlik olanlara lpgdtg.ö.t olanlara hıristiyan yahudi olmuş lut kavmi gibi ne farkeder ki i</t>
  </si>
  <si>
    <t>içerdeki chp ibneler hep saadat baştan beri projelendirdikleri hıristiyan fetö köpeği şerefsiz abd siyonist israil emperyalist sömürgeci ingiliz projeleri faal çalışıyor unuttukları bir şey var! bu milletin adı türk ne arap ne de şerefsiz ölümü şerbet bilen bir tür</t>
  </si>
  <si>
    <t>ne tezat türkiye bütün müslüman alemine liderlik yapıyor hristiyan lobisinden de içimizdeki dinsizler liderlik bekliyor</t>
  </si>
  <si>
    <t>mevlana bir moğol ajanıdır. yaşayışı da zaten bir hıristiyan keşişi aratmaz. amacı devrinde yaşadığı selçuklu'yu din afyonunu kullanıp savaşçılıktan uzak tutmak ve bertaraf etmek. nitekim akıl hocası şems de öyledir. kösedağ yenilgisini de şimdi anlıyor musunuz?</t>
  </si>
  <si>
    <t>hristiyan olmak isteyen defolup gitsin bir zahmet avrupaya dinsiz imansızlar grubu</t>
  </si>
  <si>
    <t>hıristiyanlar bebek doğunca kiliseye götürüp vaftiz yaparlar. daha çocuk yaşta dini eğitimi yüklerler ve ne hikmetse hiçbir hıristiyan buna karşı çıkmıyor ama bizde çocuklar kur'an kursuna gidiyor diye demediklerini bırakmıyorlar. hıristiyanlık modern müslümanlık çağ dışı oluyor.</t>
  </si>
  <si>
    <t>kadın</t>
  </si>
  <si>
    <t>dünyada kadın istihdam oranı ile milli gelir doğru orantılı. kadın istihdamının en yüksek olduğu ülkeler en zengin en müreffeh ülkelerdir. kadın istihdamı düşük olan ülkeler fakir ülkelerdir. cübbeli ahmet üstündeki kara cübbeden daha kara cahildir.</t>
  </si>
  <si>
    <t>iran'da futbol maçına gittiği için yargılanan genç kadın mahkeme önünde kendisini yakarak hayatını kaybetti</t>
  </si>
  <si>
    <t>içimde kırk kadın kırkı da yabancı kırkı da öteki #fridakahlo</t>
  </si>
  <si>
    <t>arkasında duramayacağınız sözleri boş yapmak için bile konuşmayın kadın erkek kimseye yakışmıyor "öyle demek istememiştim"</t>
  </si>
  <si>
    <t>bnp paribas cardif şenpiliç koton nuxe panovella natracare bioderma ve elidor markalarının sponsor olduğu 4. deniz kızı ulusal kadın yelken kupası'nda birinciliği msi sailing team ag yelken takımı kazandı.</t>
  </si>
  <si>
    <t>bundan dünyada bir tane var ama bak benim olma demiyorum yanındaki güzel bir kadın var adı da irem bir evlensenize bişey deneyeceğiz de</t>
  </si>
  <si>
    <t>siz kim oluyorsunuz da cennet ve şehitlik belirliyorsunuz? siz kimsiniz devlet kayıtlarında işkence ile öldürülen ve bir mezarı dahi bulunmayan çocuklara ziyan diyorsunuz...? akla ziyan bu kadın.</t>
  </si>
  <si>
    <t>kadın seks objesi ego doyuran bir varlık değildir kadın erkeği tamamlayan yegane değerdir. ruhunu sev beden egosu ve seks objesi olarak görme sevgi her şeyin başıdır sevgi ile bakın sevgi ile yaşayın. tüm kadınlar candır.</t>
  </si>
  <si>
    <t>sevmek neydi diye soranlara bu hikayeyi anlatın. doktorlar hastanın sevk işlemlerinin yapılmasını söylediler. adam sevdiği kadın yoğun bakımdayken sevk kağıdını imzalatmaya gitti. kadın yoğun bakımda hayatını kaybetti.</t>
  </si>
  <si>
    <t>bir kadın kendini satabilir. anlaşılır bir durum. ya bir gazeteci ? ya bir gazete bir tv kendini nasıl bu kadar ucuza satar? türkiye dışında bu kadar alçalmayı kendine yakıştıran yayıncılık sektörü yoktur. peki dünyada satılık ve hala görev başında kaç cumhurbaşkanı vardır?</t>
  </si>
  <si>
    <t>hastane koridorlarında geberip giderken kadın doktorlara yalvarıyorsun ya oç</t>
  </si>
  <si>
    <t>kadınlar şehvet aracı değildir kocasının kölesi değildir cinayet kurbanı değildir hayvan muamelesi yapılacak bir varlık değildir. kadın kocasının hanımı çocukların annesi kocasının talebesi çocukların hocası ve eşine allah'ın emanetidir. #islamdakadın</t>
  </si>
  <si>
    <t>merdivenden düşen kadın hayatını kaybetti</t>
  </si>
  <si>
    <t>lan tc erkekleri neden bana yürüyorsunuz sürekli? kadın kıtlığı mı var hayırdır aq? şaka yapmaya da gelmiyor ayaküstü gidecektik tövbe tövbe</t>
  </si>
  <si>
    <t>kadıköy lisesine edilen linç hiçbir şey. bizim lise için "kadın öğretmenler seksi giyiniyor erkek öğrencilerin ağzı sulanıyor 31 çekiyorlar hep" diye haber yapmışlardı...</t>
  </si>
  <si>
    <t>#irem idam mı çözüm? değil. evlenecek olan insanlara eğitim verilmeli. evliliğe uygun psikolojisi var mı yok mu bilinmeli. daha kaç kadın demekten bıktık artık. #kadinasiddetehayir #kadın #eminebulut</t>
  </si>
  <si>
    <t>off biz sana diyor muyuz beynin yokken niye konuşuyorsun diye. ekonomik göstergelerden de kadın sorumlu aynen hoca</t>
  </si>
  <si>
    <t>kadın arayan bir komünistmişim meğer</t>
  </si>
  <si>
    <t>kadın niçin ummadığımız kadar çok nefret eder çünkü kadın severse aklımızın zihnimizin kalbimizin ummadığı kadar sever.</t>
  </si>
  <si>
    <t>Hz. Hızır Erayhisselam</t>
  </si>
  <si>
    <t>il kadın kolları başkanımız sn havva duran riyasetinde yönetim kurulu üyeleri ile istişare ve değerlendirme toplantımızı gerçekleştirdik. toplantımızın hayırlara vesile olmasını dileriz. #akkadınlarheryerde</t>
  </si>
  <si>
    <t>kadın yeni sezon fragmanı yayımlandı baharın değişimi seyirciyi şoke etti</t>
  </si>
  <si>
    <t>önümüzdeki 5 gün istanbul'da olacağım inşallah. buluşmak isteyen kadın kökenli bireylerle iletişelim</t>
  </si>
  <si>
    <t>Sitare</t>
  </si>
  <si>
    <t>böyle görseller kullanıp böyle haberler yaparak mı anlatılmayanları anlatıyorsunuz? haberlerinizi ve dilinizi kadın taraflılaştırın! cinsiyetçi tavrı bırakın!</t>
  </si>
  <si>
    <t>onlar evlatları için her şeyi göze alan analar bir kadın evladı için ne yapmaz ki... bir canı vardır onu da evladı için feda eder korkmadan bıkmadan yılmadan devam taki o evlat o kapıdan girene kadar #evlatlarımızıgeriverin</t>
  </si>
  <si>
    <t>adam nişanlı. evlenmeden evvel erkek erkeğe antalya'ya tatile gidiyorlar. barda tanıştığı kadın buna boyun çok hoş futbolcu kasları mı bunlar diye övgüler yardırmış. artık sonra ne olmuştur bilemem ama nişanlıyken de aldatmış olunuyor. iğrenç ya bu erkekler</t>
  </si>
  <si>
    <t>sapık</t>
  </si>
  <si>
    <t>htş öso terör örgütlerine verdiğiniz desteği #ensar iha fıkıh der türgev vb. sapık kurumlara ve gereksiz saraylara harcadığınız paralar ile işgal ve savaşa harcadığınız paralar yandaş firmalara peşkeş çektiklerinizi yurtdışındaki banka hesapları vs. getirin bu iş tamamdır!</t>
  </si>
  <si>
    <t>konya'da 6'ncı sınıftaki 9 kız öğrencisini öpüp taciz ettiği gerekçesiyle yargılanan 3 kız babası sapık matematik öğretmeni 23 yıl hapis cezasına çarptırıldı</t>
  </si>
  <si>
    <t>hangi mahkum af bekliyor devleti dolandıran tecavüz cinayet çocuk yaşta evlilik yapan hırsız terörist sevici sapık gasp kutsal değer sömüren kazayla hayata mal olan. kim af istiyor. cezaevinden izinli çıkmak ne demek nasıl olur? delirmemek elde değil.</t>
  </si>
  <si>
    <t>çünkü benim öğrencilerimden üzülerek söylüyorum ama belki bir bilim adamı çıkmayacak. ama bunu da gururla söylüyorum canlı bomba çıkmayacak kısa etek giydi diye birinin yüzüne kezzap atacak biri de çıkmayacak tecavüzcü bir sapık da çıkmayacak başkasına saygı duyan bireyler çıkacak</t>
  </si>
  <si>
    <t>daha birkaç hafta önce trabzon'da kürdistan bayrağı açan turist saldırıya uğramıştı. bu pislik sapık dört nala koşuyor.</t>
  </si>
  <si>
    <t>zalimlerin zulümlerine haksızlıklarına karşı gelmek için... yüreklerdeki kabe'yi yıkmaya çalışan modern ebreheler için... sapık kayuncuları gözlüklüler bir ebabil kadar da mı yüreğiniz yok...</t>
  </si>
  <si>
    <t>eski sevgilimin hala beni takip etmesi ama aradan neredeyse bir sene geçmesi? ve annemi araması amk sapık mısın</t>
  </si>
  <si>
    <t>adli mahkumlara af çıkartan şerefsiz vatan hainidir. kader mahkumu dedikleriniz katil ırz düşmanı sapık uyuşturucu satıcısı alçaklardır.</t>
  </si>
  <si>
    <t>artan taciz tecavüz olaylarını müslümanlara bağlamaya çalışan sapık sözüm sana islam karşıtlarının işlediği cinsel suçların binde birini işlemez müslüman ve benim dinimizde tecavüzün cezası idamdır senin dininde 6-7 sene yatar kaldığı yerden devam eder. #annelernöbette</t>
  </si>
  <si>
    <t>sıfatsız boş konuşan bir sapık işte.</t>
  </si>
  <si>
    <t>belki yüzlerce kızı 17 yaşında evlendi diye kocasız bıraktılar eşlerini hapse attılar. bu kızlarımız 16 yaşında teknede dj sevgilisiyle eğlenseydi (!) dünya starı olurdu. bunlar müslümanlara sapık diyen anonim çocuklar işte... mahkum ekimde af bekliyor</t>
  </si>
  <si>
    <t>en çok korktuğum ümmetimin başına gelecek sapık devlet reisleridir. camiu's sağir.c.1 hds449 #okullaraçılıyor</t>
  </si>
  <si>
    <t>çağdaşlık adı altında erkek erkeğe evliliği kürtajı savunanlar tecavüz vakalarını müslümanlara yıkmaya çalışıyor! her akşam travestiye giden adamlar eli eşinden başkasına değmemişleri sapık gibi göstermek istiyor? yemezler sapık olan sizsiniz! mahkum ekimde af bekliyor</t>
  </si>
  <si>
    <t>yaşlı deyip hürmet ettiğimiz edeceğimiz insanlar bildigimiz potansiyel sapık çıkıyor. yaşınızdan utanın bari pislikler.</t>
  </si>
  <si>
    <t>tanımadığın bir kızı sapık gibi takip edip erkek arkadaşı olduğunu bildiğin halde kavgalılar diye takip etmek sapıklık ne zamandan beri azim hırs oldu aq</t>
  </si>
  <si>
    <t>s.medyadan önce ülkede kim varsa kadının kadın erkeğinin adam hepsinin delikanlı olduğunu sanıyordum yanılmışım. ülkenin yarısı sadece kendine müslüman karaktersiz din düşmanı sapık vatan haini puştlardan oluşuyormuş. çoğu ünlüyü birebir tanıyorum hepsi yüz yüze kıvıranlardır.</t>
  </si>
  <si>
    <t>2 evladı resulün katledilişi karşısında derin bir üzüntü duymuştur fakat yas tutmak caiz değildir. zira bu allah-u teala'nın takdirine karşı gelmektir. hiç kimse kraldan fazla kralcı olmamalı ve şia'nın sapık akidesinden dökülen sapkınlıklar konusunda çok dikkatli davranmalı.</t>
  </si>
  <si>
    <t>yazıklar olsun. dün yaygara koparıp ensar vakfı üzerinden twit atanlar metrodaki sapık cehapeli çıkınca sus pus ne oldu cehapeli olunca taciz meşru mu oldu. tevfik göksu</t>
  </si>
  <si>
    <t>kendilerinden biri metrobüste tacizde bulunsa "suçun şahsiliği"nden dem vururlar mümkünse görmezden gelirler. karşı tarafta münferit bir vaka oldu mu 1,5 milyar müslümana sapık derler. tehlikenin farkında mısınız? mahkum ekimde af bekliyor</t>
  </si>
  <si>
    <t>canan kaftancıoğlu 9 yıl 8 ay cezaya çarptırılmış... suç sosyal medya paylaşımları... bu ceza katil tecavüzcü sapık hırsız olanlara bile verilmiyor! hale bak şaka gibi</t>
  </si>
  <si>
    <t>iyi arkadaşlar edinmiştim hepsi sapık oldu</t>
  </si>
  <si>
    <t>keşke #canankaftancıoğlu için verilen ceza tecavüzcü sapık katil pedofililer için de uygulansaydı! atatürk'ün izinden giden bir insana bu haksızlık!</t>
  </si>
  <si>
    <t>sapık ruh hastası katillerin rahatça dolaştığı ülke burası!</t>
  </si>
  <si>
    <t>en çok eşini dövenler üniversite mezunu ve hatta sola yakın kesim. çocuk istismarı avrupanın icadı. nikahsız ilişki seküler kesimin en çok yaptığı şey zaten... ama sorsan müslümanlar sapık? #annelerleberaberizyasen</t>
  </si>
  <si>
    <t>tv'de medyalarda yaşantıda sen yapınca sapık muamelesi diğerleri kahraman muamelesi farklarının malzemecisi olunması da müdahale gerektirmekte. demokrasi dışı uygulamalardır tümü</t>
  </si>
  <si>
    <t>"ümmetimi helak edecek düşmandan korkmuyorum. fakat sapık devlet başkanlarının getirecekleri felaketlerden korkuyorum. zira ona itaat etmiş olsanız sapıklığa düşersiniz karşı gelirseniz sizi öldürürler." hadis #susamam</t>
  </si>
  <si>
    <t>yoksa tarikat okullarında bunlara "kur'an" adı altında başka bir kitap mı öğretiliyor? resmen sapık bunlar.</t>
  </si>
  <si>
    <t>KaBEM:  Insan ❤ Dinim: Sevgi ❤ Ilim Bilimdir❤</t>
  </si>
  <si>
    <t>susanların bahanesi fetö ulan amk evlatları kötü olan her şeye karşı çıksanıza. şu şarkıya laf atanların hepsi sapık pis lanet insan değilse yüzüme tükürün! #susamam</t>
  </si>
  <si>
    <t>kasığımdan ısıran sivrisinek oğlum sen sapık mısın da oradan ısırdın koskoca yerden orasını mı buldun oldu olacak daha içeri girip ısırsaydın</t>
  </si>
  <si>
    <t>masonlar bugün rotaryenler lionslar satanistler illuminati gibi üst alt cemiyetlerle insanlığı bir avuç sapık yahudiye hizmetkar eder duruma getirmede büyük mesafe almışlardır. insanlık bu sapık yapılara karşı birleşmelidir.</t>
  </si>
  <si>
    <t>erkek erkeğe evliliği çağdaşlık olarak sunup teyze kızıyla evlenen müslümanı sapık göstermeye çalışan güruh haddinizi bilin. ha bir de tecavüz olayları üzerinden müslümanları karalama çabanız boş. islamda tecavüzün cezası idamdır. #susamam</t>
  </si>
  <si>
    <t>dün evde spor bir elbise giydim eşim bunu dışarıda da giysene çok yakıştı dedi ben de çok kısa bu rahatsız olurum dedim senin rahatsız olmana sebep olan sapık ruhlu insanlar kendi zihniyetlerinden rahatsız olsalar keşke dedi allah'ım şükürler olsun dedim</t>
  </si>
  <si>
    <t>nerede sapık bayan var beni takip ediyor allah belanızı versin</t>
  </si>
  <si>
    <t>lütfen spamlar mısınız aşırı sapık pis bir insan</t>
  </si>
  <si>
    <t>evde temizlikçi olduğu için tv'de sapık şeyler izleyemiyorum</t>
  </si>
  <si>
    <t>allah'ın indirdiği kanunlara çöl kanunu diyenler bir çocuğa tecavüz eden sapık hapse girdiğinde de adaleti diğer mahkumlardan beklemesinler. alparslan hocanın duruşması</t>
  </si>
  <si>
    <t>metro tacizcisi kendilerinden çıkınca halkı kutuplaştırmayı bırakın diyen elitistler milyonlarca müslümana bir olay üzerinden istismarcı sapık derken islam düşmanlığı yaptığının farkında mı acaba? #yenikapıisrafsergisi</t>
  </si>
  <si>
    <t>yok netflix yüzünden eşcinsel olacakmışız yok avm'lerde giyilen şortların ahlak sınırı olmalıymış geçeceksiniz bunları. bir ülkede çocuklara tecavüz ediliyor ve bu engellenemiyorsa ahlaka dair konuşacak hiçbir şey kalmamış demektir.</t>
  </si>
  <si>
    <t>bosna'yı bataklığa çekme girişimi! eşcinsel sapkınlar ülkeyi karıştırma hazırlığında</t>
  </si>
  <si>
    <t>Yeni Akit Gazetesi Resmi Twitter Sayfası |Yeni Akit Newspaper Official Twitter Page |صحيفة يني عقد صفحة تويتر الرسمية</t>
  </si>
  <si>
    <t>tapeler konusunda hep aynı örneği verdim. benim dostlarımla konuşmalarımı tapeye çevirin arkadaşlarımla eşcinsel ilişkiden tutun da swinger fantaziler bile çıkarabilirsiniz. amk'yi bağlaç olarak kullanabiliyoruz konuşmada ki benim gerçek konuşmalarım "montajlanmış" da değil</t>
  </si>
  <si>
    <t>bize saygınız ne kadar acaba eşcinsel</t>
  </si>
  <si>
    <t>090919 milk'in eşcinsel haklarını savunması ve bunu amerikan devletine gösterip anti lgbt olan önergelerin kanunların kaldırılması için verdiği mücadele... penn harika bir iş çıkarmış oscar'ı da kucaklamış haliyle. hem umut hem de hüzün dolu film. sonu ağlatıyor iç çektire çektire</t>
  </si>
  <si>
    <t>oradaki herhangi bir insan islam için iğrenç cümleler söylese evet buna kızabilirsiniz ama bunu sırf eşcinsel bir insan söylediği için ya da yürüyen sırf bir eşcinsel diye kızamazsınız ya. iğrençsiniz</t>
  </si>
  <si>
    <t>bu bireylerin eşcinsel olması sizin islamınıza sizin dininize zarar mı veriyor anlamıyorum ya kafam almıyor bu aptal yorumlarınızı. bosna'da ilk defa bu yürüyüş yapılmış ve bir grup akıllı da onlara karşı yürümüş? kimsiniz abi siz kimsiniz peygamber mi sanıyorsunuz kendinizi</t>
  </si>
  <si>
    <t>anthony mackie #kristenstewart mcu'da eşcinsel kadın falcon kaptan amerika olmalı dedi. kardeşim evi de balkona katalım mı?</t>
  </si>
  <si>
    <t>istanbul sözleşmesi'nin hedeflediği şey ailenin yıkılması eşcinselliğin meşrulaştırılması ve eşcinsel evliliklerinin yaygınlaştırılmasıdır. bunlar müslüman bir toplumda olacak şey değil. mahkum ekimde af bekliyor</t>
  </si>
  <si>
    <t>benimle araştırma yapacak doktor aranıyor! konu 1 bir babanın oğlu neden eşcinsel bir annenin kızı neden lezbiyen olur. 2 domatesin mi genlerini değiştirdiler yoksa insanların mı?</t>
  </si>
  <si>
    <t>türkiye'de eşcinsel komşulara bakış açısı olumlu yönde değişiyor. bu araştırmaya göre aşure komşuluk ilişkilerinizde hatırı sayılır bir araç.</t>
  </si>
  <si>
    <t>artık hiçbir şeye şaşırmıyorum. bu aslında insanlığın bitmişliği düşüncesinin bir etkisi bu yine bu nesneyle evlenmiş en azından eşcinsel değil...</t>
  </si>
  <si>
    <t>Nabi</t>
  </si>
  <si>
    <t>anthony mackey kristen stewart'tan eşcinsel captain america canlandırmasını istedi?!</t>
  </si>
  <si>
    <t>naziler ve ırkçılar alt ve istenmeyen sınıflara ait çocukları engelli çingene eşcinsel ve fuhuştan doğan çocukları çocukluk çağı şizofrenisi tanısı koyarak öldürmüşlerdir çocuk psikiyatrisi nazi bilimidir</t>
  </si>
  <si>
    <t>bunun seyredeni çoktu netflix'e geçerse resmen eşcinsel sayısı ikiye katlanacak.</t>
  </si>
  <si>
    <t>eşcinsel aktif erkekler birbirleriyle kesişirken acaba o da aktif midir diye düşünüyorlar mıdır götü siktirmemek için</t>
  </si>
  <si>
    <t>kendi çocuklarını ve torunlarını vakıflara göndermiyorlar... ailemizde eşcinsel istemiyoruz politikası mı veya politikada önümü kapama bakış açısı mı anlamadım</t>
  </si>
  <si>
    <t>kurtlar vadisi netflix'te yeni bölümleriyle yer alacakmış. eşcinsel bir etnik azınlık bekliyoruz artık karakter olarak</t>
  </si>
  <si>
    <t>nedir kardeşim bu aşı olayından çektiğimiz? en sonunda eve polis geldi? tutanaklar tehditler aşağılamalar? ben neden erkek çocuğuma kız cenin dna'sı verdireyim damardan? nesilleri eşcinsel yapmaktan nasıl bir çıkarınız var? #annelernöbette</t>
  </si>
  <si>
    <t>eşcinsel olduğumu belli etmek için uğraşıyorumdur</t>
  </si>
  <si>
    <t>bir ırak'ta yaşanılanlar bir suriye'de yaşanılanlar vs islam ülkelerinde yaşanılanlar kötü yola düşürülen bir müslüman kadın eşcinsel olan bir müslüman erkeğin emperyalizme siyonizme boyun eğmiş islam devletlerin durumu hz. hüseyin'in durumundan ölüm şeklinden çok daha acınasıdır.</t>
  </si>
  <si>
    <t>bir ay önce biri dm'den kardeşin eşcinsel kardeşini siktim yazmıştı ne var ben de kadınlara siktiriyorum yazdım. neden bu kadar acizsiniz</t>
  </si>
  <si>
    <t>hala diyorlar ki wendy'nin eşcinsel olmasının olay örgüsüne ne katkısı var sonxpwkfpe lan dizideki hetero karakterlerin hetero olmasının ne kadar katkısı var diziye? o zaman hiçbir karakterin fbi dışında hayatı olmasın. salak mısınız ya argümanlara bak</t>
  </si>
  <si>
    <t>ilk işimdeki menajerlerimden biri eşcinsel diğeri biseksüel kız arkadaşı ve kocasıyla aynı evde yaşıyor ikinci işimdeki patronumun kız kardeşi eşcinsel ve karısı var. lgbti'nin hiç bu kadar içinde olmamıştım.</t>
  </si>
  <si>
    <t>çarşaflı arkadaşım da var eşcinsel arkadaşım da şort giyen de var muhafazakar giyinen de. bilirsiniz ben de açık giyinirim. insanların kıyafetleri sizi ilgilendirmez bir özgür kadınlarız biz istediğim gibi giyineceğiz nefsine sahip çıkacak olan sizsiniz. #özgürkadınlar</t>
  </si>
  <si>
    <t>of espriye bak netflix dizileri siyahi ve eşcinsel karakterler bulunduran bir diversity içeriyor ya hani ona şey yapmış</t>
  </si>
  <si>
    <t>netflix'e şöyle söyleyeyim olur da düşünmeden birini eşcinsel yapayım falan dersiniz polat'ın sağ koluyla düşmanının sağ kolu arasında bir ilişki falan olur bu millet bunu kaldıramaz. babam 3 yıldır kvp'nin geri dönmesini bekliyor böyle bir şeyle karşılaşırsa... devam edemeyeceğim kötü oldum</t>
  </si>
  <si>
    <t>lütfen müzik dinlerken şu algıyı kafanızdan çıkarın ahmet kaya dinleyen pkk'lı ya da zeki müren dinleyen herkes eşcinsel değildir müzik evrenseldir sanatçılar siyasi cinsel yönelimi vs. önemli değildir</t>
  </si>
  <si>
    <t>her gün başka arabayla gittiğim beşiktaş barlarında sigara içiyorum kara çara makyajlar yapıyorum bütün arkadaşlarım eşcinsel ya da eski fakbadim kasası</t>
  </si>
  <si>
    <t>şuan sigara içmeyen kalmadıysa ileride de eşcinsel olmayan kalmayacak rez alın ileride görürsünüz</t>
  </si>
  <si>
    <t>her türlü tercihe saygı duymamız lazım de mi eşcinsel olsun gay olsun ama iş bir kadının inanış gereği yaptığı bir harekete gelince yoruma bak işte sizin modernlikten anladığınız bu. eğer o kadın başka bir kadınla ilişki yaşasaydı ondan moderni olmayacaktı yere göğe sığdıramazdınız</t>
  </si>
  <si>
    <t>ya bütün anime karakterlerini sırf istediğiniz için eşcinsel yapmazsanız mı acaba biri sizi zorla heteroseksüel yapsa hoşunuza gider mi salaklar</t>
  </si>
  <si>
    <t>yatılı kuran tarikatların zihniyeti tiniyeti özellikle şeyhlerine bağlı olanlarda kurandan bihaber yaşam olduğundan bu olaylar yaşanabiliyor. modern eşcinsel ve zina düşkünü güya çağdaşlarla bunların arasındaki sapıklık farkı sarık ve cübbe. karakterler aynı.</t>
  </si>
  <si>
    <t>bu sadece kadın erkek meselesi mi hayır iyi insan sığ zihniyet mücadelesi eşcinsel biri öldürüldü aylar önce sesiniz neden çıkmadı bu sığ zihniyetin insanlara her şeyi yapma hakkını vermediği bir mücadele #eminebulut</t>
  </si>
  <si>
    <t>ulan maçı unutayım kafam dağılsın diye netflix'e sardım orada da her yerden eşcinsel ilişki fışkırıyor. tamam saygımız sonsuz cinsel tercihlere ama bunu gözümüze neden sokuyorsunuz her seferinde.</t>
  </si>
  <si>
    <t>ETNİK</t>
  </si>
  <si>
    <t>suriyeli</t>
  </si>
  <si>
    <t>ermeni</t>
  </si>
  <si>
    <t>ingiliz</t>
  </si>
  <si>
    <t>kürt</t>
  </si>
  <si>
    <t>türk</t>
  </si>
  <si>
    <t>yunan</t>
  </si>
  <si>
    <t>arap</t>
  </si>
  <si>
    <t>rum</t>
  </si>
  <si>
    <t>DİNİ</t>
  </si>
  <si>
    <t>alevi</t>
  </si>
  <si>
    <t>müslüman</t>
  </si>
  <si>
    <t>yahudi</t>
  </si>
  <si>
    <t>ateist</t>
  </si>
  <si>
    <t>gavur</t>
  </si>
  <si>
    <t>hıristiyan</t>
  </si>
  <si>
    <t>CİNSİYETÇİ</t>
  </si>
  <si>
    <t>Toplam</t>
  </si>
  <si>
    <t>GENEL</t>
  </si>
  <si>
    <t>Anahtar Kelime</t>
  </si>
  <si>
    <t>Tweet Adedi</t>
  </si>
  <si>
    <t>eşcinsel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</si>
</sst>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2" x14ac:knownFonts="1">
    <font>
      <sz val="10"/>
      <color rgb="FF000000"/>
      <name val="Arial"/>
    </font>
    <font>
      <sz val="10"/>
      <color theme="1"/>
      <name val="Arial"/>
    </font>
    <font>
      <b/>
      <sz val="11"/>
      <color theme="1"/>
      <name val="Calibri"/>
    </font>
    <font>
      <sz val="11"/>
      <color theme="1"/>
      <name val="Calibri"/>
    </font>
    <font>
      <u/>
      <sz val="11"/>
      <color rgb="FF0000FF"/>
      <name val="Calibri"/>
    </font>
    <font>
      <u/>
      <sz val="11"/>
      <color rgb="FF0000FF"/>
      <name val="Calibri"/>
    </font>
    <font>
      <sz val="11"/>
      <color rgb="FF000000"/>
      <name val="Calibri"/>
    </font>
    <font>
      <u/>
      <sz val="11"/>
      <color rgb="FF0000FF"/>
      <name val="Calibri"/>
    </font>
    <font>
      <sz val="10"/>
      <color theme="1"/>
      <name val="Arial"/>
      <family val="2"/>
      <charset val="162"/>
    </font>
    <font>
      <b/>
      <sz val="10"/>
      <color rgb="FF000000"/>
      <name val="Arial"/>
      <family val="2"/>
      <charset val="162"/>
    </font>
    <font>
      <b/>
      <sz val="10"/>
      <color theme="1"/>
      <name val="Arial"/>
      <family val="2"/>
      <charset val="162"/>
    </font>
    <font>
      <b/>
      <sz val="11"/>
      <color theme="1"/>
      <name val="Calibri"/>
      <family val="2"/>
      <charset val="162"/>
    </font>
  </fonts>
  <fills count="3">
    <fill>
      <patternFill patternType="none"/>
    </fill>
    <fill>
      <patternFill patternType="gray125"/>
    </fill>
    <fill>
      <patternFill patternType="solid">
        <fgColor rgb="FFB7B7B7"/>
        <bgColor rgb="FFB7B7B7"/>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0" borderId="0" xfId="0" applyFont="1"/>
    <xf numFmtId="0" fontId="2" fillId="2" borderId="0" xfId="0" applyFont="1" applyFill="1" applyAlignment="1">
      <alignment horizontal="center" wrapText="1"/>
    </xf>
    <xf numFmtId="0" fontId="2" fillId="0" borderId="0" xfId="0" applyFont="1" applyAlignment="1">
      <alignment wrapText="1"/>
    </xf>
    <xf numFmtId="0" fontId="3" fillId="0" borderId="0" xfId="0" applyFont="1" applyAlignment="1">
      <alignment wrapText="1"/>
    </xf>
    <xf numFmtId="0" fontId="3" fillId="0" borderId="0" xfId="0" applyFont="1" applyAlignment="1">
      <alignment horizontal="right" wrapText="1"/>
    </xf>
    <xf numFmtId="164" fontId="3" fillId="0" borderId="0" xfId="0" applyNumberFormat="1" applyFont="1" applyAlignment="1">
      <alignment horizontal="right" wrapText="1"/>
    </xf>
    <xf numFmtId="0" fontId="4" fillId="0" borderId="0" xfId="0" applyFont="1" applyAlignment="1">
      <alignment wrapText="1"/>
    </xf>
    <xf numFmtId="0" fontId="2"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right" vertical="top" wrapText="1"/>
    </xf>
    <xf numFmtId="164" fontId="3" fillId="0" borderId="0" xfId="0" applyNumberFormat="1" applyFont="1" applyAlignment="1">
      <alignment horizontal="right" vertical="top" wrapText="1"/>
    </xf>
    <xf numFmtId="0" fontId="5" fillId="0" borderId="0" xfId="0" applyFont="1" applyAlignment="1">
      <alignment vertical="top" wrapText="1"/>
    </xf>
    <xf numFmtId="0" fontId="3" fillId="0" borderId="0" xfId="0" applyFont="1"/>
    <xf numFmtId="0" fontId="6" fillId="0" borderId="0" xfId="0" applyFont="1" applyAlignment="1">
      <alignment wrapText="1"/>
    </xf>
    <xf numFmtId="0" fontId="7" fillId="0" borderId="0" xfId="0" applyFont="1" applyAlignment="1">
      <alignment wrapText="1"/>
    </xf>
    <xf numFmtId="0" fontId="9" fillId="0" borderId="0" xfId="0" applyFont="1"/>
    <xf numFmtId="0" fontId="10" fillId="0" borderId="0" xfId="0" applyFont="1"/>
    <xf numFmtId="0" fontId="10" fillId="0" borderId="2" xfId="0" applyFont="1" applyBorder="1"/>
    <xf numFmtId="0" fontId="10" fillId="0" borderId="2" xfId="0" applyFont="1" applyBorder="1" applyAlignment="1">
      <alignment horizontal="right"/>
    </xf>
    <xf numFmtId="0" fontId="1" fillId="0" borderId="2" xfId="0" applyFont="1" applyBorder="1"/>
    <xf numFmtId="0" fontId="1" fillId="0" borderId="2" xfId="0" applyFont="1" applyBorder="1" applyAlignment="1">
      <alignment horizontal="right"/>
    </xf>
    <xf numFmtId="0" fontId="9" fillId="0" borderId="2" xfId="0" applyFont="1" applyBorder="1"/>
    <xf numFmtId="0" fontId="8" fillId="0" borderId="2" xfId="0" applyFont="1" applyBorder="1"/>
    <xf numFmtId="0" fontId="10" fillId="0" borderId="1" xfId="0" applyFont="1" applyBorder="1"/>
    <xf numFmtId="0" fontId="11" fillId="2"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co/obsZ9kxf5v" TargetMode="External"/><Relationship Id="rId299" Type="http://schemas.openxmlformats.org/officeDocument/2006/relationships/hyperlink" Target="https://t.co/2ljZvzJg1q" TargetMode="External"/><Relationship Id="rId21" Type="http://schemas.openxmlformats.org/officeDocument/2006/relationships/hyperlink" Target="https://t.co/pnDyBMzn48" TargetMode="External"/><Relationship Id="rId63" Type="http://schemas.openxmlformats.org/officeDocument/2006/relationships/hyperlink" Target="https://t.co/RyYdEqX9vj" TargetMode="External"/><Relationship Id="rId159" Type="http://schemas.openxmlformats.org/officeDocument/2006/relationships/hyperlink" Target="https://t.co/OYspUWXydM" TargetMode="External"/><Relationship Id="rId170" Type="http://schemas.openxmlformats.org/officeDocument/2006/relationships/hyperlink" Target="https://t.co/Yp43yslOOO%20-%20%20%20%20%20%20%20%20%20%20%20%20%20%20https:/t.co/FOtkLiZJpZ%20-%20%20%20%20%20%20%20%20%20%20https:/t.co/YxG8g3iFJ7" TargetMode="External"/><Relationship Id="rId226" Type="http://schemas.openxmlformats.org/officeDocument/2006/relationships/hyperlink" Target="https://t.co/qaEiI0MtZh" TargetMode="External"/><Relationship Id="rId268" Type="http://schemas.openxmlformats.org/officeDocument/2006/relationships/hyperlink" Target="https://t.co/rRB0gpT8xL" TargetMode="External"/><Relationship Id="rId32" Type="http://schemas.openxmlformats.org/officeDocument/2006/relationships/hyperlink" Target="https://t.co/N6gPevxkRN" TargetMode="External"/><Relationship Id="rId74" Type="http://schemas.openxmlformats.org/officeDocument/2006/relationships/hyperlink" Target="http://t.co/sF3ReYk5pb" TargetMode="External"/><Relationship Id="rId128" Type="http://schemas.openxmlformats.org/officeDocument/2006/relationships/hyperlink" Target="https://t.co/4ACoyxC3dh" TargetMode="External"/><Relationship Id="rId5" Type="http://schemas.openxmlformats.org/officeDocument/2006/relationships/hyperlink" Target="https://t.co/xcx3mCTvwA" TargetMode="External"/><Relationship Id="rId181" Type="http://schemas.openxmlformats.org/officeDocument/2006/relationships/hyperlink" Target="http://t.co/wNdfDXingh" TargetMode="External"/><Relationship Id="rId237" Type="http://schemas.openxmlformats.org/officeDocument/2006/relationships/hyperlink" Target="https://t.co/tFqHMBUDh3" TargetMode="External"/><Relationship Id="rId279" Type="http://schemas.openxmlformats.org/officeDocument/2006/relationships/hyperlink" Target="https://t.co/hcX0Dej8CN" TargetMode="External"/><Relationship Id="rId43" Type="http://schemas.openxmlformats.org/officeDocument/2006/relationships/hyperlink" Target="https://t.co/UWPoO5lZ8G" TargetMode="External"/><Relationship Id="rId139" Type="http://schemas.openxmlformats.org/officeDocument/2006/relationships/hyperlink" Target="https://t.co/e9mTqka2p1" TargetMode="External"/><Relationship Id="rId290" Type="http://schemas.openxmlformats.org/officeDocument/2006/relationships/hyperlink" Target="https://t.co/u8XZ6G4Roh" TargetMode="External"/><Relationship Id="rId85" Type="http://schemas.openxmlformats.org/officeDocument/2006/relationships/hyperlink" Target="https://t.co/lUSIzA3Hq8" TargetMode="External"/><Relationship Id="rId150" Type="http://schemas.openxmlformats.org/officeDocument/2006/relationships/hyperlink" Target="https://t.co/jijgttsGg7" TargetMode="External"/><Relationship Id="rId192" Type="http://schemas.openxmlformats.org/officeDocument/2006/relationships/hyperlink" Target="https://t.co/gvBQlKIJ11" TargetMode="External"/><Relationship Id="rId206" Type="http://schemas.openxmlformats.org/officeDocument/2006/relationships/hyperlink" Target="http://t.co/KUOZ4bTPuQ" TargetMode="External"/><Relationship Id="rId248" Type="http://schemas.openxmlformats.org/officeDocument/2006/relationships/hyperlink" Target="https://t.co/ZP8bEriVQ1" TargetMode="External"/><Relationship Id="rId12" Type="http://schemas.openxmlformats.org/officeDocument/2006/relationships/hyperlink" Target="https://t.co/GqDt7GG05a" TargetMode="External"/><Relationship Id="rId108" Type="http://schemas.openxmlformats.org/officeDocument/2006/relationships/hyperlink" Target="https://t.co/Hl7ZhaXRnL" TargetMode="External"/><Relationship Id="rId54" Type="http://schemas.openxmlformats.org/officeDocument/2006/relationships/hyperlink" Target="https://t.co/e9ckAscnx6" TargetMode="External"/><Relationship Id="rId96" Type="http://schemas.openxmlformats.org/officeDocument/2006/relationships/hyperlink" Target="https://t.co/v2qiBryzwy" TargetMode="External"/><Relationship Id="rId161" Type="http://schemas.openxmlformats.org/officeDocument/2006/relationships/hyperlink" Target="https://t.co/PQc4xqjbll" TargetMode="External"/><Relationship Id="rId217" Type="http://schemas.openxmlformats.org/officeDocument/2006/relationships/hyperlink" Target="https://t.co/Zpcs8my19i" TargetMode="External"/><Relationship Id="rId6" Type="http://schemas.openxmlformats.org/officeDocument/2006/relationships/hyperlink" Target="https://t.co/m4xOWYW99H" TargetMode="External"/><Relationship Id="rId238" Type="http://schemas.openxmlformats.org/officeDocument/2006/relationships/hyperlink" Target="https://t.co/nH04u3d8ps" TargetMode="External"/><Relationship Id="rId259" Type="http://schemas.openxmlformats.org/officeDocument/2006/relationships/hyperlink" Target="https://t.co/nnW7FJpVLI" TargetMode="External"/><Relationship Id="rId23" Type="http://schemas.openxmlformats.org/officeDocument/2006/relationships/hyperlink" Target="https://t.co/tqBKoPLzcb" TargetMode="External"/><Relationship Id="rId119" Type="http://schemas.openxmlformats.org/officeDocument/2006/relationships/hyperlink" Target="https://t.co/10lRfuRT4W" TargetMode="External"/><Relationship Id="rId270" Type="http://schemas.openxmlformats.org/officeDocument/2006/relationships/hyperlink" Target="https://t.co/9ovMCA3ksD" TargetMode="External"/><Relationship Id="rId291" Type="http://schemas.openxmlformats.org/officeDocument/2006/relationships/hyperlink" Target="https://t.co/maQEIdmTJt" TargetMode="External"/><Relationship Id="rId44" Type="http://schemas.openxmlformats.org/officeDocument/2006/relationships/hyperlink" Target="https://t.co/aCTEvHwC57" TargetMode="External"/><Relationship Id="rId65" Type="http://schemas.openxmlformats.org/officeDocument/2006/relationships/hyperlink" Target="https://t.co/vbdIiw1eqP" TargetMode="External"/><Relationship Id="rId86" Type="http://schemas.openxmlformats.org/officeDocument/2006/relationships/hyperlink" Target="https://t.co/azf9nYNtIK" TargetMode="External"/><Relationship Id="rId130" Type="http://schemas.openxmlformats.org/officeDocument/2006/relationships/hyperlink" Target="https://t.co/Dqsf6TyprP" TargetMode="External"/><Relationship Id="rId151" Type="http://schemas.openxmlformats.org/officeDocument/2006/relationships/hyperlink" Target="https://t.co/1PgKaPjElQ" TargetMode="External"/><Relationship Id="rId172" Type="http://schemas.openxmlformats.org/officeDocument/2006/relationships/hyperlink" Target="http://t.co/si3Q3kn3rz" TargetMode="External"/><Relationship Id="rId193" Type="http://schemas.openxmlformats.org/officeDocument/2006/relationships/hyperlink" Target="http://t.co/zvlIc3jVQO" TargetMode="External"/><Relationship Id="rId207" Type="http://schemas.openxmlformats.org/officeDocument/2006/relationships/hyperlink" Target="https://t.co/TToGaXqVpX" TargetMode="External"/><Relationship Id="rId228" Type="http://schemas.openxmlformats.org/officeDocument/2006/relationships/hyperlink" Target="https://t.co/pSErvGoaAJ" TargetMode="External"/><Relationship Id="rId249" Type="http://schemas.openxmlformats.org/officeDocument/2006/relationships/hyperlink" Target="https://t.co/6UcptbGf7o" TargetMode="External"/><Relationship Id="rId13" Type="http://schemas.openxmlformats.org/officeDocument/2006/relationships/hyperlink" Target="https://t.co/dhktYkhwos" TargetMode="External"/><Relationship Id="rId109" Type="http://schemas.openxmlformats.org/officeDocument/2006/relationships/hyperlink" Target="https://t.co/2i3Bms3DUI" TargetMode="External"/><Relationship Id="rId260" Type="http://schemas.openxmlformats.org/officeDocument/2006/relationships/hyperlink" Target="https://t.co/hmLeuzwvVa" TargetMode="External"/><Relationship Id="rId281" Type="http://schemas.openxmlformats.org/officeDocument/2006/relationships/hyperlink" Target="https://t.co/fGloDXkDxm" TargetMode="External"/><Relationship Id="rId34" Type="http://schemas.openxmlformats.org/officeDocument/2006/relationships/hyperlink" Target="https://t.co/9eR0ENVDNV" TargetMode="External"/><Relationship Id="rId55" Type="http://schemas.openxmlformats.org/officeDocument/2006/relationships/hyperlink" Target="https://t.co/aC5p0vDroe" TargetMode="External"/><Relationship Id="rId76" Type="http://schemas.openxmlformats.org/officeDocument/2006/relationships/hyperlink" Target="https://t.co/a9teIzi4Y2" TargetMode="External"/><Relationship Id="rId97" Type="http://schemas.openxmlformats.org/officeDocument/2006/relationships/hyperlink" Target="https://t.co/v2qiBryzwy" TargetMode="External"/><Relationship Id="rId120" Type="http://schemas.openxmlformats.org/officeDocument/2006/relationships/hyperlink" Target="https://t.co/6hwn44eaTJ" TargetMode="External"/><Relationship Id="rId141" Type="http://schemas.openxmlformats.org/officeDocument/2006/relationships/hyperlink" Target="https://t.co/qWfrEkf4jF" TargetMode="External"/><Relationship Id="rId7" Type="http://schemas.openxmlformats.org/officeDocument/2006/relationships/hyperlink" Target="http://t.co/ijiXz696D5" TargetMode="External"/><Relationship Id="rId162" Type="http://schemas.openxmlformats.org/officeDocument/2006/relationships/hyperlink" Target="https://t.co/FMJXsLE6wb" TargetMode="External"/><Relationship Id="rId183" Type="http://schemas.openxmlformats.org/officeDocument/2006/relationships/hyperlink" Target="https://t.co/gipedgX7wJ" TargetMode="External"/><Relationship Id="rId218" Type="http://schemas.openxmlformats.org/officeDocument/2006/relationships/hyperlink" Target="https://t.co/ZFqFhh1hgV" TargetMode="External"/><Relationship Id="rId239" Type="http://schemas.openxmlformats.org/officeDocument/2006/relationships/hyperlink" Target="https://t.co/FEj3crTgql" TargetMode="External"/><Relationship Id="rId250" Type="http://schemas.openxmlformats.org/officeDocument/2006/relationships/hyperlink" Target="https://t.co/6BAfsWC68S" TargetMode="External"/><Relationship Id="rId271" Type="http://schemas.openxmlformats.org/officeDocument/2006/relationships/hyperlink" Target="http://t.co/Cdi7oSK8yA" TargetMode="External"/><Relationship Id="rId292" Type="http://schemas.openxmlformats.org/officeDocument/2006/relationships/hyperlink" Target="https://t.co/xIY4uC1oUG" TargetMode="External"/><Relationship Id="rId24" Type="http://schemas.openxmlformats.org/officeDocument/2006/relationships/hyperlink" Target="https://t.co/XvnN477eaf" TargetMode="External"/><Relationship Id="rId45" Type="http://schemas.openxmlformats.org/officeDocument/2006/relationships/hyperlink" Target="https://t.co/run6zaN4F9" TargetMode="External"/><Relationship Id="rId66" Type="http://schemas.openxmlformats.org/officeDocument/2006/relationships/hyperlink" Target="https://t.co/YFMuLygdJ3" TargetMode="External"/><Relationship Id="rId87" Type="http://schemas.openxmlformats.org/officeDocument/2006/relationships/hyperlink" Target="https://t.co/OjlAGLrCBY" TargetMode="External"/><Relationship Id="rId110" Type="http://schemas.openxmlformats.org/officeDocument/2006/relationships/hyperlink" Target="https://t.co/RNPtqaJIAO" TargetMode="External"/><Relationship Id="rId131" Type="http://schemas.openxmlformats.org/officeDocument/2006/relationships/hyperlink" Target="https://t.co/7iOYVftekW" TargetMode="External"/><Relationship Id="rId152" Type="http://schemas.openxmlformats.org/officeDocument/2006/relationships/hyperlink" Target="https://t.co/sZ13piI2b6" TargetMode="External"/><Relationship Id="rId173" Type="http://schemas.openxmlformats.org/officeDocument/2006/relationships/hyperlink" Target="https://t.co/YImvzs4rcn" TargetMode="External"/><Relationship Id="rId194" Type="http://schemas.openxmlformats.org/officeDocument/2006/relationships/hyperlink" Target="https://t.co/JGqkEprYq4" TargetMode="External"/><Relationship Id="rId208" Type="http://schemas.openxmlformats.org/officeDocument/2006/relationships/hyperlink" Target="https://t.co/Qc0799Drfq" TargetMode="External"/><Relationship Id="rId229" Type="http://schemas.openxmlformats.org/officeDocument/2006/relationships/hyperlink" Target="https://t.co/Yw7sC0OR3R" TargetMode="External"/><Relationship Id="rId240" Type="http://schemas.openxmlformats.org/officeDocument/2006/relationships/hyperlink" Target="https://t.co/HZpt8aoUM2" TargetMode="External"/><Relationship Id="rId261" Type="http://schemas.openxmlformats.org/officeDocument/2006/relationships/hyperlink" Target="https://t.co/eNSeov4nKO" TargetMode="External"/><Relationship Id="rId14" Type="http://schemas.openxmlformats.org/officeDocument/2006/relationships/hyperlink" Target="https://t.co/nTVZ4sGRzx" TargetMode="External"/><Relationship Id="rId35" Type="http://schemas.openxmlformats.org/officeDocument/2006/relationships/hyperlink" Target="https://t.co/OdE1UcQsWA%20%20%0ABursa%20Hakk%C4%B1nda%20Her%20%C5%9Eey!%20%20%20%20%20Bursa%20Haberleri,%20Foto%C4%9Fraf,%20Video,%20Gezi%20Yaz%C4%B1lar%C4%B1..." TargetMode="External"/><Relationship Id="rId56" Type="http://schemas.openxmlformats.org/officeDocument/2006/relationships/hyperlink" Target="https://t.co/yyaojXYJo1" TargetMode="External"/><Relationship Id="rId77" Type="http://schemas.openxmlformats.org/officeDocument/2006/relationships/hyperlink" Target="https://t.co/vbdIiw1eqP" TargetMode="External"/><Relationship Id="rId100" Type="http://schemas.openxmlformats.org/officeDocument/2006/relationships/hyperlink" Target="https://t.co/QwfKVVjq5D" TargetMode="External"/><Relationship Id="rId282" Type="http://schemas.openxmlformats.org/officeDocument/2006/relationships/hyperlink" Target="https://t.co/oDIqzBUQaO" TargetMode="External"/><Relationship Id="rId8" Type="http://schemas.openxmlformats.org/officeDocument/2006/relationships/hyperlink" Target="https://t.co/oxZw0zbp9v" TargetMode="External"/><Relationship Id="rId98" Type="http://schemas.openxmlformats.org/officeDocument/2006/relationships/hyperlink" Target="https://t.co/v2qiBryzwy" TargetMode="External"/><Relationship Id="rId121" Type="http://schemas.openxmlformats.org/officeDocument/2006/relationships/hyperlink" Target="https://t.co/FMJXsLE6wb" TargetMode="External"/><Relationship Id="rId142" Type="http://schemas.openxmlformats.org/officeDocument/2006/relationships/hyperlink" Target="https://t.co/zuuzMuFUNX" TargetMode="External"/><Relationship Id="rId163" Type="http://schemas.openxmlformats.org/officeDocument/2006/relationships/hyperlink" Target="https://t.co/PQc4xqjbll" TargetMode="External"/><Relationship Id="rId184" Type="http://schemas.openxmlformats.org/officeDocument/2006/relationships/hyperlink" Target="https://t.co/fkVcuQov1J" TargetMode="External"/><Relationship Id="rId219" Type="http://schemas.openxmlformats.org/officeDocument/2006/relationships/hyperlink" Target="https://t.co/ZFqFhh1hgV" TargetMode="External"/><Relationship Id="rId230" Type="http://schemas.openxmlformats.org/officeDocument/2006/relationships/hyperlink" Target="https://t.co/ReHjXz3oOL" TargetMode="External"/><Relationship Id="rId251" Type="http://schemas.openxmlformats.org/officeDocument/2006/relationships/hyperlink" Target="https://t.co/vATWfiWFo8" TargetMode="External"/><Relationship Id="rId25" Type="http://schemas.openxmlformats.org/officeDocument/2006/relationships/hyperlink" Target="https://t.co/zAlgGUEcpO" TargetMode="External"/><Relationship Id="rId46" Type="http://schemas.openxmlformats.org/officeDocument/2006/relationships/hyperlink" Target="https://t.co/UWPoO5lZ8G" TargetMode="External"/><Relationship Id="rId67" Type="http://schemas.openxmlformats.org/officeDocument/2006/relationships/hyperlink" Target="https://t.co/gIOoJmApHr" TargetMode="External"/><Relationship Id="rId272" Type="http://schemas.openxmlformats.org/officeDocument/2006/relationships/hyperlink" Target="https://t.co/5U2oMEM06O%20%7C%20T%C3%BCrkiye'nin%20%C3%96zg%C3%BCr%20Sesi%20Resmi%20Twitter%20Hesab%C4%B1" TargetMode="External"/><Relationship Id="rId293" Type="http://schemas.openxmlformats.org/officeDocument/2006/relationships/hyperlink" Target="https://t.co/yX6fvwNjnP" TargetMode="External"/><Relationship Id="rId88" Type="http://schemas.openxmlformats.org/officeDocument/2006/relationships/hyperlink" Target="https://t.co/MoLciYgRoC" TargetMode="External"/><Relationship Id="rId111" Type="http://schemas.openxmlformats.org/officeDocument/2006/relationships/hyperlink" Target="https://t.co/EWiwWioMcv" TargetMode="External"/><Relationship Id="rId132" Type="http://schemas.openxmlformats.org/officeDocument/2006/relationships/hyperlink" Target="https://t.co/niD9Eq4L94" TargetMode="External"/><Relationship Id="rId153" Type="http://schemas.openxmlformats.org/officeDocument/2006/relationships/hyperlink" Target="https://t.co/NcTCcAiz9t" TargetMode="External"/><Relationship Id="rId174" Type="http://schemas.openxmlformats.org/officeDocument/2006/relationships/hyperlink" Target="https://t.co/OIfV3hAy99" TargetMode="External"/><Relationship Id="rId195" Type="http://schemas.openxmlformats.org/officeDocument/2006/relationships/hyperlink" Target="https://t.co/3n3NDGQ6LT" TargetMode="External"/><Relationship Id="rId209" Type="http://schemas.openxmlformats.org/officeDocument/2006/relationships/hyperlink" Target="http://t.co/u6LxVPu4ap" TargetMode="External"/><Relationship Id="rId220" Type="http://schemas.openxmlformats.org/officeDocument/2006/relationships/hyperlink" Target="https://t.co/ZFqFhh1hgV" TargetMode="External"/><Relationship Id="rId241" Type="http://schemas.openxmlformats.org/officeDocument/2006/relationships/hyperlink" Target="http://t.co/97pcqZp68e" TargetMode="External"/><Relationship Id="rId15" Type="http://schemas.openxmlformats.org/officeDocument/2006/relationships/hyperlink" Target="https://t.co/leKeXuIyQs" TargetMode="External"/><Relationship Id="rId36" Type="http://schemas.openxmlformats.org/officeDocument/2006/relationships/hyperlink" Target="https://t.co/Kz4FKdO6iy" TargetMode="External"/><Relationship Id="rId57" Type="http://schemas.openxmlformats.org/officeDocument/2006/relationships/hyperlink" Target="https://t.co/H6CmSqut3i" TargetMode="External"/><Relationship Id="rId262" Type="http://schemas.openxmlformats.org/officeDocument/2006/relationships/hyperlink" Target="https://t.co/asoNZOLycj" TargetMode="External"/><Relationship Id="rId283" Type="http://schemas.openxmlformats.org/officeDocument/2006/relationships/hyperlink" Target="https://t.co/kupxeY5D9d" TargetMode="External"/><Relationship Id="rId78" Type="http://schemas.openxmlformats.org/officeDocument/2006/relationships/hyperlink" Target="https://t.co/NcTCcAiz9t" TargetMode="External"/><Relationship Id="rId99" Type="http://schemas.openxmlformats.org/officeDocument/2006/relationships/hyperlink" Target="https://t.co/v2qiBryzwy" TargetMode="External"/><Relationship Id="rId101" Type="http://schemas.openxmlformats.org/officeDocument/2006/relationships/hyperlink" Target="https://t.co/GU1ZK0cSbP" TargetMode="External"/><Relationship Id="rId122" Type="http://schemas.openxmlformats.org/officeDocument/2006/relationships/hyperlink" Target="https://t.co/Nnyu54NQ2P" TargetMode="External"/><Relationship Id="rId143" Type="http://schemas.openxmlformats.org/officeDocument/2006/relationships/hyperlink" Target="https://t.co/vKJE2oUmu4" TargetMode="External"/><Relationship Id="rId164" Type="http://schemas.openxmlformats.org/officeDocument/2006/relationships/hyperlink" Target="https://t.co/24dJSwYxS2" TargetMode="External"/><Relationship Id="rId185" Type="http://schemas.openxmlformats.org/officeDocument/2006/relationships/hyperlink" Target="https://t.co/BpDXZDT4S5" TargetMode="External"/><Relationship Id="rId9" Type="http://schemas.openxmlformats.org/officeDocument/2006/relationships/hyperlink" Target="https://t.co/cpIP6lhaiP" TargetMode="External"/><Relationship Id="rId210" Type="http://schemas.openxmlformats.org/officeDocument/2006/relationships/hyperlink" Target="https://t.co/WEY5uT0a7y" TargetMode="External"/><Relationship Id="rId26" Type="http://schemas.openxmlformats.org/officeDocument/2006/relationships/hyperlink" Target="https://t.co/5JhDB1bXIR" TargetMode="External"/><Relationship Id="rId231" Type="http://schemas.openxmlformats.org/officeDocument/2006/relationships/hyperlink" Target="https://t.co/91grZo4iqh" TargetMode="External"/><Relationship Id="rId252" Type="http://schemas.openxmlformats.org/officeDocument/2006/relationships/hyperlink" Target="https://t.co/ljp3Hkcyni" TargetMode="External"/><Relationship Id="rId273" Type="http://schemas.openxmlformats.org/officeDocument/2006/relationships/hyperlink" Target="https://t.co/3Kinquf2w4" TargetMode="External"/><Relationship Id="rId294" Type="http://schemas.openxmlformats.org/officeDocument/2006/relationships/hyperlink" Target="https://t.co/9FLmTaqCi1" TargetMode="External"/><Relationship Id="rId47" Type="http://schemas.openxmlformats.org/officeDocument/2006/relationships/hyperlink" Target="https://t.co/OFZcxIVfZn" TargetMode="External"/><Relationship Id="rId68" Type="http://schemas.openxmlformats.org/officeDocument/2006/relationships/hyperlink" Target="https://t.co/q6fEB5BYkT" TargetMode="External"/><Relationship Id="rId89" Type="http://schemas.openxmlformats.org/officeDocument/2006/relationships/hyperlink" Target="https://t.co/41EnR0FFKE" TargetMode="External"/><Relationship Id="rId112" Type="http://schemas.openxmlformats.org/officeDocument/2006/relationships/hyperlink" Target="https://t.co/kpxsiyZEzz" TargetMode="External"/><Relationship Id="rId133" Type="http://schemas.openxmlformats.org/officeDocument/2006/relationships/hyperlink" Target="https://t.co/wat8rQ3VzA" TargetMode="External"/><Relationship Id="rId154" Type="http://schemas.openxmlformats.org/officeDocument/2006/relationships/hyperlink" Target="https://t.co/QqCUcH5mtH" TargetMode="External"/><Relationship Id="rId175" Type="http://schemas.openxmlformats.org/officeDocument/2006/relationships/hyperlink" Target="https://t.co/V7yqL4DPQb" TargetMode="External"/><Relationship Id="rId196" Type="http://schemas.openxmlformats.org/officeDocument/2006/relationships/hyperlink" Target="https://t.co/pmQDHae0Hz" TargetMode="External"/><Relationship Id="rId200" Type="http://schemas.openxmlformats.org/officeDocument/2006/relationships/hyperlink" Target="https://t.co/fUm2ENpj2A" TargetMode="External"/><Relationship Id="rId16" Type="http://schemas.openxmlformats.org/officeDocument/2006/relationships/hyperlink" Target="https://t.co/Zq39fZxnc3" TargetMode="External"/><Relationship Id="rId221" Type="http://schemas.openxmlformats.org/officeDocument/2006/relationships/hyperlink" Target="https://t.co/ZFqFhh1hgV" TargetMode="External"/><Relationship Id="rId242" Type="http://schemas.openxmlformats.org/officeDocument/2006/relationships/hyperlink" Target="https://t.co/SukpJGzNZ0" TargetMode="External"/><Relationship Id="rId263" Type="http://schemas.openxmlformats.org/officeDocument/2006/relationships/hyperlink" Target="https://t.co/6Z04jmeSTs" TargetMode="External"/><Relationship Id="rId284" Type="http://schemas.openxmlformats.org/officeDocument/2006/relationships/hyperlink" Target="https://t.co/XzrM4CAUrV" TargetMode="External"/><Relationship Id="rId37" Type="http://schemas.openxmlformats.org/officeDocument/2006/relationships/hyperlink" Target="https://t.co/MQaAeb3eGc" TargetMode="External"/><Relationship Id="rId58" Type="http://schemas.openxmlformats.org/officeDocument/2006/relationships/hyperlink" Target="https://t.co/ky6mkDsazV" TargetMode="External"/><Relationship Id="rId79" Type="http://schemas.openxmlformats.org/officeDocument/2006/relationships/hyperlink" Target="https://t.co/OfW5Y0Biir" TargetMode="External"/><Relationship Id="rId102" Type="http://schemas.openxmlformats.org/officeDocument/2006/relationships/hyperlink" Target="https://t.co/x92Bz1sS7c" TargetMode="External"/><Relationship Id="rId123" Type="http://schemas.openxmlformats.org/officeDocument/2006/relationships/hyperlink" Target="https://t.co/mcB5I5b8Gb" TargetMode="External"/><Relationship Id="rId144" Type="http://schemas.openxmlformats.org/officeDocument/2006/relationships/hyperlink" Target="https://t.co/KNBw6HhJPh" TargetMode="External"/><Relationship Id="rId90" Type="http://schemas.openxmlformats.org/officeDocument/2006/relationships/hyperlink" Target="https://t.co/asoNZOLycj" TargetMode="External"/><Relationship Id="rId165" Type="http://schemas.openxmlformats.org/officeDocument/2006/relationships/hyperlink" Target="https://t.co/ClOLuLndI3" TargetMode="External"/><Relationship Id="rId186" Type="http://schemas.openxmlformats.org/officeDocument/2006/relationships/hyperlink" Target="http://t.co/wNdfDXingh" TargetMode="External"/><Relationship Id="rId211" Type="http://schemas.openxmlformats.org/officeDocument/2006/relationships/hyperlink" Target="https://t.co/7rlMJcfGUl" TargetMode="External"/><Relationship Id="rId232" Type="http://schemas.openxmlformats.org/officeDocument/2006/relationships/hyperlink" Target="https://t.co/1Sax5bOqyi" TargetMode="External"/><Relationship Id="rId253" Type="http://schemas.openxmlformats.org/officeDocument/2006/relationships/hyperlink" Target="https://t.co/uTY8BoN9ht" TargetMode="External"/><Relationship Id="rId274" Type="http://schemas.openxmlformats.org/officeDocument/2006/relationships/hyperlink" Target="https://t.co/vW8fZ9IrPf" TargetMode="External"/><Relationship Id="rId295" Type="http://schemas.openxmlformats.org/officeDocument/2006/relationships/hyperlink" Target="https://t.co/ErvynfHvoW" TargetMode="External"/><Relationship Id="rId27" Type="http://schemas.openxmlformats.org/officeDocument/2006/relationships/hyperlink" Target="https://t.co/53BikOPNhh%20GalataSaray" TargetMode="External"/><Relationship Id="rId48" Type="http://schemas.openxmlformats.org/officeDocument/2006/relationships/hyperlink" Target="https://t.co/YSV4lEmBc9" TargetMode="External"/><Relationship Id="rId69" Type="http://schemas.openxmlformats.org/officeDocument/2006/relationships/hyperlink" Target="https://t.co/AZEkRBJwbz" TargetMode="External"/><Relationship Id="rId113" Type="http://schemas.openxmlformats.org/officeDocument/2006/relationships/hyperlink" Target="https://t.co/oY7A65HDlS" TargetMode="External"/><Relationship Id="rId134" Type="http://schemas.openxmlformats.org/officeDocument/2006/relationships/hyperlink" Target="https://t.co/76ePrWyhoP" TargetMode="External"/><Relationship Id="rId80" Type="http://schemas.openxmlformats.org/officeDocument/2006/relationships/hyperlink" Target="http://t.co/MxBCleB9M1" TargetMode="External"/><Relationship Id="rId155" Type="http://schemas.openxmlformats.org/officeDocument/2006/relationships/hyperlink" Target="https://t.co/QqCUcH5mtH" TargetMode="External"/><Relationship Id="rId176" Type="http://schemas.openxmlformats.org/officeDocument/2006/relationships/hyperlink" Target="https://t.co/0TMeIfnsph" TargetMode="External"/><Relationship Id="rId197" Type="http://schemas.openxmlformats.org/officeDocument/2006/relationships/hyperlink" Target="https://t.co/bRznsD3czm" TargetMode="External"/><Relationship Id="rId201" Type="http://schemas.openxmlformats.org/officeDocument/2006/relationships/hyperlink" Target="https://t.co/5U2oMEM06O%20%7C%20T%C3%BCrkiye'nin%20%C3%96zg%C3%BCr%20Sesi%20Resmi%20Twitter%20Hesab%C4%B1" TargetMode="External"/><Relationship Id="rId222" Type="http://schemas.openxmlformats.org/officeDocument/2006/relationships/hyperlink" Target="https://t.co/t6eM34tU5U" TargetMode="External"/><Relationship Id="rId243" Type="http://schemas.openxmlformats.org/officeDocument/2006/relationships/hyperlink" Target="https://t.co/QfVRct4kYA" TargetMode="External"/><Relationship Id="rId264" Type="http://schemas.openxmlformats.org/officeDocument/2006/relationships/hyperlink" Target="https://t.co/6Z04jmeSTs" TargetMode="External"/><Relationship Id="rId285" Type="http://schemas.openxmlformats.org/officeDocument/2006/relationships/hyperlink" Target="https://t.co/run6zaN4F9" TargetMode="External"/><Relationship Id="rId17" Type="http://schemas.openxmlformats.org/officeDocument/2006/relationships/hyperlink" Target="https://t.co/3m3v5zaDcm" TargetMode="External"/><Relationship Id="rId38" Type="http://schemas.openxmlformats.org/officeDocument/2006/relationships/hyperlink" Target="https://t.co/QIKYzlfBwc" TargetMode="External"/><Relationship Id="rId59" Type="http://schemas.openxmlformats.org/officeDocument/2006/relationships/hyperlink" Target="https://t.co/ySSZWfZ3IV" TargetMode="External"/><Relationship Id="rId103" Type="http://schemas.openxmlformats.org/officeDocument/2006/relationships/hyperlink" Target="http://t.co/8TUAwq5NJn" TargetMode="External"/><Relationship Id="rId124" Type="http://schemas.openxmlformats.org/officeDocument/2006/relationships/hyperlink" Target="https://t.co/zAlgGUEcpO" TargetMode="External"/><Relationship Id="rId70" Type="http://schemas.openxmlformats.org/officeDocument/2006/relationships/hyperlink" Target="http://t.co/AWDgiRRtVq" TargetMode="External"/><Relationship Id="rId91" Type="http://schemas.openxmlformats.org/officeDocument/2006/relationships/hyperlink" Target="https://t.co/I3Ksh3lg5d" TargetMode="External"/><Relationship Id="rId145" Type="http://schemas.openxmlformats.org/officeDocument/2006/relationships/hyperlink" Target="https://t.co/7IDoW8Ah9W" TargetMode="External"/><Relationship Id="rId166" Type="http://schemas.openxmlformats.org/officeDocument/2006/relationships/hyperlink" Target="https://t.co/s3qPPRKXbJ" TargetMode="External"/><Relationship Id="rId187" Type="http://schemas.openxmlformats.org/officeDocument/2006/relationships/hyperlink" Target="https://t.co/PmVPxaJx4y" TargetMode="External"/><Relationship Id="rId1" Type="http://schemas.openxmlformats.org/officeDocument/2006/relationships/hyperlink" Target="http://t.co/Vw2jdlTPiH" TargetMode="External"/><Relationship Id="rId212" Type="http://schemas.openxmlformats.org/officeDocument/2006/relationships/hyperlink" Target="https://t.co/wzQ4KMZYjE" TargetMode="External"/><Relationship Id="rId233" Type="http://schemas.openxmlformats.org/officeDocument/2006/relationships/hyperlink" Target="https://t.co/mMtCrSGG3i" TargetMode="External"/><Relationship Id="rId254" Type="http://schemas.openxmlformats.org/officeDocument/2006/relationships/hyperlink" Target="https://t.co/wHj3v6yk7W" TargetMode="External"/><Relationship Id="rId28" Type="http://schemas.openxmlformats.org/officeDocument/2006/relationships/hyperlink" Target="https://t.co/gIrH6pxODm" TargetMode="External"/><Relationship Id="rId49" Type="http://schemas.openxmlformats.org/officeDocument/2006/relationships/hyperlink" Target="https://t.co/v6DnwO6XkP" TargetMode="External"/><Relationship Id="rId114" Type="http://schemas.openxmlformats.org/officeDocument/2006/relationships/hyperlink" Target="https://t.co/mOafcGMqay" TargetMode="External"/><Relationship Id="rId275" Type="http://schemas.openxmlformats.org/officeDocument/2006/relationships/hyperlink" Target="https://t.co/H63KYxZDAS" TargetMode="External"/><Relationship Id="rId296" Type="http://schemas.openxmlformats.org/officeDocument/2006/relationships/hyperlink" Target="https://t.co/gFgMESzn3k" TargetMode="External"/><Relationship Id="rId300" Type="http://schemas.openxmlformats.org/officeDocument/2006/relationships/hyperlink" Target="https://t.co/x5efYA70o3" TargetMode="External"/><Relationship Id="rId60" Type="http://schemas.openxmlformats.org/officeDocument/2006/relationships/hyperlink" Target="http://t.co/8RKvt0IR4J" TargetMode="External"/><Relationship Id="rId81" Type="http://schemas.openxmlformats.org/officeDocument/2006/relationships/hyperlink" Target="https://t.co/UfYJFsrSTH" TargetMode="External"/><Relationship Id="rId135" Type="http://schemas.openxmlformats.org/officeDocument/2006/relationships/hyperlink" Target="https://t.co/DYjAdJ9Ern" TargetMode="External"/><Relationship Id="rId156" Type="http://schemas.openxmlformats.org/officeDocument/2006/relationships/hyperlink" Target="https://t.co/2DgHmzaXRO" TargetMode="External"/><Relationship Id="rId177" Type="http://schemas.openxmlformats.org/officeDocument/2006/relationships/hyperlink" Target="http://t.co/noX5GzGwgR" TargetMode="External"/><Relationship Id="rId198" Type="http://schemas.openxmlformats.org/officeDocument/2006/relationships/hyperlink" Target="https://t.co/k4cHLbKt8o" TargetMode="External"/><Relationship Id="rId202" Type="http://schemas.openxmlformats.org/officeDocument/2006/relationships/hyperlink" Target="https://t.co/3Kinquf2w4" TargetMode="External"/><Relationship Id="rId223" Type="http://schemas.openxmlformats.org/officeDocument/2006/relationships/hyperlink" Target="https://t.co/2R2kNnuzQE" TargetMode="External"/><Relationship Id="rId244" Type="http://schemas.openxmlformats.org/officeDocument/2006/relationships/hyperlink" Target="https://t.co/vU5gbABcgz" TargetMode="External"/><Relationship Id="rId18" Type="http://schemas.openxmlformats.org/officeDocument/2006/relationships/hyperlink" Target="http://t.co/zvxYKiuOBe%20Yerel%20ve%20Global%20Finansal%20Piyasalar'dan;%20verileri,%20haberleri,%20grafikleri%20ve%20daha%20fazlas%C4%B1n%C4%B1%20sizlere%20sunan%20%C3%B6nde%20gelen%20finans%20portal%C4%B1d%C4%B1r." TargetMode="External"/><Relationship Id="rId39" Type="http://schemas.openxmlformats.org/officeDocument/2006/relationships/hyperlink" Target="https://t.co/gVtlZSmazy" TargetMode="External"/><Relationship Id="rId265" Type="http://schemas.openxmlformats.org/officeDocument/2006/relationships/hyperlink" Target="https://t.co/AHe83pjVha" TargetMode="External"/><Relationship Id="rId286" Type="http://schemas.openxmlformats.org/officeDocument/2006/relationships/hyperlink" Target="https://t.co/Ebt1ZaXQ6G" TargetMode="External"/><Relationship Id="rId50" Type="http://schemas.openxmlformats.org/officeDocument/2006/relationships/hyperlink" Target="https://t.co/5bU14n7jNs" TargetMode="External"/><Relationship Id="rId104" Type="http://schemas.openxmlformats.org/officeDocument/2006/relationships/hyperlink" Target="https://t.co/VSYCZKHlIi" TargetMode="External"/><Relationship Id="rId125" Type="http://schemas.openxmlformats.org/officeDocument/2006/relationships/hyperlink" Target="https://t.co/TRSItOBkDQ" TargetMode="External"/><Relationship Id="rId146" Type="http://schemas.openxmlformats.org/officeDocument/2006/relationships/hyperlink" Target="https://t.co/1CfsB7NxI5" TargetMode="External"/><Relationship Id="rId167" Type="http://schemas.openxmlformats.org/officeDocument/2006/relationships/hyperlink" Target="https://t.co/fQFCbvepPS" TargetMode="External"/><Relationship Id="rId188" Type="http://schemas.openxmlformats.org/officeDocument/2006/relationships/hyperlink" Target="https://t.co/uRJkKBAtjk" TargetMode="External"/><Relationship Id="rId71" Type="http://schemas.openxmlformats.org/officeDocument/2006/relationships/hyperlink" Target="https://t.co/uwENZroLKc" TargetMode="External"/><Relationship Id="rId92" Type="http://schemas.openxmlformats.org/officeDocument/2006/relationships/hyperlink" Target="https://t.co/v2qiBryzwy" TargetMode="External"/><Relationship Id="rId213" Type="http://schemas.openxmlformats.org/officeDocument/2006/relationships/hyperlink" Target="https://t.co/ZVBfBzkxb8" TargetMode="External"/><Relationship Id="rId234" Type="http://schemas.openxmlformats.org/officeDocument/2006/relationships/hyperlink" Target="https://t.co/NCSfHyqDIU" TargetMode="External"/><Relationship Id="rId2" Type="http://schemas.openxmlformats.org/officeDocument/2006/relationships/hyperlink" Target="https://t.co/l0318Sc0Kh" TargetMode="External"/><Relationship Id="rId29" Type="http://schemas.openxmlformats.org/officeDocument/2006/relationships/hyperlink" Target="https://t.co/LLLyaI9YCH" TargetMode="External"/><Relationship Id="rId255" Type="http://schemas.openxmlformats.org/officeDocument/2006/relationships/hyperlink" Target="https://t.co/wHj3v6yk7W" TargetMode="External"/><Relationship Id="rId276" Type="http://schemas.openxmlformats.org/officeDocument/2006/relationships/hyperlink" Target="https://t.co/z6T5yF6rDt" TargetMode="External"/><Relationship Id="rId297" Type="http://schemas.openxmlformats.org/officeDocument/2006/relationships/hyperlink" Target="https://t.co/tOu3MiTuLN" TargetMode="External"/><Relationship Id="rId40" Type="http://schemas.openxmlformats.org/officeDocument/2006/relationships/hyperlink" Target="http://t.co/0a5eOai81D" TargetMode="External"/><Relationship Id="rId115" Type="http://schemas.openxmlformats.org/officeDocument/2006/relationships/hyperlink" Target="https://t.co/eFr1rjJGBl" TargetMode="External"/><Relationship Id="rId136" Type="http://schemas.openxmlformats.org/officeDocument/2006/relationships/hyperlink" Target="https://t.co/PVafdcFuUY" TargetMode="External"/><Relationship Id="rId157" Type="http://schemas.openxmlformats.org/officeDocument/2006/relationships/hyperlink" Target="https://t.co/vXcbvPaSxi" TargetMode="External"/><Relationship Id="rId178" Type="http://schemas.openxmlformats.org/officeDocument/2006/relationships/hyperlink" Target="http://t.co/hXA7pAtNbw" TargetMode="External"/><Relationship Id="rId301" Type="http://schemas.openxmlformats.org/officeDocument/2006/relationships/hyperlink" Target="https://t.co/cKJnxzzkL9" TargetMode="External"/><Relationship Id="rId61" Type="http://schemas.openxmlformats.org/officeDocument/2006/relationships/hyperlink" Target="https://t.co/5u0DBk75Bt" TargetMode="External"/><Relationship Id="rId82" Type="http://schemas.openxmlformats.org/officeDocument/2006/relationships/hyperlink" Target="https://t.co/hfMDwK4z1W" TargetMode="External"/><Relationship Id="rId199" Type="http://schemas.openxmlformats.org/officeDocument/2006/relationships/hyperlink" Target="https://t.co/RMUZxDA1tm" TargetMode="External"/><Relationship Id="rId203" Type="http://schemas.openxmlformats.org/officeDocument/2006/relationships/hyperlink" Target="http://t.co/l0kfDsyBgb" TargetMode="External"/><Relationship Id="rId19" Type="http://schemas.openxmlformats.org/officeDocument/2006/relationships/hyperlink" Target="http://t.co/zvxYKiuOBe" TargetMode="External"/><Relationship Id="rId224" Type="http://schemas.openxmlformats.org/officeDocument/2006/relationships/hyperlink" Target="https://t.co/WKNUwv5cUU" TargetMode="External"/><Relationship Id="rId245" Type="http://schemas.openxmlformats.org/officeDocument/2006/relationships/hyperlink" Target="https://t.co/1E79TJ8WPX" TargetMode="External"/><Relationship Id="rId266" Type="http://schemas.openxmlformats.org/officeDocument/2006/relationships/hyperlink" Target="http://t.co/YNu3D2hLhS" TargetMode="External"/><Relationship Id="rId287" Type="http://schemas.openxmlformats.org/officeDocument/2006/relationships/hyperlink" Target="https://t.co/Uu90e5S3TB" TargetMode="External"/><Relationship Id="rId30" Type="http://schemas.openxmlformats.org/officeDocument/2006/relationships/hyperlink" Target="http://t.co/1vQXvYAB1R" TargetMode="External"/><Relationship Id="rId105" Type="http://schemas.openxmlformats.org/officeDocument/2006/relationships/hyperlink" Target="https://t.co/2PFWPcw7qU" TargetMode="External"/><Relationship Id="rId126" Type="http://schemas.openxmlformats.org/officeDocument/2006/relationships/hyperlink" Target="https://t.co/mztv1Vv4n7" TargetMode="External"/><Relationship Id="rId147" Type="http://schemas.openxmlformats.org/officeDocument/2006/relationships/hyperlink" Target="https://t.co/wHj3v6yk7W" TargetMode="External"/><Relationship Id="rId168" Type="http://schemas.openxmlformats.org/officeDocument/2006/relationships/hyperlink" Target="https://t.co/AO3ZWDyX4I" TargetMode="External"/><Relationship Id="rId51" Type="http://schemas.openxmlformats.org/officeDocument/2006/relationships/hyperlink" Target="https://t.co/vbdIiw1eqP" TargetMode="External"/><Relationship Id="rId72" Type="http://schemas.openxmlformats.org/officeDocument/2006/relationships/hyperlink" Target="https://t.co/5U2oMEM06O%20%7C%20T%C3%BCrkiye'nin%20%C3%96zg%C3%BCr%20Sesi%20Resmi%20Twitter%20Hesab%C4%B1" TargetMode="External"/><Relationship Id="rId93" Type="http://schemas.openxmlformats.org/officeDocument/2006/relationships/hyperlink" Target="https://t.co/v2qiBryzwy" TargetMode="External"/><Relationship Id="rId189" Type="http://schemas.openxmlformats.org/officeDocument/2006/relationships/hyperlink" Target="https://t.co/95Maa1x6qv" TargetMode="External"/><Relationship Id="rId3" Type="http://schemas.openxmlformats.org/officeDocument/2006/relationships/hyperlink" Target="http://t.co/HtJfH8NPv6" TargetMode="External"/><Relationship Id="rId214" Type="http://schemas.openxmlformats.org/officeDocument/2006/relationships/hyperlink" Target="https://t.co/A4Swz5iwoD" TargetMode="External"/><Relationship Id="rId235" Type="http://schemas.openxmlformats.org/officeDocument/2006/relationships/hyperlink" Target="https://t.co/H6e0OuGt3I" TargetMode="External"/><Relationship Id="rId256" Type="http://schemas.openxmlformats.org/officeDocument/2006/relationships/hyperlink" Target="https://t.co/CBmt2sKEoo" TargetMode="External"/><Relationship Id="rId277" Type="http://schemas.openxmlformats.org/officeDocument/2006/relationships/hyperlink" Target="https://t.co/hn4zoJfzFl" TargetMode="External"/><Relationship Id="rId298" Type="http://schemas.openxmlformats.org/officeDocument/2006/relationships/hyperlink" Target="https://t.co/XLjCnngYW3" TargetMode="External"/><Relationship Id="rId116" Type="http://schemas.openxmlformats.org/officeDocument/2006/relationships/hyperlink" Target="https://t.co/l5Up81MXoA" TargetMode="External"/><Relationship Id="rId137" Type="http://schemas.openxmlformats.org/officeDocument/2006/relationships/hyperlink" Target="https://t.co/58jcEU6wuM" TargetMode="External"/><Relationship Id="rId158" Type="http://schemas.openxmlformats.org/officeDocument/2006/relationships/hyperlink" Target="http://www.umtd.org/" TargetMode="External"/><Relationship Id="rId302" Type="http://schemas.openxmlformats.org/officeDocument/2006/relationships/hyperlink" Target="https://t.co/OgJzyldvn6" TargetMode="External"/><Relationship Id="rId20" Type="http://schemas.openxmlformats.org/officeDocument/2006/relationships/hyperlink" Target="https://t.co/kMYivVzGIs" TargetMode="External"/><Relationship Id="rId41" Type="http://schemas.openxmlformats.org/officeDocument/2006/relationships/hyperlink" Target="https://t.co/1sAxLTJeeO" TargetMode="External"/><Relationship Id="rId62" Type="http://schemas.openxmlformats.org/officeDocument/2006/relationships/hyperlink" Target="https://t.co/EgKQthmFk9" TargetMode="External"/><Relationship Id="rId83" Type="http://schemas.openxmlformats.org/officeDocument/2006/relationships/hyperlink" Target="https://t.co/AbQ4EjP1aI" TargetMode="External"/><Relationship Id="rId179" Type="http://schemas.openxmlformats.org/officeDocument/2006/relationships/hyperlink" Target="https://t.co/ajiymSQvHL'da%20Genel%20Yay%C4%B1n%20Y%C3%B6netmeni-Yazar%0AYa%C5%9Fam%C4%B1m%20i%C5%9F%C3%A7i%20s%C4%B1n%C4%B1f%C4%B1%20sendikal%20ve%20siyasal%20m%C3%BCcadelesi,%20%C3%B6rg%C3%BCtlenmesinde%20ge%C3%A7ti.%0AM%C3%BCcadelem%20Halk%C3%A7%C4%B1-devrimci%20CHP" TargetMode="External"/><Relationship Id="rId190" Type="http://schemas.openxmlformats.org/officeDocument/2006/relationships/hyperlink" Target="https://t.co/1n6aoZ7ikQ" TargetMode="External"/><Relationship Id="rId204" Type="http://schemas.openxmlformats.org/officeDocument/2006/relationships/hyperlink" Target="https://t.co/S7TAcBuDIc" TargetMode="External"/><Relationship Id="rId225" Type="http://schemas.openxmlformats.org/officeDocument/2006/relationships/hyperlink" Target="https://t.co/hvMVG6h8XA" TargetMode="External"/><Relationship Id="rId246" Type="http://schemas.openxmlformats.org/officeDocument/2006/relationships/hyperlink" Target="https://t.co/GvridutUGh" TargetMode="External"/><Relationship Id="rId267" Type="http://schemas.openxmlformats.org/officeDocument/2006/relationships/hyperlink" Target="https://t.co/4bZgcdJet7" TargetMode="External"/><Relationship Id="rId288" Type="http://schemas.openxmlformats.org/officeDocument/2006/relationships/hyperlink" Target="https://t.co/wVo5xSEQZG" TargetMode="External"/><Relationship Id="rId106" Type="http://schemas.openxmlformats.org/officeDocument/2006/relationships/hyperlink" Target="https://t.co/JVa3pDUyE1" TargetMode="External"/><Relationship Id="rId127" Type="http://schemas.openxmlformats.org/officeDocument/2006/relationships/hyperlink" Target="https://t.co/BEvZDrq0yY" TargetMode="External"/><Relationship Id="rId10" Type="http://schemas.openxmlformats.org/officeDocument/2006/relationships/hyperlink" Target="https://t.co/6StIsoH5Vl" TargetMode="External"/><Relationship Id="rId31" Type="http://schemas.openxmlformats.org/officeDocument/2006/relationships/hyperlink" Target="https://t.co/N6gPevxkRN" TargetMode="External"/><Relationship Id="rId52" Type="http://schemas.openxmlformats.org/officeDocument/2006/relationships/hyperlink" Target="https://t.co/aeX8GuBtzS" TargetMode="External"/><Relationship Id="rId73" Type="http://schemas.openxmlformats.org/officeDocument/2006/relationships/hyperlink" Target="https://t.co/3Kinquf2w4" TargetMode="External"/><Relationship Id="rId94" Type="http://schemas.openxmlformats.org/officeDocument/2006/relationships/hyperlink" Target="https://t.co/v2qiBryzwy" TargetMode="External"/><Relationship Id="rId148" Type="http://schemas.openxmlformats.org/officeDocument/2006/relationships/hyperlink" Target="https://t.co/3WFN09fsHh" TargetMode="External"/><Relationship Id="rId169" Type="http://schemas.openxmlformats.org/officeDocument/2006/relationships/hyperlink" Target="https://t.co/juCrXzmB0L" TargetMode="External"/><Relationship Id="rId4" Type="http://schemas.openxmlformats.org/officeDocument/2006/relationships/hyperlink" Target="https://t.co/0pvTkdWZzL" TargetMode="External"/><Relationship Id="rId180" Type="http://schemas.openxmlformats.org/officeDocument/2006/relationships/hyperlink" Target="http://t.co/zFi69n6QlC" TargetMode="External"/><Relationship Id="rId215" Type="http://schemas.openxmlformats.org/officeDocument/2006/relationships/hyperlink" Target="https://t.co/yn294oGfbu" TargetMode="External"/><Relationship Id="rId236" Type="http://schemas.openxmlformats.org/officeDocument/2006/relationships/hyperlink" Target="https://t.co/AfYBif7sfE" TargetMode="External"/><Relationship Id="rId257" Type="http://schemas.openxmlformats.org/officeDocument/2006/relationships/hyperlink" Target="http://t.co/324X7cCGWS" TargetMode="External"/><Relationship Id="rId278" Type="http://schemas.openxmlformats.org/officeDocument/2006/relationships/hyperlink" Target="https://t.co/AHe83pjVha" TargetMode="External"/><Relationship Id="rId42" Type="http://schemas.openxmlformats.org/officeDocument/2006/relationships/hyperlink" Target="https://t.co/NdrXjRjBDC" TargetMode="External"/><Relationship Id="rId84" Type="http://schemas.openxmlformats.org/officeDocument/2006/relationships/hyperlink" Target="https://t.co/k4cHLbKt8o" TargetMode="External"/><Relationship Id="rId138" Type="http://schemas.openxmlformats.org/officeDocument/2006/relationships/hyperlink" Target="https://t.co/SpKTbT5b4k" TargetMode="External"/><Relationship Id="rId191" Type="http://schemas.openxmlformats.org/officeDocument/2006/relationships/hyperlink" Target="https://t.co/7G8KsyGgw1" TargetMode="External"/><Relationship Id="rId205" Type="http://schemas.openxmlformats.org/officeDocument/2006/relationships/hyperlink" Target="https://t.co/8sbN67Axyp" TargetMode="External"/><Relationship Id="rId247" Type="http://schemas.openxmlformats.org/officeDocument/2006/relationships/hyperlink" Target="https://t.co/LVwFHvYDLK" TargetMode="External"/><Relationship Id="rId107" Type="http://schemas.openxmlformats.org/officeDocument/2006/relationships/hyperlink" Target="https://t.co/2sBef58VFR" TargetMode="External"/><Relationship Id="rId289" Type="http://schemas.openxmlformats.org/officeDocument/2006/relationships/hyperlink" Target="https://t.co/DcycfaSZ1j" TargetMode="External"/><Relationship Id="rId11" Type="http://schemas.openxmlformats.org/officeDocument/2006/relationships/hyperlink" Target="http://t.co/agxkOAQrvx" TargetMode="External"/><Relationship Id="rId53" Type="http://schemas.openxmlformats.org/officeDocument/2006/relationships/hyperlink" Target="https://t.co/tXmdUa4JL1" TargetMode="External"/><Relationship Id="rId149" Type="http://schemas.openxmlformats.org/officeDocument/2006/relationships/hyperlink" Target="https://t.co/TrJ0oELHuZ" TargetMode="External"/><Relationship Id="rId95" Type="http://schemas.openxmlformats.org/officeDocument/2006/relationships/hyperlink" Target="https://t.co/v2qiBryzwy" TargetMode="External"/><Relationship Id="rId160" Type="http://schemas.openxmlformats.org/officeDocument/2006/relationships/hyperlink" Target="https://t.co/WmRK8GMo8d" TargetMode="External"/><Relationship Id="rId216" Type="http://schemas.openxmlformats.org/officeDocument/2006/relationships/hyperlink" Target="https://t.co/3bYbpQvzvu" TargetMode="External"/><Relationship Id="rId258" Type="http://schemas.openxmlformats.org/officeDocument/2006/relationships/hyperlink" Target="https://t.co/nnW7FJpVLI" TargetMode="External"/><Relationship Id="rId22" Type="http://schemas.openxmlformats.org/officeDocument/2006/relationships/hyperlink" Target="https://t.co/kMYivVzGIs" TargetMode="External"/><Relationship Id="rId64" Type="http://schemas.openxmlformats.org/officeDocument/2006/relationships/hyperlink" Target="https://t.co/EgKQthmFk9" TargetMode="External"/><Relationship Id="rId118" Type="http://schemas.openxmlformats.org/officeDocument/2006/relationships/hyperlink" Target="http://t.co/HtJfH8NPv6" TargetMode="External"/><Relationship Id="rId171" Type="http://schemas.openxmlformats.org/officeDocument/2006/relationships/hyperlink" Target="https://t.co/HuSOpGlHTB" TargetMode="External"/><Relationship Id="rId227" Type="http://schemas.openxmlformats.org/officeDocument/2006/relationships/hyperlink" Target="https://t.co/WQfp9U2HqC" TargetMode="External"/><Relationship Id="rId269" Type="http://schemas.openxmlformats.org/officeDocument/2006/relationships/hyperlink" Target="https://t.co/tCbNymDE1n" TargetMode="External"/><Relationship Id="rId33" Type="http://schemas.openxmlformats.org/officeDocument/2006/relationships/hyperlink" Target="https://t.co/N6gPevxkRN" TargetMode="External"/><Relationship Id="rId129" Type="http://schemas.openxmlformats.org/officeDocument/2006/relationships/hyperlink" Target="https://t.co/TSglH6ODeY" TargetMode="External"/><Relationship Id="rId280" Type="http://schemas.openxmlformats.org/officeDocument/2006/relationships/hyperlink" Target="https://t.co/qcWr8uygRO" TargetMode="External"/><Relationship Id="rId75" Type="http://schemas.openxmlformats.org/officeDocument/2006/relationships/hyperlink" Target="https://t.co/DxGBCtwTFW" TargetMode="External"/><Relationship Id="rId140" Type="http://schemas.openxmlformats.org/officeDocument/2006/relationships/hyperlink" Target="https://t.co/NIpHsJFR0T" TargetMode="External"/><Relationship Id="rId182" Type="http://schemas.openxmlformats.org/officeDocument/2006/relationships/hyperlink" Target="http://t.co/wNdfDXing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outlinePr summaryBelow="0" summaryRight="0"/>
  </sheetPr>
  <dimension ref="A1:AC1003"/>
  <sheetViews>
    <sheetView tabSelected="1" workbookViewId="0">
      <selection activeCell="C6" sqref="C6"/>
    </sheetView>
  </sheetViews>
  <sheetFormatPr defaultColWidth="14.44140625" defaultRowHeight="15.75" customHeight="1" x14ac:dyDescent="0.25"/>
  <cols>
    <col min="2" max="2" width="69.5546875" customWidth="1"/>
    <col min="6" max="6" width="18.33203125" customWidth="1"/>
    <col min="18" max="18" width="26.6640625" customWidth="1"/>
    <col min="20" max="20" width="43" customWidth="1"/>
    <col min="21" max="21" width="31.109375" customWidth="1"/>
  </cols>
  <sheetData>
    <row r="1" spans="1:29" ht="28.8" x14ac:dyDescent="0.3">
      <c r="A1" s="2" t="s">
        <v>0</v>
      </c>
      <c r="B1" s="2" t="s">
        <v>3737</v>
      </c>
      <c r="C1" s="25" t="s">
        <v>1</v>
      </c>
      <c r="D1" s="25"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row>
    <row r="2" spans="1:29" ht="14.4" x14ac:dyDescent="0.3">
      <c r="A2" s="3" t="s">
        <v>28</v>
      </c>
      <c r="B2" s="4" t="s">
        <v>3738</v>
      </c>
      <c r="C2" s="5" t="s">
        <v>29</v>
      </c>
      <c r="D2" s="5"/>
      <c r="E2" s="5">
        <v>1.1697E+22</v>
      </c>
      <c r="F2" s="6">
        <v>43713.941967592589</v>
      </c>
      <c r="G2" s="5">
        <v>107</v>
      </c>
      <c r="H2" s="5">
        <v>46</v>
      </c>
      <c r="I2" s="5">
        <v>0</v>
      </c>
      <c r="J2" s="5">
        <v>0</v>
      </c>
      <c r="K2" s="5">
        <v>0</v>
      </c>
      <c r="L2" s="4"/>
      <c r="M2" s="4"/>
      <c r="N2" s="4"/>
      <c r="O2" s="4"/>
      <c r="P2" s="4" t="s">
        <v>30</v>
      </c>
      <c r="Q2" s="4"/>
      <c r="R2" s="4" t="s">
        <v>31</v>
      </c>
      <c r="S2" s="5">
        <v>218078497</v>
      </c>
      <c r="T2" s="4" t="s">
        <v>32</v>
      </c>
      <c r="U2" s="7" t="s">
        <v>33</v>
      </c>
      <c r="V2" s="6">
        <v>40503.571388888893</v>
      </c>
      <c r="W2" s="4"/>
      <c r="X2" s="4" t="s">
        <v>34</v>
      </c>
      <c r="Y2" s="4"/>
      <c r="Z2" s="5">
        <v>609068</v>
      </c>
      <c r="AA2" s="5">
        <v>1904801</v>
      </c>
      <c r="AB2" s="5">
        <v>25</v>
      </c>
      <c r="AC2" s="5">
        <v>0</v>
      </c>
    </row>
    <row r="3" spans="1:29" ht="43.2" x14ac:dyDescent="0.3">
      <c r="A3" s="3" t="s">
        <v>35</v>
      </c>
      <c r="B3" s="4" t="s">
        <v>3989</v>
      </c>
      <c r="C3" s="5" t="s">
        <v>29</v>
      </c>
      <c r="D3" s="5"/>
      <c r="E3" s="5">
        <v>1.1695500000000001E+23</v>
      </c>
      <c r="F3" s="6">
        <v>43713.549907407411</v>
      </c>
      <c r="G3" s="5">
        <v>282</v>
      </c>
      <c r="H3" s="5">
        <v>61</v>
      </c>
      <c r="I3" s="5">
        <v>0</v>
      </c>
      <c r="J3" s="5">
        <v>0</v>
      </c>
      <c r="K3" s="5">
        <v>0</v>
      </c>
      <c r="L3" s="4"/>
      <c r="M3" s="4"/>
      <c r="N3" s="4"/>
      <c r="O3" s="4"/>
      <c r="P3" s="4" t="s">
        <v>36</v>
      </c>
      <c r="Q3" s="4"/>
      <c r="R3" s="4" t="s">
        <v>37</v>
      </c>
      <c r="S3" s="5">
        <v>285685164</v>
      </c>
      <c r="T3" s="4" t="s">
        <v>38</v>
      </c>
      <c r="U3" s="7" t="s">
        <v>39</v>
      </c>
      <c r="V3" s="6">
        <v>40654.83697916667</v>
      </c>
      <c r="W3" s="4"/>
      <c r="X3" s="4" t="s">
        <v>40</v>
      </c>
      <c r="Y3" s="4"/>
      <c r="Z3" s="5">
        <v>484210</v>
      </c>
      <c r="AA3" s="5">
        <v>1327241</v>
      </c>
      <c r="AB3" s="5">
        <v>35</v>
      </c>
      <c r="AC3" s="5">
        <v>2</v>
      </c>
    </row>
    <row r="4" spans="1:29" ht="43.2" x14ac:dyDescent="0.3">
      <c r="A4" s="3" t="s">
        <v>41</v>
      </c>
      <c r="B4" s="4" t="s">
        <v>3990</v>
      </c>
      <c r="C4" s="5" t="s">
        <v>42</v>
      </c>
      <c r="D4" s="5" t="s">
        <v>43</v>
      </c>
      <c r="E4" s="5">
        <v>1.16972E+23</v>
      </c>
      <c r="F4" s="6">
        <v>43714.004166666673</v>
      </c>
      <c r="G4" s="5">
        <v>134</v>
      </c>
      <c r="H4" s="5">
        <v>51</v>
      </c>
      <c r="I4" s="5">
        <v>0</v>
      </c>
      <c r="J4" s="5">
        <v>0</v>
      </c>
      <c r="K4" s="5">
        <v>0</v>
      </c>
      <c r="L4" s="4"/>
      <c r="M4" s="4"/>
      <c r="N4" s="4"/>
      <c r="O4" s="4"/>
      <c r="P4" s="4" t="s">
        <v>44</v>
      </c>
      <c r="Q4" s="4"/>
      <c r="R4" s="4" t="s">
        <v>45</v>
      </c>
      <c r="S4" s="5">
        <v>2261564016</v>
      </c>
      <c r="T4" s="4" t="s">
        <v>46</v>
      </c>
      <c r="U4" s="7" t="s">
        <v>47</v>
      </c>
      <c r="V4" s="6">
        <v>41633.791585648149</v>
      </c>
      <c r="W4" s="4"/>
      <c r="X4" s="4" t="s">
        <v>34</v>
      </c>
      <c r="Y4" s="4"/>
      <c r="Z4" s="5">
        <v>103506</v>
      </c>
      <c r="AA4" s="5">
        <v>113321</v>
      </c>
      <c r="AB4" s="5">
        <v>24</v>
      </c>
      <c r="AC4" s="5">
        <v>29</v>
      </c>
    </row>
    <row r="5" spans="1:29" ht="57.6" x14ac:dyDescent="0.3">
      <c r="A5" s="3" t="s">
        <v>48</v>
      </c>
      <c r="B5" s="4" t="s">
        <v>3991</v>
      </c>
      <c r="C5" s="5" t="s">
        <v>29</v>
      </c>
      <c r="D5" s="5"/>
      <c r="E5" s="5">
        <v>1.17E+18</v>
      </c>
      <c r="F5" s="6">
        <v>43714.63076388889</v>
      </c>
      <c r="G5" s="5">
        <v>1</v>
      </c>
      <c r="H5" s="5">
        <v>0</v>
      </c>
      <c r="I5" s="5">
        <v>0</v>
      </c>
      <c r="J5" s="5">
        <v>0</v>
      </c>
      <c r="K5" s="5">
        <v>0</v>
      </c>
      <c r="L5" s="4"/>
      <c r="M5" s="4"/>
      <c r="N5" s="4"/>
      <c r="O5" s="4"/>
      <c r="P5" s="4" t="s">
        <v>49</v>
      </c>
      <c r="Q5" s="4"/>
      <c r="R5" s="4" t="s">
        <v>50</v>
      </c>
      <c r="S5" s="5">
        <v>1.14455E+23</v>
      </c>
      <c r="T5" s="4" t="s">
        <v>51</v>
      </c>
      <c r="U5" s="7" t="s">
        <v>52</v>
      </c>
      <c r="V5" s="6">
        <v>43644.565324074072</v>
      </c>
      <c r="W5" s="4"/>
      <c r="X5" s="4" t="s">
        <v>53</v>
      </c>
      <c r="Y5" s="4"/>
      <c r="Z5" s="5">
        <v>351</v>
      </c>
      <c r="AA5" s="5">
        <v>77</v>
      </c>
      <c r="AB5" s="5">
        <v>216</v>
      </c>
      <c r="AC5" s="5">
        <v>679</v>
      </c>
    </row>
    <row r="6" spans="1:29" ht="72" x14ac:dyDescent="0.3">
      <c r="A6" s="3" t="s">
        <v>54</v>
      </c>
      <c r="B6" s="4" t="s">
        <v>3992</v>
      </c>
      <c r="C6" s="5" t="s">
        <v>42</v>
      </c>
      <c r="D6" s="5" t="s">
        <v>43</v>
      </c>
      <c r="E6" s="5">
        <v>1.16995E+23</v>
      </c>
      <c r="F6" s="6">
        <v>43714.630567129629</v>
      </c>
      <c r="G6" s="5">
        <v>0</v>
      </c>
      <c r="H6" s="5">
        <v>0</v>
      </c>
      <c r="I6" s="5">
        <v>0</v>
      </c>
      <c r="J6" s="5">
        <v>0</v>
      </c>
      <c r="K6" s="5">
        <v>0</v>
      </c>
      <c r="L6" s="4"/>
      <c r="M6" s="4"/>
      <c r="N6" s="4"/>
      <c r="O6" s="4"/>
      <c r="P6" s="4" t="s">
        <v>55</v>
      </c>
      <c r="Q6" s="4"/>
      <c r="R6" s="4" t="s">
        <v>56</v>
      </c>
      <c r="S6" s="5">
        <v>30631233</v>
      </c>
      <c r="T6" s="4" t="s">
        <v>57</v>
      </c>
      <c r="U6" s="7" t="s">
        <v>58</v>
      </c>
      <c r="V6" s="6">
        <v>39915.591493055559</v>
      </c>
      <c r="W6" s="4"/>
      <c r="X6" s="4" t="s">
        <v>59</v>
      </c>
      <c r="Y6" s="4"/>
      <c r="Z6" s="5">
        <v>6893</v>
      </c>
      <c r="AA6" s="5">
        <v>843</v>
      </c>
      <c r="AB6" s="5">
        <v>1187</v>
      </c>
      <c r="AC6" s="5">
        <v>15414</v>
      </c>
    </row>
    <row r="7" spans="1:29" ht="57.6" x14ac:dyDescent="0.3">
      <c r="A7" s="3" t="s">
        <v>60</v>
      </c>
      <c r="B7" s="4" t="s">
        <v>3993</v>
      </c>
      <c r="C7" s="5" t="s">
        <v>42</v>
      </c>
      <c r="D7" s="5" t="s">
        <v>43</v>
      </c>
      <c r="E7" s="5">
        <v>1.16994E+23</v>
      </c>
      <c r="F7" s="6">
        <v>43714.629016203697</v>
      </c>
      <c r="G7" s="5">
        <v>4</v>
      </c>
      <c r="H7" s="5">
        <v>0</v>
      </c>
      <c r="I7" s="5">
        <v>0</v>
      </c>
      <c r="J7" s="5">
        <v>0</v>
      </c>
      <c r="K7" s="5">
        <v>0</v>
      </c>
      <c r="L7" s="4"/>
      <c r="M7" s="4"/>
      <c r="N7" s="4"/>
      <c r="O7" s="4"/>
      <c r="P7" s="4" t="s">
        <v>61</v>
      </c>
      <c r="Q7" s="4"/>
      <c r="R7" s="4" t="s">
        <v>62</v>
      </c>
      <c r="S7" s="5">
        <v>1.15289E+23</v>
      </c>
      <c r="T7" s="4" t="s">
        <v>63</v>
      </c>
      <c r="U7" s="7" t="s">
        <v>64</v>
      </c>
      <c r="V7" s="6">
        <v>43667.571030092593</v>
      </c>
      <c r="W7" s="4"/>
      <c r="X7" s="4" t="s">
        <v>65</v>
      </c>
      <c r="Y7" s="4"/>
      <c r="Z7" s="5">
        <v>2265</v>
      </c>
      <c r="AA7" s="5">
        <v>1981</v>
      </c>
      <c r="AB7" s="5">
        <v>1976</v>
      </c>
      <c r="AC7" s="5">
        <v>2448</v>
      </c>
    </row>
    <row r="8" spans="1:29" ht="43.2" x14ac:dyDescent="0.3">
      <c r="A8" s="3" t="s">
        <v>66</v>
      </c>
      <c r="B8" s="4" t="s">
        <v>3994</v>
      </c>
      <c r="C8" s="5" t="s">
        <v>42</v>
      </c>
      <c r="D8" s="5" t="s">
        <v>43</v>
      </c>
      <c r="E8" s="5">
        <v>1.16994E+23</v>
      </c>
      <c r="F8" s="6">
        <v>43714.628344907411</v>
      </c>
      <c r="G8" s="5">
        <v>6</v>
      </c>
      <c r="H8" s="5">
        <v>0</v>
      </c>
      <c r="I8" s="5">
        <v>0</v>
      </c>
      <c r="J8" s="5">
        <v>0</v>
      </c>
      <c r="K8" s="5">
        <v>0</v>
      </c>
      <c r="L8" s="4"/>
      <c r="M8" s="4"/>
      <c r="N8" s="4"/>
      <c r="O8" s="4"/>
      <c r="P8" s="4" t="s">
        <v>67</v>
      </c>
      <c r="Q8" s="4"/>
      <c r="R8" s="4" t="s">
        <v>68</v>
      </c>
      <c r="S8" s="5">
        <v>1.08418E+23</v>
      </c>
      <c r="T8" s="4" t="s">
        <v>69</v>
      </c>
      <c r="U8" s="4"/>
      <c r="V8" s="6">
        <v>43477.956435185188</v>
      </c>
      <c r="W8" s="4"/>
      <c r="X8" s="4"/>
      <c r="Y8" s="4"/>
      <c r="Z8" s="5">
        <v>27371</v>
      </c>
      <c r="AA8" s="5">
        <v>6349</v>
      </c>
      <c r="AB8" s="5">
        <v>6950</v>
      </c>
      <c r="AC8" s="5">
        <v>103178</v>
      </c>
    </row>
    <row r="9" spans="1:29" ht="28.8" x14ac:dyDescent="0.3">
      <c r="A9" s="3" t="s">
        <v>70</v>
      </c>
      <c r="B9" s="4" t="s">
        <v>3995</v>
      </c>
      <c r="C9" s="5" t="s">
        <v>29</v>
      </c>
      <c r="D9" s="5"/>
      <c r="E9" s="5">
        <v>1.16994E+23</v>
      </c>
      <c r="F9" s="6">
        <v>43714.628055555557</v>
      </c>
      <c r="G9" s="5">
        <v>0</v>
      </c>
      <c r="H9" s="5">
        <v>0</v>
      </c>
      <c r="I9" s="5">
        <v>0</v>
      </c>
      <c r="J9" s="5">
        <v>0</v>
      </c>
      <c r="K9" s="5">
        <v>0</v>
      </c>
      <c r="L9" s="4"/>
      <c r="M9" s="4"/>
      <c r="N9" s="4"/>
      <c r="O9" s="4"/>
      <c r="P9" s="4" t="s">
        <v>71</v>
      </c>
      <c r="Q9" s="4"/>
      <c r="R9" s="4" t="s">
        <v>72</v>
      </c>
      <c r="S9" s="5">
        <v>65627030</v>
      </c>
      <c r="T9" s="4"/>
      <c r="U9" s="4"/>
      <c r="V9" s="6">
        <v>40039.701886574083</v>
      </c>
      <c r="W9" s="4"/>
      <c r="X9" s="4" t="s">
        <v>73</v>
      </c>
      <c r="Y9" s="4"/>
      <c r="Z9" s="5">
        <v>17024</v>
      </c>
      <c r="AA9" s="5">
        <v>652</v>
      </c>
      <c r="AB9" s="5">
        <v>910</v>
      </c>
      <c r="AC9" s="5">
        <v>9526</v>
      </c>
    </row>
    <row r="10" spans="1:29" ht="43.2" x14ac:dyDescent="0.3">
      <c r="A10" s="3" t="s">
        <v>74</v>
      </c>
      <c r="B10" s="4" t="s">
        <v>3996</v>
      </c>
      <c r="C10" s="5" t="s">
        <v>29</v>
      </c>
      <c r="D10" s="5"/>
      <c r="E10" s="5">
        <v>1.16994E+23</v>
      </c>
      <c r="F10" s="6">
        <v>43714.626516203702</v>
      </c>
      <c r="G10" s="5">
        <v>2</v>
      </c>
      <c r="H10" s="5">
        <v>0</v>
      </c>
      <c r="I10" s="5">
        <v>0</v>
      </c>
      <c r="J10" s="5">
        <v>0</v>
      </c>
      <c r="K10" s="5">
        <v>0</v>
      </c>
      <c r="L10" s="4"/>
      <c r="M10" s="4"/>
      <c r="N10" s="4"/>
      <c r="O10" s="4"/>
      <c r="P10" s="4" t="s">
        <v>75</v>
      </c>
      <c r="Q10" s="4"/>
      <c r="R10" s="4" t="s">
        <v>76</v>
      </c>
      <c r="S10" s="5">
        <v>282012413</v>
      </c>
      <c r="T10" s="4" t="s">
        <v>77</v>
      </c>
      <c r="U10" s="7" t="s">
        <v>78</v>
      </c>
      <c r="V10" s="6">
        <v>40647.660682870373</v>
      </c>
      <c r="W10" s="4"/>
      <c r="X10" s="4"/>
      <c r="Y10" s="4"/>
      <c r="Z10" s="5">
        <v>7828</v>
      </c>
      <c r="AA10" s="5">
        <v>11986</v>
      </c>
      <c r="AB10" s="5">
        <v>6</v>
      </c>
      <c r="AC10" s="5">
        <v>2</v>
      </c>
    </row>
    <row r="11" spans="1:29" ht="57.6" x14ac:dyDescent="0.3">
      <c r="A11" s="3" t="s">
        <v>79</v>
      </c>
      <c r="B11" s="4" t="s">
        <v>3997</v>
      </c>
      <c r="C11" s="5" t="s">
        <v>42</v>
      </c>
      <c r="D11" s="5" t="s">
        <v>43</v>
      </c>
      <c r="E11" s="5">
        <v>1.16994E+23</v>
      </c>
      <c r="F11" s="6">
        <v>43714.624837962961</v>
      </c>
      <c r="G11" s="5">
        <v>0</v>
      </c>
      <c r="H11" s="5">
        <v>0</v>
      </c>
      <c r="I11" s="5">
        <v>0</v>
      </c>
      <c r="J11" s="5">
        <v>0</v>
      </c>
      <c r="K11" s="5">
        <v>0</v>
      </c>
      <c r="L11" s="4"/>
      <c r="M11" s="4"/>
      <c r="N11" s="4"/>
      <c r="O11" s="4"/>
      <c r="P11" s="4" t="s">
        <v>80</v>
      </c>
      <c r="Q11" s="4"/>
      <c r="R11" s="4" t="s">
        <v>81</v>
      </c>
      <c r="S11" s="5">
        <v>3017601609</v>
      </c>
      <c r="T11" s="4" t="s">
        <v>82</v>
      </c>
      <c r="U11" s="4"/>
      <c r="V11" s="6">
        <v>42039.70884259259</v>
      </c>
      <c r="W11" s="4"/>
      <c r="X11" s="4" t="s">
        <v>83</v>
      </c>
      <c r="Y11" s="4"/>
      <c r="Z11" s="5">
        <v>651</v>
      </c>
      <c r="AA11" s="5">
        <v>510</v>
      </c>
      <c r="AB11" s="5">
        <v>123</v>
      </c>
      <c r="AC11" s="5">
        <v>23914</v>
      </c>
    </row>
    <row r="12" spans="1:29" ht="43.2" x14ac:dyDescent="0.3">
      <c r="A12" s="3" t="s">
        <v>84</v>
      </c>
      <c r="B12" s="4" t="s">
        <v>3998</v>
      </c>
      <c r="C12" s="5" t="s">
        <v>42</v>
      </c>
      <c r="D12" s="5" t="s">
        <v>43</v>
      </c>
      <c r="E12" s="5">
        <v>1.16994E+23</v>
      </c>
      <c r="F12" s="6">
        <v>43714.624097222222</v>
      </c>
      <c r="G12" s="5">
        <v>0</v>
      </c>
      <c r="H12" s="5">
        <v>0</v>
      </c>
      <c r="I12" s="5">
        <v>0</v>
      </c>
      <c r="J12" s="5">
        <v>0</v>
      </c>
      <c r="K12" s="5">
        <v>0</v>
      </c>
      <c r="L12" s="4"/>
      <c r="M12" s="4"/>
      <c r="N12" s="4"/>
      <c r="O12" s="4"/>
      <c r="P12" s="4" t="s">
        <v>85</v>
      </c>
      <c r="Q12" s="4"/>
      <c r="R12" s="4" t="s">
        <v>86</v>
      </c>
      <c r="S12" s="5">
        <v>2574226194</v>
      </c>
      <c r="T12" s="4" t="s">
        <v>87</v>
      </c>
      <c r="U12" s="7" t="s">
        <v>88</v>
      </c>
      <c r="V12" s="6">
        <v>41808.419131944444</v>
      </c>
      <c r="W12" s="4"/>
      <c r="X12" s="4" t="s">
        <v>89</v>
      </c>
      <c r="Y12" s="4"/>
      <c r="Z12" s="5">
        <v>4939</v>
      </c>
      <c r="AA12" s="5">
        <v>415</v>
      </c>
      <c r="AB12" s="5">
        <v>65</v>
      </c>
      <c r="AC12" s="5">
        <v>5484</v>
      </c>
    </row>
    <row r="13" spans="1:29" ht="86.4" x14ac:dyDescent="0.3">
      <c r="A13" s="3" t="s">
        <v>90</v>
      </c>
      <c r="B13" s="4" t="s">
        <v>3999</v>
      </c>
      <c r="C13" s="5" t="s">
        <v>42</v>
      </c>
      <c r="D13" s="5" t="s">
        <v>43</v>
      </c>
      <c r="E13" s="5">
        <v>1.16994E+23</v>
      </c>
      <c r="F13" s="6">
        <v>43714.623981481483</v>
      </c>
      <c r="G13" s="5">
        <v>0</v>
      </c>
      <c r="H13" s="5">
        <v>0</v>
      </c>
      <c r="I13" s="5">
        <v>0</v>
      </c>
      <c r="J13" s="5">
        <v>0</v>
      </c>
      <c r="K13" s="5">
        <v>0</v>
      </c>
      <c r="L13" s="4"/>
      <c r="M13" s="4"/>
      <c r="N13" s="4"/>
      <c r="O13" s="4"/>
      <c r="P13" s="4" t="s">
        <v>91</v>
      </c>
      <c r="Q13" s="4"/>
      <c r="R13" s="4" t="s">
        <v>92</v>
      </c>
      <c r="S13" s="5">
        <v>1.0903700000000001E+23</v>
      </c>
      <c r="T13" s="4" t="s">
        <v>93</v>
      </c>
      <c r="U13" s="4"/>
      <c r="V13" s="6">
        <v>43495.03334490741</v>
      </c>
      <c r="W13" s="4"/>
      <c r="X13" s="4" t="s">
        <v>94</v>
      </c>
      <c r="Y13" s="4"/>
      <c r="Z13" s="5">
        <v>1388</v>
      </c>
      <c r="AA13" s="5">
        <v>218</v>
      </c>
      <c r="AB13" s="5">
        <v>207</v>
      </c>
      <c r="AC13" s="5">
        <v>3223</v>
      </c>
    </row>
    <row r="14" spans="1:29" ht="28.8" x14ac:dyDescent="0.3">
      <c r="A14" s="3" t="s">
        <v>95</v>
      </c>
      <c r="B14" s="4" t="s">
        <v>4000</v>
      </c>
      <c r="C14" s="5" t="s">
        <v>42</v>
      </c>
      <c r="D14" s="5" t="s">
        <v>43</v>
      </c>
      <c r="E14" s="5">
        <v>1.16994E+23</v>
      </c>
      <c r="F14" s="6">
        <v>43714.622916666667</v>
      </c>
      <c r="G14" s="5">
        <v>23</v>
      </c>
      <c r="H14" s="5">
        <v>0</v>
      </c>
      <c r="I14" s="5">
        <v>0</v>
      </c>
      <c r="J14" s="5">
        <v>0</v>
      </c>
      <c r="K14" s="5">
        <v>0</v>
      </c>
      <c r="L14" s="4"/>
      <c r="M14" s="4"/>
      <c r="N14" s="4"/>
      <c r="O14" s="4"/>
      <c r="P14" s="4" t="s">
        <v>96</v>
      </c>
      <c r="Q14" s="4"/>
      <c r="R14" s="4" t="s">
        <v>97</v>
      </c>
      <c r="S14" s="5">
        <v>1.05718E+23</v>
      </c>
      <c r="T14" s="4" t="s">
        <v>98</v>
      </c>
      <c r="U14" s="7" t="s">
        <v>99</v>
      </c>
      <c r="V14" s="6">
        <v>43403.469108796293</v>
      </c>
      <c r="W14" s="4"/>
      <c r="X14" s="4" t="s">
        <v>34</v>
      </c>
      <c r="Y14" s="4"/>
      <c r="Z14" s="5">
        <v>10180</v>
      </c>
      <c r="AA14" s="5">
        <v>8794</v>
      </c>
      <c r="AB14" s="5">
        <v>4701</v>
      </c>
      <c r="AC14" s="5">
        <v>55893</v>
      </c>
    </row>
    <row r="15" spans="1:29" ht="43.2" x14ac:dyDescent="0.3">
      <c r="A15" s="3" t="s">
        <v>100</v>
      </c>
      <c r="B15" s="4" t="s">
        <v>4001</v>
      </c>
      <c r="C15" s="5" t="s">
        <v>42</v>
      </c>
      <c r="D15" s="5" t="s">
        <v>43</v>
      </c>
      <c r="E15" s="5">
        <v>1.16994E+23</v>
      </c>
      <c r="F15" s="6">
        <v>43714.621516203697</v>
      </c>
      <c r="G15" s="5">
        <v>1</v>
      </c>
      <c r="H15" s="5">
        <v>1</v>
      </c>
      <c r="I15" s="5">
        <v>0</v>
      </c>
      <c r="J15" s="5">
        <v>0</v>
      </c>
      <c r="K15" s="5">
        <v>0</v>
      </c>
      <c r="L15" s="4"/>
      <c r="M15" s="4"/>
      <c r="N15" s="4"/>
      <c r="O15" s="4"/>
      <c r="P15" s="4" t="s">
        <v>101</v>
      </c>
      <c r="Q15" s="4"/>
      <c r="R15" s="4" t="s">
        <v>102</v>
      </c>
      <c r="S15" s="5">
        <v>91834584</v>
      </c>
      <c r="T15" s="4" t="s">
        <v>103</v>
      </c>
      <c r="U15" s="4"/>
      <c r="V15" s="6">
        <v>40139.872256944444</v>
      </c>
      <c r="W15" s="4"/>
      <c r="X15" s="4"/>
      <c r="Y15" s="4"/>
      <c r="Z15" s="5">
        <v>91848</v>
      </c>
      <c r="AA15" s="5">
        <v>201</v>
      </c>
      <c r="AB15" s="5">
        <v>206</v>
      </c>
      <c r="AC15" s="5">
        <v>52746</v>
      </c>
    </row>
    <row r="16" spans="1:29" ht="43.2" x14ac:dyDescent="0.3">
      <c r="A16" s="3" t="s">
        <v>104</v>
      </c>
      <c r="B16" s="4" t="s">
        <v>4002</v>
      </c>
      <c r="C16" s="5" t="s">
        <v>29</v>
      </c>
      <c r="D16" s="5"/>
      <c r="E16" s="5">
        <v>1.16994E+23</v>
      </c>
      <c r="F16" s="6">
        <v>43714.621157407397</v>
      </c>
      <c r="G16" s="5">
        <v>0</v>
      </c>
      <c r="H16" s="5">
        <v>0</v>
      </c>
      <c r="I16" s="5">
        <v>0</v>
      </c>
      <c r="J16" s="5">
        <v>0</v>
      </c>
      <c r="K16" s="5">
        <v>0</v>
      </c>
      <c r="L16" s="4"/>
      <c r="M16" s="4"/>
      <c r="N16" s="4"/>
      <c r="O16" s="4"/>
      <c r="P16" s="4" t="s">
        <v>105</v>
      </c>
      <c r="Q16" s="4"/>
      <c r="R16" s="4" t="s">
        <v>106</v>
      </c>
      <c r="S16" s="5">
        <v>1130470674</v>
      </c>
      <c r="T16" s="4" t="s">
        <v>107</v>
      </c>
      <c r="U16" s="7" t="s">
        <v>108</v>
      </c>
      <c r="V16" s="6">
        <v>41303.536238425928</v>
      </c>
      <c r="W16" s="4"/>
      <c r="X16" s="4" t="s">
        <v>109</v>
      </c>
      <c r="Y16" s="4"/>
      <c r="Z16" s="5">
        <v>4817</v>
      </c>
      <c r="AA16" s="5">
        <v>1651</v>
      </c>
      <c r="AB16" s="5">
        <v>306</v>
      </c>
      <c r="AC16" s="5">
        <v>4150</v>
      </c>
    </row>
    <row r="17" spans="1:29" ht="28.8" x14ac:dyDescent="0.3">
      <c r="A17" s="3" t="s">
        <v>110</v>
      </c>
      <c r="B17" s="4" t="s">
        <v>4003</v>
      </c>
      <c r="C17" s="5" t="s">
        <v>42</v>
      </c>
      <c r="D17" s="5" t="s">
        <v>43</v>
      </c>
      <c r="E17" s="5">
        <v>1.16994E+23</v>
      </c>
      <c r="F17" s="6">
        <v>43714.620833333327</v>
      </c>
      <c r="G17" s="5">
        <v>0</v>
      </c>
      <c r="H17" s="5">
        <v>0</v>
      </c>
      <c r="I17" s="5">
        <v>0</v>
      </c>
      <c r="J17" s="5">
        <v>0</v>
      </c>
      <c r="K17" s="5">
        <v>0</v>
      </c>
      <c r="L17" s="4"/>
      <c r="M17" s="4"/>
      <c r="N17" s="4"/>
      <c r="O17" s="4"/>
      <c r="P17" s="4" t="s">
        <v>111</v>
      </c>
      <c r="Q17" s="4"/>
      <c r="R17" s="4" t="s">
        <v>112</v>
      </c>
      <c r="S17" s="5">
        <v>2431454193</v>
      </c>
      <c r="T17" s="4"/>
      <c r="U17" s="4"/>
      <c r="V17" s="6">
        <v>41721.892511574071</v>
      </c>
      <c r="W17" s="4"/>
      <c r="X17" s="4" t="s">
        <v>40</v>
      </c>
      <c r="Y17" s="4"/>
      <c r="Z17" s="5">
        <v>3613</v>
      </c>
      <c r="AA17" s="5">
        <v>297</v>
      </c>
      <c r="AB17" s="5">
        <v>443</v>
      </c>
      <c r="AC17" s="5">
        <v>7084</v>
      </c>
    </row>
    <row r="18" spans="1:29" ht="28.8" x14ac:dyDescent="0.3">
      <c r="A18" s="3" t="s">
        <v>113</v>
      </c>
      <c r="B18" s="4" t="s">
        <v>4004</v>
      </c>
      <c r="C18" s="5" t="s">
        <v>42</v>
      </c>
      <c r="D18" s="5" t="s">
        <v>43</v>
      </c>
      <c r="E18" s="5">
        <v>1.1695500000000001E+23</v>
      </c>
      <c r="F18" s="6">
        <v>43713.548622685194</v>
      </c>
      <c r="G18" s="5">
        <v>0</v>
      </c>
      <c r="H18" s="5">
        <v>0</v>
      </c>
      <c r="I18" s="5">
        <v>0</v>
      </c>
      <c r="J18" s="5">
        <v>0</v>
      </c>
      <c r="K18" s="5">
        <v>0</v>
      </c>
      <c r="L18" s="4"/>
      <c r="M18" s="4"/>
      <c r="N18" s="4"/>
      <c r="O18" s="4"/>
      <c r="P18" s="4" t="s">
        <v>114</v>
      </c>
      <c r="Q18" s="4"/>
      <c r="R18" s="4" t="s">
        <v>115</v>
      </c>
      <c r="S18" s="5">
        <v>1.16557E+23</v>
      </c>
      <c r="T18" s="4" t="s">
        <v>116</v>
      </c>
      <c r="U18" s="4"/>
      <c r="V18" s="6">
        <v>43702.56962962963</v>
      </c>
      <c r="W18" s="4"/>
      <c r="X18" s="4"/>
      <c r="Y18" s="4"/>
      <c r="Z18" s="5">
        <v>14</v>
      </c>
      <c r="AA18" s="5">
        <v>8</v>
      </c>
      <c r="AB18" s="5">
        <v>96</v>
      </c>
      <c r="AC18" s="5">
        <v>21</v>
      </c>
    </row>
    <row r="19" spans="1:29" ht="57.6" x14ac:dyDescent="0.3">
      <c r="A19" s="3" t="s">
        <v>117</v>
      </c>
      <c r="B19" s="4" t="s">
        <v>4005</v>
      </c>
      <c r="C19" s="5" t="s">
        <v>29</v>
      </c>
      <c r="D19" s="5"/>
      <c r="E19" s="5">
        <v>1.1695500000000001E+23</v>
      </c>
      <c r="F19" s="6">
        <v>43713.548576388886</v>
      </c>
      <c r="G19" s="5">
        <v>18</v>
      </c>
      <c r="H19" s="5">
        <v>5</v>
      </c>
      <c r="I19" s="5">
        <v>0</v>
      </c>
      <c r="J19" s="5">
        <v>0</v>
      </c>
      <c r="K19" s="5">
        <v>0</v>
      </c>
      <c r="L19" s="4"/>
      <c r="M19" s="4"/>
      <c r="N19" s="4"/>
      <c r="O19" s="4" t="s">
        <v>118</v>
      </c>
      <c r="P19" s="4" t="s">
        <v>119</v>
      </c>
      <c r="Q19" s="4"/>
      <c r="R19" s="4" t="s">
        <v>120</v>
      </c>
      <c r="S19" s="5">
        <v>4592050061</v>
      </c>
      <c r="T19" s="4" t="s">
        <v>121</v>
      </c>
      <c r="U19" s="4"/>
      <c r="V19" s="6">
        <v>42362.913344907407</v>
      </c>
      <c r="W19" s="4"/>
      <c r="X19" s="4" t="s">
        <v>122</v>
      </c>
      <c r="Y19" s="4"/>
      <c r="Z19" s="5">
        <v>9485</v>
      </c>
      <c r="AA19" s="5">
        <v>11775</v>
      </c>
      <c r="AB19" s="5">
        <v>919</v>
      </c>
      <c r="AC19" s="5">
        <v>16610</v>
      </c>
    </row>
    <row r="20" spans="1:29" ht="28.8" x14ac:dyDescent="0.3">
      <c r="A20" s="3" t="s">
        <v>123</v>
      </c>
      <c r="B20" s="4" t="s">
        <v>3739</v>
      </c>
      <c r="C20" s="5" t="s">
        <v>29</v>
      </c>
      <c r="D20" s="5"/>
      <c r="E20" s="5">
        <v>1.1695500000000001E+23</v>
      </c>
      <c r="F20" s="6">
        <v>43713.548217592594</v>
      </c>
      <c r="G20" s="5">
        <v>3</v>
      </c>
      <c r="H20" s="5">
        <v>1</v>
      </c>
      <c r="I20" s="5">
        <v>0</v>
      </c>
      <c r="J20" s="5">
        <v>0</v>
      </c>
      <c r="K20" s="5">
        <v>0</v>
      </c>
      <c r="L20" s="4"/>
      <c r="M20" s="4"/>
      <c r="N20" s="4"/>
      <c r="O20" s="4"/>
      <c r="P20" s="4" t="s">
        <v>124</v>
      </c>
      <c r="Q20" s="4"/>
      <c r="R20" s="4" t="s">
        <v>125</v>
      </c>
      <c r="S20" s="5">
        <v>870527862</v>
      </c>
      <c r="T20" s="4" t="s">
        <v>126</v>
      </c>
      <c r="U20" s="7" t="s">
        <v>127</v>
      </c>
      <c r="V20" s="6">
        <v>41192.011319444442</v>
      </c>
      <c r="W20" s="4"/>
      <c r="X20" s="4" t="s">
        <v>128</v>
      </c>
      <c r="Y20" s="4"/>
      <c r="Z20" s="5">
        <v>89795</v>
      </c>
      <c r="AA20" s="5">
        <v>6682</v>
      </c>
      <c r="AB20" s="5">
        <v>24</v>
      </c>
      <c r="AC20" s="5">
        <v>8</v>
      </c>
    </row>
    <row r="21" spans="1:29" ht="57.6" x14ac:dyDescent="0.3">
      <c r="A21" s="3" t="s">
        <v>129</v>
      </c>
      <c r="B21" s="4" t="s">
        <v>3740</v>
      </c>
      <c r="C21" s="5" t="s">
        <v>29</v>
      </c>
      <c r="D21" s="5"/>
      <c r="E21" s="5">
        <v>1.1695500000000001E+23</v>
      </c>
      <c r="F21" s="6">
        <v>43713.548055555562</v>
      </c>
      <c r="G21" s="5">
        <v>1</v>
      </c>
      <c r="H21" s="5">
        <v>0</v>
      </c>
      <c r="I21" s="5">
        <v>0</v>
      </c>
      <c r="J21" s="5">
        <v>0</v>
      </c>
      <c r="K21" s="5">
        <v>0</v>
      </c>
      <c r="L21" s="4"/>
      <c r="M21" s="4"/>
      <c r="N21" s="4"/>
      <c r="O21" s="4"/>
      <c r="P21" s="4" t="s">
        <v>130</v>
      </c>
      <c r="Q21" s="4"/>
      <c r="R21" s="4" t="s">
        <v>131</v>
      </c>
      <c r="S21" s="5">
        <v>148496305</v>
      </c>
      <c r="T21" s="4" t="s">
        <v>132</v>
      </c>
      <c r="U21" s="7" t="s">
        <v>133</v>
      </c>
      <c r="V21" s="6">
        <v>40325.055891203701</v>
      </c>
      <c r="W21" s="4"/>
      <c r="X21" s="4" t="s">
        <v>134</v>
      </c>
      <c r="Y21" s="4"/>
      <c r="Z21" s="5">
        <v>14474</v>
      </c>
      <c r="AA21" s="5">
        <v>530</v>
      </c>
      <c r="AB21" s="5">
        <v>459</v>
      </c>
      <c r="AC21" s="5">
        <v>5533</v>
      </c>
    </row>
    <row r="22" spans="1:29" ht="43.2" x14ac:dyDescent="0.3">
      <c r="A22" s="3" t="s">
        <v>135</v>
      </c>
      <c r="B22" s="4" t="s">
        <v>4006</v>
      </c>
      <c r="C22" s="5" t="s">
        <v>42</v>
      </c>
      <c r="D22" s="5" t="s">
        <v>43</v>
      </c>
      <c r="E22" s="5">
        <v>1.1695500000000001E+23</v>
      </c>
      <c r="F22" s="6">
        <v>43713.5469212963</v>
      </c>
      <c r="G22" s="5">
        <v>0</v>
      </c>
      <c r="H22" s="5">
        <v>0</v>
      </c>
      <c r="I22" s="5">
        <v>0</v>
      </c>
      <c r="J22" s="5">
        <v>0</v>
      </c>
      <c r="K22" s="5">
        <v>0</v>
      </c>
      <c r="L22" s="4"/>
      <c r="M22" s="4"/>
      <c r="N22" s="4"/>
      <c r="O22" s="4"/>
      <c r="P22" s="4" t="s">
        <v>136</v>
      </c>
      <c r="Q22" s="4"/>
      <c r="R22" s="4" t="s">
        <v>137</v>
      </c>
      <c r="S22" s="5">
        <v>721253284</v>
      </c>
      <c r="T22" s="4"/>
      <c r="U22" s="4"/>
      <c r="V22" s="6">
        <v>41565.990474537037</v>
      </c>
      <c r="W22" s="4"/>
      <c r="X22" s="4"/>
      <c r="Y22" s="4"/>
      <c r="Z22" s="5">
        <v>1181</v>
      </c>
      <c r="AA22" s="5">
        <v>129</v>
      </c>
      <c r="AB22" s="5">
        <v>268</v>
      </c>
      <c r="AC22" s="5">
        <v>938</v>
      </c>
    </row>
    <row r="23" spans="1:29" ht="57.6" x14ac:dyDescent="0.3">
      <c r="A23" s="3" t="s">
        <v>138</v>
      </c>
      <c r="B23" s="4" t="s">
        <v>3741</v>
      </c>
      <c r="C23" s="5" t="s">
        <v>29</v>
      </c>
      <c r="D23" s="5"/>
      <c r="E23" s="5">
        <v>1.1695500000000001E+23</v>
      </c>
      <c r="F23" s="6">
        <v>43713.545520833337</v>
      </c>
      <c r="G23" s="5">
        <v>510</v>
      </c>
      <c r="H23" s="5">
        <v>161</v>
      </c>
      <c r="I23" s="5">
        <v>0</v>
      </c>
      <c r="J23" s="5">
        <v>0</v>
      </c>
      <c r="K23" s="5">
        <v>0</v>
      </c>
      <c r="L23" s="4"/>
      <c r="M23" s="4"/>
      <c r="N23" s="4"/>
      <c r="O23" s="4"/>
      <c r="P23" s="4" t="s">
        <v>139</v>
      </c>
      <c r="Q23" s="4"/>
      <c r="R23" s="4" t="s">
        <v>140</v>
      </c>
      <c r="S23" s="5">
        <v>1.09128E+23</v>
      </c>
      <c r="T23" s="4" t="s">
        <v>141</v>
      </c>
      <c r="U23" s="4"/>
      <c r="V23" s="6">
        <v>43497.55678240741</v>
      </c>
      <c r="W23" s="4"/>
      <c r="X23" s="4"/>
      <c r="Y23" s="4"/>
      <c r="Z23" s="5">
        <v>2106</v>
      </c>
      <c r="AA23" s="5">
        <v>238544</v>
      </c>
      <c r="AB23" s="5">
        <v>0</v>
      </c>
      <c r="AC23" s="5">
        <v>1809</v>
      </c>
    </row>
    <row r="24" spans="1:29" ht="28.8" x14ac:dyDescent="0.3">
      <c r="A24" s="3" t="s">
        <v>142</v>
      </c>
      <c r="B24" s="4" t="s">
        <v>3742</v>
      </c>
      <c r="C24" s="5" t="s">
        <v>42</v>
      </c>
      <c r="D24" s="5" t="s">
        <v>43</v>
      </c>
      <c r="E24" s="5">
        <v>1.1695500000000001E+23</v>
      </c>
      <c r="F24" s="6">
        <v>43713.545486111107</v>
      </c>
      <c r="G24" s="5">
        <v>1</v>
      </c>
      <c r="H24" s="5">
        <v>0</v>
      </c>
      <c r="I24" s="5">
        <v>0</v>
      </c>
      <c r="J24" s="5">
        <v>0</v>
      </c>
      <c r="K24" s="5">
        <v>0</v>
      </c>
      <c r="L24" s="4"/>
      <c r="M24" s="4"/>
      <c r="N24" s="4"/>
      <c r="O24" s="4"/>
      <c r="P24" s="4" t="s">
        <v>143</v>
      </c>
      <c r="Q24" s="4"/>
      <c r="R24" s="4" t="s">
        <v>144</v>
      </c>
      <c r="S24" s="5">
        <v>9.3418600000000006E+22</v>
      </c>
      <c r="T24" s="4" t="s">
        <v>145</v>
      </c>
      <c r="U24" s="4"/>
      <c r="V24" s="6">
        <v>43064.05978009259</v>
      </c>
      <c r="W24" s="4"/>
      <c r="X24" s="4" t="s">
        <v>146</v>
      </c>
      <c r="Y24" s="4"/>
      <c r="Z24" s="5">
        <v>1262</v>
      </c>
      <c r="AA24" s="5">
        <v>66</v>
      </c>
      <c r="AB24" s="5">
        <v>62</v>
      </c>
      <c r="AC24" s="5">
        <v>1737</v>
      </c>
    </row>
    <row r="25" spans="1:29" ht="57.6" x14ac:dyDescent="0.3">
      <c r="A25" s="3" t="s">
        <v>147</v>
      </c>
      <c r="B25" s="4" t="s">
        <v>4007</v>
      </c>
      <c r="C25" s="5" t="s">
        <v>29</v>
      </c>
      <c r="D25" s="5"/>
      <c r="E25" s="5">
        <v>1.1695500000000001E+23</v>
      </c>
      <c r="F25" s="6">
        <v>43713.544965277782</v>
      </c>
      <c r="G25" s="5">
        <v>0</v>
      </c>
      <c r="H25" s="5">
        <v>0</v>
      </c>
      <c r="I25" s="5">
        <v>0</v>
      </c>
      <c r="J25" s="5">
        <v>0</v>
      </c>
      <c r="K25" s="5">
        <v>0</v>
      </c>
      <c r="L25" s="4"/>
      <c r="M25" s="4"/>
      <c r="N25" s="4"/>
      <c r="O25" s="4"/>
      <c r="P25" s="4" t="s">
        <v>148</v>
      </c>
      <c r="Q25" s="4"/>
      <c r="R25" s="4" t="s">
        <v>149</v>
      </c>
      <c r="S25" s="5">
        <v>9.1301299999999999E+22</v>
      </c>
      <c r="T25" s="4"/>
      <c r="U25" s="4"/>
      <c r="V25" s="6">
        <v>43005.632349537038</v>
      </c>
      <c r="W25" s="4"/>
      <c r="X25" s="4"/>
      <c r="Y25" s="4"/>
      <c r="Z25" s="5">
        <v>1866</v>
      </c>
      <c r="AA25" s="5">
        <v>18</v>
      </c>
      <c r="AB25" s="5">
        <v>119</v>
      </c>
      <c r="AC25" s="5">
        <v>306</v>
      </c>
    </row>
    <row r="26" spans="1:29" ht="28.8" x14ac:dyDescent="0.3">
      <c r="A26" s="3" t="s">
        <v>150</v>
      </c>
      <c r="B26" s="4" t="s">
        <v>4008</v>
      </c>
      <c r="C26" s="5" t="s">
        <v>29</v>
      </c>
      <c r="D26" s="5"/>
      <c r="E26" s="5">
        <v>1.1695500000000001E+23</v>
      </c>
      <c r="F26" s="6">
        <v>43713.544236111113</v>
      </c>
      <c r="G26" s="5">
        <v>1</v>
      </c>
      <c r="H26" s="5">
        <v>0</v>
      </c>
      <c r="I26" s="5">
        <v>0</v>
      </c>
      <c r="J26" s="5">
        <v>0</v>
      </c>
      <c r="K26" s="5">
        <v>0</v>
      </c>
      <c r="L26" s="4"/>
      <c r="M26" s="4"/>
      <c r="N26" s="4"/>
      <c r="O26" s="4"/>
      <c r="P26" s="4" t="s">
        <v>151</v>
      </c>
      <c r="Q26" s="4"/>
      <c r="R26" s="4" t="s">
        <v>152</v>
      </c>
      <c r="S26" s="5">
        <v>1.1645100000000001E+23</v>
      </c>
      <c r="T26" s="4"/>
      <c r="U26" s="7" t="s">
        <v>153</v>
      </c>
      <c r="V26" s="6">
        <v>43699.636747685188</v>
      </c>
      <c r="W26" s="4"/>
      <c r="X26" s="4" t="s">
        <v>154</v>
      </c>
      <c r="Y26" s="4"/>
      <c r="Z26" s="5">
        <v>303</v>
      </c>
      <c r="AA26" s="5">
        <v>2258</v>
      </c>
      <c r="AB26" s="5">
        <v>2586</v>
      </c>
      <c r="AC26" s="5">
        <v>0</v>
      </c>
    </row>
    <row r="27" spans="1:29" ht="43.2" x14ac:dyDescent="0.3">
      <c r="A27" s="3" t="s">
        <v>155</v>
      </c>
      <c r="B27" s="4" t="s">
        <v>4009</v>
      </c>
      <c r="C27" s="5" t="s">
        <v>29</v>
      </c>
      <c r="D27" s="5"/>
      <c r="E27" s="5">
        <v>1.1695500000000001E+23</v>
      </c>
      <c r="F27" s="6">
        <v>43713.544016203698</v>
      </c>
      <c r="G27" s="5">
        <v>1</v>
      </c>
      <c r="H27" s="5">
        <v>0</v>
      </c>
      <c r="I27" s="5">
        <v>0</v>
      </c>
      <c r="J27" s="5">
        <v>0</v>
      </c>
      <c r="K27" s="5">
        <v>0</v>
      </c>
      <c r="L27" s="4"/>
      <c r="M27" s="4"/>
      <c r="N27" s="4"/>
      <c r="O27" s="4"/>
      <c r="P27" s="4" t="s">
        <v>156</v>
      </c>
      <c r="Q27" s="4"/>
      <c r="R27" s="4" t="s">
        <v>157</v>
      </c>
      <c r="S27" s="5">
        <v>7.9090200000000007E+22</v>
      </c>
      <c r="T27" s="4"/>
      <c r="U27" s="4"/>
      <c r="V27" s="6">
        <v>42668.67082175926</v>
      </c>
      <c r="W27" s="4"/>
      <c r="X27" s="4" t="s">
        <v>59</v>
      </c>
      <c r="Y27" s="4"/>
      <c r="Z27" s="5">
        <v>58865</v>
      </c>
      <c r="AA27" s="5">
        <v>619</v>
      </c>
      <c r="AB27" s="5">
        <v>190</v>
      </c>
      <c r="AC27" s="5">
        <v>39186</v>
      </c>
    </row>
    <row r="28" spans="1:29" ht="14.4" x14ac:dyDescent="0.3">
      <c r="A28" s="3" t="s">
        <v>158</v>
      </c>
      <c r="B28" s="4" t="s">
        <v>3743</v>
      </c>
      <c r="C28" s="5" t="s">
        <v>29</v>
      </c>
      <c r="D28" s="5"/>
      <c r="E28" s="5">
        <v>1.1695500000000001E+23</v>
      </c>
      <c r="F28" s="6">
        <v>43713.54346064815</v>
      </c>
      <c r="G28" s="5">
        <v>33</v>
      </c>
      <c r="H28" s="5">
        <v>0</v>
      </c>
      <c r="I28" s="5">
        <v>0</v>
      </c>
      <c r="J28" s="5">
        <v>0</v>
      </c>
      <c r="K28" s="5">
        <v>0</v>
      </c>
      <c r="L28" s="4"/>
      <c r="M28" s="4"/>
      <c r="N28" s="4"/>
      <c r="O28" s="4"/>
      <c r="P28" s="4" t="s">
        <v>159</v>
      </c>
      <c r="Q28" s="4"/>
      <c r="R28" s="4" t="s">
        <v>160</v>
      </c>
      <c r="S28" s="5">
        <v>9.5224599999999998E+22</v>
      </c>
      <c r="T28" s="4" t="s">
        <v>161</v>
      </c>
      <c r="U28" s="4"/>
      <c r="V28" s="6">
        <v>43113.895057870373</v>
      </c>
      <c r="W28" s="4"/>
      <c r="X28" s="4" t="s">
        <v>162</v>
      </c>
      <c r="Y28" s="4"/>
      <c r="Z28" s="5">
        <v>150</v>
      </c>
      <c r="AA28" s="5">
        <v>116</v>
      </c>
      <c r="AB28" s="5">
        <v>81</v>
      </c>
      <c r="AC28" s="5">
        <v>930</v>
      </c>
    </row>
    <row r="29" spans="1:29" ht="14.4" x14ac:dyDescent="0.3">
      <c r="A29" s="3" t="s">
        <v>163</v>
      </c>
      <c r="B29" s="4" t="s">
        <v>3744</v>
      </c>
      <c r="C29" s="5" t="s">
        <v>42</v>
      </c>
      <c r="D29" s="5" t="s">
        <v>43</v>
      </c>
      <c r="E29" s="5">
        <v>1.1695500000000001E+23</v>
      </c>
      <c r="F29" s="6">
        <v>43713.54314814815</v>
      </c>
      <c r="G29" s="5">
        <v>0</v>
      </c>
      <c r="H29" s="5">
        <v>0</v>
      </c>
      <c r="I29" s="5">
        <v>0</v>
      </c>
      <c r="J29" s="5">
        <v>0</v>
      </c>
      <c r="K29" s="5">
        <v>0</v>
      </c>
      <c r="L29" s="4"/>
      <c r="M29" s="4"/>
      <c r="N29" s="4"/>
      <c r="O29" s="4"/>
      <c r="P29" s="4" t="s">
        <v>164</v>
      </c>
      <c r="Q29" s="4"/>
      <c r="R29" s="4" t="s">
        <v>165</v>
      </c>
      <c r="S29" s="5">
        <v>836438808</v>
      </c>
      <c r="T29" s="4" t="s">
        <v>166</v>
      </c>
      <c r="U29" s="4"/>
      <c r="V29" s="6">
        <v>41173.085370370369</v>
      </c>
      <c r="W29" s="4"/>
      <c r="X29" s="4"/>
      <c r="Y29" s="4"/>
      <c r="Z29" s="5">
        <v>5774</v>
      </c>
      <c r="AA29" s="5">
        <v>183</v>
      </c>
      <c r="AB29" s="5">
        <v>275</v>
      </c>
      <c r="AC29" s="5">
        <v>4300</v>
      </c>
    </row>
    <row r="30" spans="1:29" ht="43.2" x14ac:dyDescent="0.3">
      <c r="A30" s="3" t="s">
        <v>167</v>
      </c>
      <c r="B30" s="4" t="s">
        <v>4010</v>
      </c>
      <c r="C30" s="5" t="s">
        <v>29</v>
      </c>
      <c r="D30" s="5"/>
      <c r="E30" s="5">
        <v>1.1695500000000001E+23</v>
      </c>
      <c r="F30" s="6">
        <v>43713.542511574073</v>
      </c>
      <c r="G30" s="5">
        <v>1</v>
      </c>
      <c r="H30" s="5">
        <v>0</v>
      </c>
      <c r="I30" s="5">
        <v>0</v>
      </c>
      <c r="J30" s="5">
        <v>0</v>
      </c>
      <c r="K30" s="5">
        <v>0</v>
      </c>
      <c r="L30" s="4"/>
      <c r="M30" s="4"/>
      <c r="N30" s="4"/>
      <c r="O30" s="4"/>
      <c r="P30" s="4" t="s">
        <v>168</v>
      </c>
      <c r="Q30" s="4"/>
      <c r="R30" s="4" t="s">
        <v>169</v>
      </c>
      <c r="S30" s="5">
        <v>3317320648</v>
      </c>
      <c r="T30" s="4" t="s">
        <v>170</v>
      </c>
      <c r="U30" s="4"/>
      <c r="V30" s="6">
        <v>42165.651932870373</v>
      </c>
      <c r="W30" s="4"/>
      <c r="X30" s="4" t="s">
        <v>171</v>
      </c>
      <c r="Y30" s="4"/>
      <c r="Z30" s="5">
        <v>75700</v>
      </c>
      <c r="AA30" s="5">
        <v>4575</v>
      </c>
      <c r="AB30" s="5">
        <v>3020</v>
      </c>
      <c r="AC30" s="5">
        <v>71702</v>
      </c>
    </row>
    <row r="31" spans="1:29" ht="57.6" x14ac:dyDescent="0.3">
      <c r="A31" s="3" t="s">
        <v>172</v>
      </c>
      <c r="B31" s="4" t="s">
        <v>4011</v>
      </c>
      <c r="C31" s="5" t="s">
        <v>29</v>
      </c>
      <c r="D31" s="5"/>
      <c r="E31" s="5">
        <v>1.1695500000000001E+23</v>
      </c>
      <c r="F31" s="6">
        <v>43713.542141203703</v>
      </c>
      <c r="G31" s="5">
        <v>0</v>
      </c>
      <c r="H31" s="5">
        <v>0</v>
      </c>
      <c r="I31" s="5">
        <v>0</v>
      </c>
      <c r="J31" s="5">
        <v>0</v>
      </c>
      <c r="K31" s="5">
        <v>0</v>
      </c>
      <c r="L31" s="4"/>
      <c r="M31" s="4"/>
      <c r="N31" s="4"/>
      <c r="O31" s="4"/>
      <c r="P31" s="4" t="s">
        <v>148</v>
      </c>
      <c r="Q31" s="4"/>
      <c r="R31" s="4" t="s">
        <v>149</v>
      </c>
      <c r="S31" s="5">
        <v>9.1301299999999999E+22</v>
      </c>
      <c r="T31" s="4"/>
      <c r="U31" s="4"/>
      <c r="V31" s="6">
        <v>43005.632349537038</v>
      </c>
      <c r="W31" s="4"/>
      <c r="X31" s="4"/>
      <c r="Y31" s="4"/>
      <c r="Z31" s="5">
        <v>1866</v>
      </c>
      <c r="AA31" s="5">
        <v>18</v>
      </c>
      <c r="AB31" s="5">
        <v>119</v>
      </c>
      <c r="AC31" s="5">
        <v>306</v>
      </c>
    </row>
    <row r="32" spans="1:29" ht="28.8" x14ac:dyDescent="0.3">
      <c r="A32" s="3" t="s">
        <v>173</v>
      </c>
      <c r="B32" s="4" t="s">
        <v>3745</v>
      </c>
      <c r="C32" s="5" t="s">
        <v>42</v>
      </c>
      <c r="D32" s="5" t="s">
        <v>43</v>
      </c>
      <c r="E32" s="5">
        <v>1.1695500000000001E+23</v>
      </c>
      <c r="F32" s="6">
        <v>43713.541550925933</v>
      </c>
      <c r="G32" s="5">
        <v>0</v>
      </c>
      <c r="H32" s="5">
        <v>0</v>
      </c>
      <c r="I32" s="5">
        <v>0</v>
      </c>
      <c r="J32" s="5">
        <v>0</v>
      </c>
      <c r="K32" s="5">
        <v>0</v>
      </c>
      <c r="L32" s="4"/>
      <c r="M32" s="4"/>
      <c r="N32" s="4"/>
      <c r="O32" s="4"/>
      <c r="P32" s="4" t="s">
        <v>174</v>
      </c>
      <c r="Q32" s="4"/>
      <c r="R32" s="4" t="s">
        <v>175</v>
      </c>
      <c r="S32" s="5">
        <v>4663793007</v>
      </c>
      <c r="T32" s="4" t="s">
        <v>176</v>
      </c>
      <c r="U32" s="4"/>
      <c r="V32" s="6">
        <v>42369.583321759259</v>
      </c>
      <c r="W32" s="4"/>
      <c r="X32" s="4" t="s">
        <v>177</v>
      </c>
      <c r="Y32" s="4"/>
      <c r="Z32" s="5">
        <v>2061</v>
      </c>
      <c r="AA32" s="5">
        <v>274</v>
      </c>
      <c r="AB32" s="5">
        <v>92</v>
      </c>
      <c r="AC32" s="5">
        <v>3856</v>
      </c>
    </row>
    <row r="33" spans="1:29" ht="43.2" x14ac:dyDescent="0.3">
      <c r="A33" s="3" t="s">
        <v>178</v>
      </c>
      <c r="B33" s="4" t="s">
        <v>3746</v>
      </c>
      <c r="C33" s="5" t="s">
        <v>29</v>
      </c>
      <c r="D33" s="5"/>
      <c r="E33" s="5">
        <v>1.1695500000000001E+23</v>
      </c>
      <c r="F33" s="6">
        <v>43713.541400462957</v>
      </c>
      <c r="G33" s="5">
        <v>3</v>
      </c>
      <c r="H33" s="5">
        <v>1</v>
      </c>
      <c r="I33" s="5">
        <v>0</v>
      </c>
      <c r="J33" s="5">
        <v>0</v>
      </c>
      <c r="K33" s="5">
        <v>0</v>
      </c>
      <c r="L33" s="4"/>
      <c r="M33" s="4"/>
      <c r="N33" s="4"/>
      <c r="O33" s="4"/>
      <c r="P33" s="4" t="s">
        <v>179</v>
      </c>
      <c r="Q33" s="4"/>
      <c r="R33" s="4" t="s">
        <v>180</v>
      </c>
      <c r="S33" s="5">
        <v>1.07407E+23</v>
      </c>
      <c r="T33" s="4" t="s">
        <v>181</v>
      </c>
      <c r="U33" s="7" t="s">
        <v>182</v>
      </c>
      <c r="V33" s="6">
        <v>43450.055706018517</v>
      </c>
      <c r="W33" s="4"/>
      <c r="X33" s="4" t="s">
        <v>40</v>
      </c>
      <c r="Y33" s="4"/>
      <c r="Z33" s="5">
        <v>754</v>
      </c>
      <c r="AA33" s="5">
        <v>160</v>
      </c>
      <c r="AB33" s="5">
        <v>0</v>
      </c>
      <c r="AC33" s="5">
        <v>300</v>
      </c>
    </row>
    <row r="34" spans="1:29" ht="43.2" x14ac:dyDescent="0.3">
      <c r="A34" s="3" t="s">
        <v>183</v>
      </c>
      <c r="B34" s="4" t="s">
        <v>4012</v>
      </c>
      <c r="C34" s="5" t="s">
        <v>29</v>
      </c>
      <c r="D34" s="5"/>
      <c r="E34" s="5">
        <v>1.1695500000000001E+23</v>
      </c>
      <c r="F34" s="6">
        <v>43713.541273148148</v>
      </c>
      <c r="G34" s="5">
        <v>196</v>
      </c>
      <c r="H34" s="5">
        <v>30</v>
      </c>
      <c r="I34" s="5">
        <v>0</v>
      </c>
      <c r="J34" s="5">
        <v>0</v>
      </c>
      <c r="K34" s="5">
        <v>0</v>
      </c>
      <c r="L34" s="4"/>
      <c r="M34" s="4"/>
      <c r="N34" s="4"/>
      <c r="O34" s="4"/>
      <c r="P34" s="4" t="s">
        <v>184</v>
      </c>
      <c r="Q34" s="4"/>
      <c r="R34" s="4" t="s">
        <v>185</v>
      </c>
      <c r="S34" s="5">
        <v>281545467</v>
      </c>
      <c r="T34" s="4" t="s">
        <v>186</v>
      </c>
      <c r="U34" s="7" t="s">
        <v>187</v>
      </c>
      <c r="V34" s="6">
        <v>40646.748854166668</v>
      </c>
      <c r="W34" s="4"/>
      <c r="X34" s="4" t="s">
        <v>34</v>
      </c>
      <c r="Y34" s="4"/>
      <c r="Z34" s="5">
        <v>19969</v>
      </c>
      <c r="AA34" s="5">
        <v>587056</v>
      </c>
      <c r="AB34" s="5">
        <v>14</v>
      </c>
      <c r="AC34" s="5">
        <v>51</v>
      </c>
    </row>
    <row r="35" spans="1:29" ht="57.6" x14ac:dyDescent="0.3">
      <c r="A35" s="3" t="s">
        <v>188</v>
      </c>
      <c r="B35" s="4" t="s">
        <v>4013</v>
      </c>
      <c r="C35" s="5" t="s">
        <v>42</v>
      </c>
      <c r="D35" s="5" t="s">
        <v>43</v>
      </c>
      <c r="E35" s="5">
        <v>1.1695500000000001E+23</v>
      </c>
      <c r="F35" s="6">
        <v>43713.540868055563</v>
      </c>
      <c r="G35" s="5">
        <v>38</v>
      </c>
      <c r="H35" s="5">
        <v>10</v>
      </c>
      <c r="I35" s="5">
        <v>0</v>
      </c>
      <c r="J35" s="5">
        <v>0</v>
      </c>
      <c r="K35" s="5">
        <v>0</v>
      </c>
      <c r="L35" s="4"/>
      <c r="M35" s="4"/>
      <c r="N35" s="4"/>
      <c r="O35" s="4" t="s">
        <v>118</v>
      </c>
      <c r="P35" s="4" t="s">
        <v>189</v>
      </c>
      <c r="Q35" s="4"/>
      <c r="R35" s="4" t="s">
        <v>190</v>
      </c>
      <c r="S35" s="5">
        <v>306181556</v>
      </c>
      <c r="T35" s="4" t="s">
        <v>191</v>
      </c>
      <c r="U35" s="4"/>
      <c r="V35" s="6">
        <v>40690.697604166657</v>
      </c>
      <c r="W35" s="4"/>
      <c r="X35" s="4" t="s">
        <v>192</v>
      </c>
      <c r="Y35" s="4"/>
      <c r="Z35" s="5">
        <v>33675</v>
      </c>
      <c r="AA35" s="5">
        <v>2934</v>
      </c>
      <c r="AB35" s="5">
        <v>1981</v>
      </c>
      <c r="AC35" s="5">
        <v>81012</v>
      </c>
    </row>
    <row r="36" spans="1:29" ht="28.8" x14ac:dyDescent="0.3">
      <c r="A36" s="3" t="s">
        <v>193</v>
      </c>
      <c r="B36" s="4" t="s">
        <v>4014</v>
      </c>
      <c r="C36" s="5" t="s">
        <v>29</v>
      </c>
      <c r="D36" s="5"/>
      <c r="E36" s="5">
        <v>1.1695500000000001E+23</v>
      </c>
      <c r="F36" s="6">
        <v>43713.540578703702</v>
      </c>
      <c r="G36" s="5">
        <v>0</v>
      </c>
      <c r="H36" s="5">
        <v>0</v>
      </c>
      <c r="I36" s="5">
        <v>0</v>
      </c>
      <c r="J36" s="5">
        <v>0</v>
      </c>
      <c r="K36" s="5">
        <v>0</v>
      </c>
      <c r="L36" s="4"/>
      <c r="M36" s="4"/>
      <c r="N36" s="4"/>
      <c r="O36" s="4"/>
      <c r="P36" s="4" t="s">
        <v>194</v>
      </c>
      <c r="Q36" s="4"/>
      <c r="R36" s="4" t="s">
        <v>195</v>
      </c>
      <c r="S36" s="5">
        <v>1.11006E+23</v>
      </c>
      <c r="T36" s="4" t="s">
        <v>196</v>
      </c>
      <c r="U36" s="4"/>
      <c r="V36" s="6">
        <v>43549.372824074067</v>
      </c>
      <c r="W36" s="4"/>
      <c r="X36" s="4"/>
      <c r="Y36" s="4"/>
      <c r="Z36" s="5">
        <v>211</v>
      </c>
      <c r="AA36" s="5">
        <v>8</v>
      </c>
      <c r="AB36" s="5">
        <v>1099</v>
      </c>
      <c r="AC36" s="5">
        <v>9</v>
      </c>
    </row>
    <row r="37" spans="1:29" ht="43.2" x14ac:dyDescent="0.3">
      <c r="A37" s="3" t="s">
        <v>197</v>
      </c>
      <c r="B37" s="4" t="s">
        <v>3747</v>
      </c>
      <c r="C37" s="5" t="s">
        <v>29</v>
      </c>
      <c r="D37" s="5"/>
      <c r="E37" s="5">
        <v>1.1695500000000001E+23</v>
      </c>
      <c r="F37" s="6">
        <v>43713.540231481478</v>
      </c>
      <c r="G37" s="5">
        <v>28</v>
      </c>
      <c r="H37" s="5">
        <v>8</v>
      </c>
      <c r="I37" s="5">
        <v>0</v>
      </c>
      <c r="J37" s="5">
        <v>0</v>
      </c>
      <c r="K37" s="5">
        <v>0</v>
      </c>
      <c r="L37" s="4"/>
      <c r="M37" s="4"/>
      <c r="N37" s="4"/>
      <c r="O37" s="4"/>
      <c r="P37" s="4" t="s">
        <v>198</v>
      </c>
      <c r="Q37" s="4"/>
      <c r="R37" s="4" t="s">
        <v>199</v>
      </c>
      <c r="S37" s="5">
        <v>8.0616499999999995E+22</v>
      </c>
      <c r="T37" s="4" t="s">
        <v>200</v>
      </c>
      <c r="U37" s="7" t="s">
        <v>201</v>
      </c>
      <c r="V37" s="6">
        <v>42710.787418981483</v>
      </c>
      <c r="W37" s="4"/>
      <c r="X37" s="4" t="s">
        <v>59</v>
      </c>
      <c r="Y37" s="4"/>
      <c r="Z37" s="5">
        <v>56411</v>
      </c>
      <c r="AA37" s="5">
        <v>206922</v>
      </c>
      <c r="AB37" s="5">
        <v>28</v>
      </c>
      <c r="AC37" s="5">
        <v>3</v>
      </c>
    </row>
    <row r="38" spans="1:29" ht="57.6" x14ac:dyDescent="0.3">
      <c r="A38" s="3" t="s">
        <v>202</v>
      </c>
      <c r="B38" s="4" t="s">
        <v>4015</v>
      </c>
      <c r="C38" s="5" t="s">
        <v>29</v>
      </c>
      <c r="D38" s="5"/>
      <c r="E38" s="5">
        <v>1.1695500000000001E+23</v>
      </c>
      <c r="F38" s="6">
        <v>43713.538472222222</v>
      </c>
      <c r="G38" s="5">
        <v>0</v>
      </c>
      <c r="H38" s="5">
        <v>0</v>
      </c>
      <c r="I38" s="5">
        <v>0</v>
      </c>
      <c r="J38" s="5">
        <v>0</v>
      </c>
      <c r="K38" s="5">
        <v>0</v>
      </c>
      <c r="L38" s="4"/>
      <c r="M38" s="4"/>
      <c r="N38" s="4"/>
      <c r="O38" s="4"/>
      <c r="P38" s="4" t="s">
        <v>203</v>
      </c>
      <c r="Q38" s="4"/>
      <c r="R38" s="4" t="s">
        <v>204</v>
      </c>
      <c r="S38" s="5">
        <v>1478175253</v>
      </c>
      <c r="T38" s="4"/>
      <c r="U38" s="4"/>
      <c r="V38" s="6">
        <v>41428.025277777779</v>
      </c>
      <c r="W38" s="4"/>
      <c r="X38" s="4"/>
      <c r="Y38" s="4"/>
      <c r="Z38" s="5">
        <v>7113</v>
      </c>
      <c r="AA38" s="5">
        <v>112</v>
      </c>
      <c r="AB38" s="5">
        <v>183</v>
      </c>
      <c r="AC38" s="5">
        <v>2034</v>
      </c>
    </row>
    <row r="39" spans="1:29" ht="28.8" x14ac:dyDescent="0.3">
      <c r="A39" s="3" t="s">
        <v>205</v>
      </c>
      <c r="B39" s="4" t="s">
        <v>3748</v>
      </c>
      <c r="C39" s="5" t="s">
        <v>29</v>
      </c>
      <c r="D39" s="5"/>
      <c r="E39" s="5">
        <v>1.1695500000000001E+23</v>
      </c>
      <c r="F39" s="6">
        <v>43713.538356481477</v>
      </c>
      <c r="G39" s="5">
        <v>1</v>
      </c>
      <c r="H39" s="5">
        <v>0</v>
      </c>
      <c r="I39" s="5">
        <v>0</v>
      </c>
      <c r="J39" s="5">
        <v>0</v>
      </c>
      <c r="K39" s="5">
        <v>0</v>
      </c>
      <c r="L39" s="4"/>
      <c r="M39" s="4"/>
      <c r="N39" s="4"/>
      <c r="O39" s="4"/>
      <c r="P39" s="4" t="s">
        <v>206</v>
      </c>
      <c r="Q39" s="4"/>
      <c r="R39" s="4" t="s">
        <v>207</v>
      </c>
      <c r="S39" s="5">
        <v>7.9853800000000002E+22</v>
      </c>
      <c r="T39" s="4"/>
      <c r="U39" s="7" t="s">
        <v>208</v>
      </c>
      <c r="V39" s="6">
        <v>42689.740995370368</v>
      </c>
      <c r="W39" s="4"/>
      <c r="X39" s="4" t="s">
        <v>209</v>
      </c>
      <c r="Y39" s="4"/>
      <c r="Z39" s="5">
        <v>3453</v>
      </c>
      <c r="AA39" s="5">
        <v>6047</v>
      </c>
      <c r="AB39" s="5">
        <v>48</v>
      </c>
      <c r="AC39" s="5">
        <v>8</v>
      </c>
    </row>
    <row r="40" spans="1:29" ht="43.2" x14ac:dyDescent="0.3">
      <c r="A40" s="3" t="s">
        <v>210</v>
      </c>
      <c r="B40" s="4" t="s">
        <v>4016</v>
      </c>
      <c r="C40" s="5" t="s">
        <v>29</v>
      </c>
      <c r="D40" s="5"/>
      <c r="E40" s="5">
        <v>1.1695500000000001E+23</v>
      </c>
      <c r="F40" s="6">
        <v>43713.538217592592</v>
      </c>
      <c r="G40" s="5">
        <v>2</v>
      </c>
      <c r="H40" s="5">
        <v>0</v>
      </c>
      <c r="I40" s="5">
        <v>0</v>
      </c>
      <c r="J40" s="5">
        <v>0</v>
      </c>
      <c r="K40" s="5">
        <v>0</v>
      </c>
      <c r="L40" s="4"/>
      <c r="M40" s="4"/>
      <c r="N40" s="4"/>
      <c r="O40" s="4"/>
      <c r="P40" s="4" t="s">
        <v>211</v>
      </c>
      <c r="Q40" s="4"/>
      <c r="R40" s="4" t="s">
        <v>212</v>
      </c>
      <c r="S40" s="5">
        <v>2459901153</v>
      </c>
      <c r="T40" s="4" t="s">
        <v>213</v>
      </c>
      <c r="U40" s="4"/>
      <c r="V40" s="6">
        <v>41733.701874999999</v>
      </c>
      <c r="W40" s="4"/>
      <c r="X40" s="4"/>
      <c r="Y40" s="4"/>
      <c r="Z40" s="5">
        <v>3216</v>
      </c>
      <c r="AA40" s="5">
        <v>90</v>
      </c>
      <c r="AB40" s="5">
        <v>57</v>
      </c>
      <c r="AC40" s="5">
        <v>3439</v>
      </c>
    </row>
    <row r="41" spans="1:29" ht="72" x14ac:dyDescent="0.3">
      <c r="A41" s="3" t="s">
        <v>214</v>
      </c>
      <c r="B41" s="4" t="s">
        <v>4017</v>
      </c>
      <c r="C41" s="5" t="s">
        <v>42</v>
      </c>
      <c r="D41" s="5" t="s">
        <v>43</v>
      </c>
      <c r="E41" s="5">
        <v>1.1695500000000001E+23</v>
      </c>
      <c r="F41" s="6">
        <v>43713.53570601852</v>
      </c>
      <c r="G41" s="5">
        <v>1</v>
      </c>
      <c r="H41" s="5">
        <v>0</v>
      </c>
      <c r="I41" s="5">
        <v>0</v>
      </c>
      <c r="J41" s="5">
        <v>0</v>
      </c>
      <c r="K41" s="5">
        <v>0</v>
      </c>
      <c r="L41" s="4"/>
      <c r="M41" s="4"/>
      <c r="N41" s="4"/>
      <c r="O41" s="4"/>
      <c r="P41" s="4" t="s">
        <v>215</v>
      </c>
      <c r="Q41" s="4"/>
      <c r="R41" s="4" t="s">
        <v>216</v>
      </c>
      <c r="S41" s="5">
        <v>563869740</v>
      </c>
      <c r="T41" s="4" t="s">
        <v>217</v>
      </c>
      <c r="U41" s="4"/>
      <c r="V41" s="6">
        <v>41025.789768518523</v>
      </c>
      <c r="W41" s="4"/>
      <c r="X41" s="4" t="s">
        <v>40</v>
      </c>
      <c r="Y41" s="4"/>
      <c r="Z41" s="5">
        <v>16785</v>
      </c>
      <c r="AA41" s="5">
        <v>709</v>
      </c>
      <c r="AB41" s="5">
        <v>689</v>
      </c>
      <c r="AC41" s="5">
        <v>21564</v>
      </c>
    </row>
    <row r="42" spans="1:29" ht="43.2" x14ac:dyDescent="0.3">
      <c r="A42" s="3" t="s">
        <v>218</v>
      </c>
      <c r="B42" s="4" t="s">
        <v>3749</v>
      </c>
      <c r="C42" s="5" t="s">
        <v>29</v>
      </c>
      <c r="D42" s="5"/>
      <c r="E42" s="5">
        <v>1.1695500000000001E+23</v>
      </c>
      <c r="F42" s="6">
        <v>43713.534837962958</v>
      </c>
      <c r="G42" s="5">
        <v>1</v>
      </c>
      <c r="H42" s="5">
        <v>0</v>
      </c>
      <c r="I42" s="5">
        <v>0</v>
      </c>
      <c r="J42" s="5">
        <v>0</v>
      </c>
      <c r="K42" s="5">
        <v>0</v>
      </c>
      <c r="L42" s="4"/>
      <c r="M42" s="4"/>
      <c r="N42" s="4"/>
      <c r="O42" s="4"/>
      <c r="P42" s="4" t="s">
        <v>219</v>
      </c>
      <c r="Q42" s="4"/>
      <c r="R42" s="4" t="s">
        <v>220</v>
      </c>
      <c r="S42" s="5">
        <v>320618285</v>
      </c>
      <c r="T42" s="7" t="s">
        <v>221</v>
      </c>
      <c r="U42" s="7" t="s">
        <v>222</v>
      </c>
      <c r="V42" s="6">
        <v>40714.460520833331</v>
      </c>
      <c r="W42" s="4"/>
      <c r="X42" s="4"/>
      <c r="Y42" s="4"/>
      <c r="Z42" s="5">
        <v>86557</v>
      </c>
      <c r="AA42" s="5">
        <v>25590</v>
      </c>
      <c r="AB42" s="5">
        <v>340</v>
      </c>
      <c r="AC42" s="5">
        <v>95</v>
      </c>
    </row>
    <row r="43" spans="1:29" ht="43.2" x14ac:dyDescent="0.3">
      <c r="A43" s="3" t="s">
        <v>223</v>
      </c>
      <c r="B43" s="4" t="s">
        <v>3750</v>
      </c>
      <c r="C43" s="5" t="s">
        <v>42</v>
      </c>
      <c r="D43" s="5" t="s">
        <v>43</v>
      </c>
      <c r="E43" s="5">
        <v>1.1695500000000001E+23</v>
      </c>
      <c r="F43" s="6">
        <v>43713.533564814818</v>
      </c>
      <c r="G43" s="5">
        <v>0</v>
      </c>
      <c r="H43" s="5">
        <v>0</v>
      </c>
      <c r="I43" s="5">
        <v>0</v>
      </c>
      <c r="J43" s="5">
        <v>0</v>
      </c>
      <c r="K43" s="5">
        <v>0</v>
      </c>
      <c r="L43" s="4"/>
      <c r="M43" s="4"/>
      <c r="N43" s="4"/>
      <c r="O43" s="4"/>
      <c r="P43" s="4" t="s">
        <v>224</v>
      </c>
      <c r="Q43" s="4"/>
      <c r="R43" s="4" t="s">
        <v>225</v>
      </c>
      <c r="S43" s="5">
        <v>1.05362E+23</v>
      </c>
      <c r="T43" s="4" t="s">
        <v>226</v>
      </c>
      <c r="U43" s="4"/>
      <c r="V43" s="6">
        <v>43393.641655092593</v>
      </c>
      <c r="W43" s="4"/>
      <c r="X43" s="4"/>
      <c r="Y43" s="4"/>
      <c r="Z43" s="5">
        <v>569</v>
      </c>
      <c r="AA43" s="5">
        <v>376</v>
      </c>
      <c r="AB43" s="5">
        <v>372</v>
      </c>
      <c r="AC43" s="5">
        <v>1315</v>
      </c>
    </row>
    <row r="44" spans="1:29" ht="14.4" x14ac:dyDescent="0.3">
      <c r="A44" s="3" t="s">
        <v>227</v>
      </c>
      <c r="B44" s="4" t="s">
        <v>4018</v>
      </c>
      <c r="C44" s="5" t="s">
        <v>29</v>
      </c>
      <c r="D44" s="5"/>
      <c r="E44" s="5">
        <v>1.1695500000000001E+23</v>
      </c>
      <c r="F44" s="6">
        <v>43713.528495370367</v>
      </c>
      <c r="G44" s="5">
        <v>5</v>
      </c>
      <c r="H44" s="5">
        <v>0</v>
      </c>
      <c r="I44" s="5">
        <v>0</v>
      </c>
      <c r="J44" s="5">
        <v>0</v>
      </c>
      <c r="K44" s="5">
        <v>0</v>
      </c>
      <c r="L44" s="4"/>
      <c r="M44" s="4"/>
      <c r="N44" s="4"/>
      <c r="O44" s="4"/>
      <c r="P44" s="4" t="s">
        <v>228</v>
      </c>
      <c r="Q44" s="4"/>
      <c r="R44" s="4" t="s">
        <v>229</v>
      </c>
      <c r="S44" s="5">
        <v>1.16603E+23</v>
      </c>
      <c r="T44" s="4" t="s">
        <v>230</v>
      </c>
      <c r="U44" s="4"/>
      <c r="V44" s="6">
        <v>43703.829664351862</v>
      </c>
      <c r="W44" s="4"/>
      <c r="X44" s="4" t="s">
        <v>146</v>
      </c>
      <c r="Y44" s="4"/>
      <c r="Z44" s="5">
        <v>1276</v>
      </c>
      <c r="AA44" s="5">
        <v>660</v>
      </c>
      <c r="AB44" s="5">
        <v>1344</v>
      </c>
      <c r="AC44" s="5">
        <v>3355</v>
      </c>
    </row>
    <row r="45" spans="1:29" ht="43.2" x14ac:dyDescent="0.3">
      <c r="A45" s="3" t="s">
        <v>231</v>
      </c>
      <c r="B45" s="4" t="s">
        <v>3751</v>
      </c>
      <c r="C45" s="5" t="s">
        <v>29</v>
      </c>
      <c r="D45" s="5"/>
      <c r="E45" s="5">
        <v>1.1695500000000001E+23</v>
      </c>
      <c r="F45" s="6">
        <v>43713.528414351851</v>
      </c>
      <c r="G45" s="5">
        <v>0</v>
      </c>
      <c r="H45" s="5">
        <v>0</v>
      </c>
      <c r="I45" s="5">
        <v>0</v>
      </c>
      <c r="J45" s="5">
        <v>0</v>
      </c>
      <c r="K45" s="5">
        <v>0</v>
      </c>
      <c r="L45" s="4"/>
      <c r="M45" s="4"/>
      <c r="N45" s="4"/>
      <c r="O45" s="4"/>
      <c r="P45" s="4" t="s">
        <v>232</v>
      </c>
      <c r="Q45" s="4"/>
      <c r="R45" s="4" t="s">
        <v>233</v>
      </c>
      <c r="S45" s="5">
        <v>27876054</v>
      </c>
      <c r="T45" s="4"/>
      <c r="U45" s="4"/>
      <c r="V45" s="6">
        <v>39903.754201388889</v>
      </c>
      <c r="W45" s="4"/>
      <c r="X45" s="4" t="s">
        <v>234</v>
      </c>
      <c r="Y45" s="4"/>
      <c r="Z45" s="5">
        <v>77321</v>
      </c>
      <c r="AA45" s="5">
        <v>971</v>
      </c>
      <c r="AB45" s="5">
        <v>3832</v>
      </c>
      <c r="AC45" s="5">
        <v>9679</v>
      </c>
    </row>
    <row r="46" spans="1:29" ht="43.2" x14ac:dyDescent="0.3">
      <c r="A46" s="3" t="s">
        <v>235</v>
      </c>
      <c r="B46" s="4" t="s">
        <v>4019</v>
      </c>
      <c r="C46" s="5" t="s">
        <v>42</v>
      </c>
      <c r="D46" s="5" t="s">
        <v>43</v>
      </c>
      <c r="E46" s="5">
        <v>1.1695500000000001E+23</v>
      </c>
      <c r="F46" s="6">
        <v>43713.527071759258</v>
      </c>
      <c r="G46" s="5">
        <v>7</v>
      </c>
      <c r="H46" s="5">
        <v>0</v>
      </c>
      <c r="I46" s="5">
        <v>0</v>
      </c>
      <c r="J46" s="5">
        <v>0</v>
      </c>
      <c r="K46" s="5">
        <v>0</v>
      </c>
      <c r="L46" s="4"/>
      <c r="M46" s="4"/>
      <c r="N46" s="4"/>
      <c r="O46" s="4"/>
      <c r="P46" s="4" t="s">
        <v>236</v>
      </c>
      <c r="Q46" s="4"/>
      <c r="R46" s="4" t="s">
        <v>237</v>
      </c>
      <c r="S46" s="5">
        <v>8.0614900000000005E+22</v>
      </c>
      <c r="T46" s="4" t="s">
        <v>238</v>
      </c>
      <c r="U46" s="4"/>
      <c r="V46" s="6">
        <v>42710.743287037039</v>
      </c>
      <c r="W46" s="4"/>
      <c r="X46" s="4"/>
      <c r="Y46" s="4"/>
      <c r="Z46" s="5">
        <v>342</v>
      </c>
      <c r="AA46" s="5">
        <v>183</v>
      </c>
      <c r="AB46" s="5">
        <v>169</v>
      </c>
      <c r="AC46" s="5">
        <v>666</v>
      </c>
    </row>
    <row r="47" spans="1:29" ht="57.6" x14ac:dyDescent="0.3">
      <c r="A47" s="3" t="s">
        <v>239</v>
      </c>
      <c r="B47" s="4" t="s">
        <v>4020</v>
      </c>
      <c r="C47" s="5" t="s">
        <v>240</v>
      </c>
      <c r="D47" s="5"/>
      <c r="E47" s="5">
        <v>1.1695500000000001E+23</v>
      </c>
      <c r="F47" s="6">
        <v>43713.52679398148</v>
      </c>
      <c r="G47" s="5">
        <v>35</v>
      </c>
      <c r="H47" s="5">
        <v>1</v>
      </c>
      <c r="I47" s="5">
        <v>0</v>
      </c>
      <c r="J47" s="5">
        <v>0</v>
      </c>
      <c r="K47" s="5">
        <v>0</v>
      </c>
      <c r="L47" s="4"/>
      <c r="M47" s="4"/>
      <c r="N47" s="4"/>
      <c r="O47" s="4"/>
      <c r="P47" s="4" t="s">
        <v>241</v>
      </c>
      <c r="Q47" s="4"/>
      <c r="R47" s="4" t="s">
        <v>242</v>
      </c>
      <c r="S47" s="5">
        <v>1.1354999999999999E+22</v>
      </c>
      <c r="T47" s="4" t="s">
        <v>243</v>
      </c>
      <c r="U47" s="4"/>
      <c r="V47" s="6">
        <v>43619.583738425928</v>
      </c>
      <c r="W47" s="4"/>
      <c r="X47" s="4"/>
      <c r="Y47" s="4"/>
      <c r="Z47" s="5">
        <v>1765</v>
      </c>
      <c r="AA47" s="5">
        <v>1070</v>
      </c>
      <c r="AB47" s="5">
        <v>37</v>
      </c>
      <c r="AC47" s="5">
        <v>1659</v>
      </c>
    </row>
    <row r="48" spans="1:29" ht="43.2" x14ac:dyDescent="0.3">
      <c r="A48" s="3" t="s">
        <v>244</v>
      </c>
      <c r="B48" s="4" t="s">
        <v>4021</v>
      </c>
      <c r="C48" s="5" t="s">
        <v>29</v>
      </c>
      <c r="D48" s="5"/>
      <c r="E48" s="5">
        <v>1.1695500000000001E+23</v>
      </c>
      <c r="F48" s="6">
        <v>43713.52648148148</v>
      </c>
      <c r="G48" s="5">
        <v>1</v>
      </c>
      <c r="H48" s="5">
        <v>2</v>
      </c>
      <c r="I48" s="5">
        <v>0</v>
      </c>
      <c r="J48" s="5">
        <v>0</v>
      </c>
      <c r="K48" s="5">
        <v>0</v>
      </c>
      <c r="L48" s="4"/>
      <c r="M48" s="4"/>
      <c r="N48" s="4"/>
      <c r="O48" s="4"/>
      <c r="P48" s="4" t="s">
        <v>245</v>
      </c>
      <c r="Q48" s="4"/>
      <c r="R48" s="4" t="s">
        <v>246</v>
      </c>
      <c r="S48" s="5">
        <v>384966332</v>
      </c>
      <c r="T48" s="4"/>
      <c r="U48" s="4"/>
      <c r="V48" s="6">
        <v>40820.872407407413</v>
      </c>
      <c r="W48" s="4"/>
      <c r="X48" s="4" t="s">
        <v>247</v>
      </c>
      <c r="Y48" s="4"/>
      <c r="Z48" s="5">
        <v>132523</v>
      </c>
      <c r="AA48" s="5">
        <v>3320</v>
      </c>
      <c r="AB48" s="5">
        <v>401</v>
      </c>
      <c r="AC48" s="5">
        <v>37</v>
      </c>
    </row>
    <row r="49" spans="1:29" ht="28.8" x14ac:dyDescent="0.3">
      <c r="A49" s="3" t="s">
        <v>248</v>
      </c>
      <c r="B49" s="4" t="s">
        <v>4022</v>
      </c>
      <c r="C49" s="5" t="s">
        <v>42</v>
      </c>
      <c r="D49" s="5" t="s">
        <v>43</v>
      </c>
      <c r="E49" s="5">
        <v>1.1695500000000001E+23</v>
      </c>
      <c r="F49" s="6">
        <v>43713.526064814818</v>
      </c>
      <c r="G49" s="5">
        <v>1</v>
      </c>
      <c r="H49" s="5">
        <v>0</v>
      </c>
      <c r="I49" s="5">
        <v>0</v>
      </c>
      <c r="J49" s="5">
        <v>0</v>
      </c>
      <c r="K49" s="5">
        <v>0</v>
      </c>
      <c r="L49" s="4"/>
      <c r="M49" s="4"/>
      <c r="N49" s="4"/>
      <c r="O49" s="4"/>
      <c r="P49" s="4" t="s">
        <v>249</v>
      </c>
      <c r="Q49" s="4"/>
      <c r="R49" s="4" t="s">
        <v>250</v>
      </c>
      <c r="S49" s="5">
        <v>431421038</v>
      </c>
      <c r="T49" s="4" t="s">
        <v>251</v>
      </c>
      <c r="U49" s="4"/>
      <c r="V49" s="6">
        <v>40885.500254629631</v>
      </c>
      <c r="W49" s="4"/>
      <c r="X49" s="4"/>
      <c r="Y49" s="4"/>
      <c r="Z49" s="5">
        <v>18640</v>
      </c>
      <c r="AA49" s="5">
        <v>637</v>
      </c>
      <c r="AB49" s="5">
        <v>562</v>
      </c>
      <c r="AC49" s="5">
        <v>33349</v>
      </c>
    </row>
    <row r="50" spans="1:29" ht="57.6" x14ac:dyDescent="0.3">
      <c r="A50" s="3" t="s">
        <v>252</v>
      </c>
      <c r="B50" s="4" t="s">
        <v>4023</v>
      </c>
      <c r="C50" s="5" t="s">
        <v>29</v>
      </c>
      <c r="D50" s="5"/>
      <c r="E50" s="5">
        <v>1.16954E+23</v>
      </c>
      <c r="F50" s="6">
        <v>43713.524756944447</v>
      </c>
      <c r="G50" s="5">
        <v>1</v>
      </c>
      <c r="H50" s="5">
        <v>0</v>
      </c>
      <c r="I50" s="5">
        <v>0</v>
      </c>
      <c r="J50" s="5">
        <v>0</v>
      </c>
      <c r="K50" s="5">
        <v>0</v>
      </c>
      <c r="L50" s="4"/>
      <c r="M50" s="4"/>
      <c r="N50" s="4"/>
      <c r="O50" s="4"/>
      <c r="P50" s="4" t="s">
        <v>253</v>
      </c>
      <c r="Q50" s="4"/>
      <c r="R50" s="4" t="s">
        <v>254</v>
      </c>
      <c r="S50" s="5">
        <v>450087372</v>
      </c>
      <c r="T50" s="4" t="s">
        <v>255</v>
      </c>
      <c r="U50" s="7" t="s">
        <v>256</v>
      </c>
      <c r="V50" s="6">
        <v>40907.056863425933</v>
      </c>
      <c r="W50" s="4"/>
      <c r="X50" s="4" t="s">
        <v>34</v>
      </c>
      <c r="Y50" s="4"/>
      <c r="Z50" s="5">
        <v>46690</v>
      </c>
      <c r="AA50" s="5">
        <v>540</v>
      </c>
      <c r="AB50" s="5">
        <v>1357</v>
      </c>
      <c r="AC50" s="5">
        <v>4912</v>
      </c>
    </row>
    <row r="51" spans="1:29" ht="57.6" x14ac:dyDescent="0.3">
      <c r="A51" s="3" t="s">
        <v>257</v>
      </c>
      <c r="B51" s="4" t="s">
        <v>4024</v>
      </c>
      <c r="C51" s="5" t="s">
        <v>29</v>
      </c>
      <c r="D51" s="5"/>
      <c r="E51" s="5">
        <v>1.16954E+23</v>
      </c>
      <c r="F51" s="6">
        <v>43713.523784722223</v>
      </c>
      <c r="G51" s="5">
        <v>5</v>
      </c>
      <c r="H51" s="5">
        <v>9</v>
      </c>
      <c r="I51" s="5">
        <v>0</v>
      </c>
      <c r="J51" s="5">
        <v>0</v>
      </c>
      <c r="K51" s="5">
        <v>0</v>
      </c>
      <c r="L51" s="4"/>
      <c r="M51" s="4"/>
      <c r="N51" s="4"/>
      <c r="O51" s="4"/>
      <c r="P51" s="4" t="s">
        <v>258</v>
      </c>
      <c r="Q51" s="4"/>
      <c r="R51" s="4" t="s">
        <v>259</v>
      </c>
      <c r="S51" s="5">
        <v>1.098E+21</v>
      </c>
      <c r="T51" s="4" t="s">
        <v>260</v>
      </c>
      <c r="U51" s="7" t="s">
        <v>261</v>
      </c>
      <c r="V51" s="6">
        <v>43516.0940625</v>
      </c>
      <c r="W51" s="4"/>
      <c r="X51" s="4"/>
      <c r="Y51" s="4"/>
      <c r="Z51" s="5">
        <v>6950</v>
      </c>
      <c r="AA51" s="5">
        <v>11153</v>
      </c>
      <c r="AB51" s="5">
        <v>347</v>
      </c>
      <c r="AC51" s="5">
        <v>619</v>
      </c>
    </row>
    <row r="52" spans="1:29" ht="43.2" x14ac:dyDescent="0.3">
      <c r="A52" s="3" t="s">
        <v>262</v>
      </c>
      <c r="B52" s="4" t="s">
        <v>4025</v>
      </c>
      <c r="C52" s="5" t="s">
        <v>42</v>
      </c>
      <c r="D52" s="5" t="s">
        <v>43</v>
      </c>
      <c r="E52" s="5">
        <v>1.16954E+23</v>
      </c>
      <c r="F52" s="6">
        <v>43713.523587962962</v>
      </c>
      <c r="G52" s="5">
        <v>0</v>
      </c>
      <c r="H52" s="5">
        <v>0</v>
      </c>
      <c r="I52" s="5">
        <v>0</v>
      </c>
      <c r="J52" s="5">
        <v>0</v>
      </c>
      <c r="K52" s="5">
        <v>0</v>
      </c>
      <c r="L52" s="4"/>
      <c r="M52" s="4"/>
      <c r="N52" s="4"/>
      <c r="O52" s="4"/>
      <c r="P52" s="4" t="s">
        <v>263</v>
      </c>
      <c r="Q52" s="4"/>
      <c r="R52" s="4" t="s">
        <v>264</v>
      </c>
      <c r="S52" s="5">
        <v>443757701</v>
      </c>
      <c r="T52" s="4" t="s">
        <v>265</v>
      </c>
      <c r="U52" s="4"/>
      <c r="V52" s="6">
        <v>40899.763518518521</v>
      </c>
      <c r="W52" s="4"/>
      <c r="X52" s="4" t="s">
        <v>266</v>
      </c>
      <c r="Y52" s="4"/>
      <c r="Z52" s="5">
        <v>30847</v>
      </c>
      <c r="AA52" s="5">
        <v>10068</v>
      </c>
      <c r="AB52" s="5">
        <v>3605</v>
      </c>
      <c r="AC52" s="5">
        <v>8</v>
      </c>
    </row>
    <row r="53" spans="1:29" ht="28.8" x14ac:dyDescent="0.3">
      <c r="A53" s="3" t="s">
        <v>267</v>
      </c>
      <c r="B53" s="4" t="s">
        <v>4026</v>
      </c>
      <c r="C53" s="5" t="s">
        <v>29</v>
      </c>
      <c r="D53" s="5"/>
      <c r="E53" s="5">
        <v>1.16954E+23</v>
      </c>
      <c r="F53" s="6">
        <v>43713.523182870369</v>
      </c>
      <c r="G53" s="5">
        <v>0</v>
      </c>
      <c r="H53" s="5">
        <v>0</v>
      </c>
      <c r="I53" s="5">
        <v>0</v>
      </c>
      <c r="J53" s="5">
        <v>0</v>
      </c>
      <c r="K53" s="5">
        <v>0</v>
      </c>
      <c r="L53" s="4"/>
      <c r="M53" s="4"/>
      <c r="N53" s="4"/>
      <c r="O53" s="4"/>
      <c r="P53" s="4" t="s">
        <v>268</v>
      </c>
      <c r="Q53" s="4"/>
      <c r="R53" s="4" t="s">
        <v>269</v>
      </c>
      <c r="S53" s="5">
        <v>1550220110</v>
      </c>
      <c r="T53" s="4"/>
      <c r="U53" s="4"/>
      <c r="V53" s="6">
        <v>41452.566759259258</v>
      </c>
      <c r="W53" s="4"/>
      <c r="X53" s="4"/>
      <c r="Y53" s="4"/>
      <c r="Z53" s="5">
        <v>4625</v>
      </c>
      <c r="AA53" s="5">
        <v>3417</v>
      </c>
      <c r="AB53" s="5">
        <v>4788</v>
      </c>
      <c r="AC53" s="5">
        <v>6999</v>
      </c>
    </row>
    <row r="54" spans="1:29" ht="28.8" x14ac:dyDescent="0.3">
      <c r="A54" s="3" t="s">
        <v>270</v>
      </c>
      <c r="B54" s="4" t="s">
        <v>3752</v>
      </c>
      <c r="C54" s="5" t="s">
        <v>42</v>
      </c>
      <c r="D54" s="5" t="s">
        <v>43</v>
      </c>
      <c r="E54" s="5">
        <v>1.16954E+23</v>
      </c>
      <c r="F54" s="6">
        <v>43713.52138888889</v>
      </c>
      <c r="G54" s="5">
        <v>5</v>
      </c>
      <c r="H54" s="5">
        <v>0</v>
      </c>
      <c r="I54" s="5">
        <v>0</v>
      </c>
      <c r="J54" s="5">
        <v>0</v>
      </c>
      <c r="K54" s="5">
        <v>0</v>
      </c>
      <c r="L54" s="4"/>
      <c r="M54" s="4"/>
      <c r="N54" s="4"/>
      <c r="O54" s="4"/>
      <c r="P54" s="4" t="s">
        <v>271</v>
      </c>
      <c r="Q54" s="4"/>
      <c r="R54" s="4" t="s">
        <v>271</v>
      </c>
      <c r="S54" s="5">
        <v>1.11271E+23</v>
      </c>
      <c r="T54" s="4"/>
      <c r="U54" s="4"/>
      <c r="V54" s="6">
        <v>43556.681238425917</v>
      </c>
      <c r="W54" s="4"/>
      <c r="X54" s="4"/>
      <c r="Y54" s="4"/>
      <c r="Z54" s="5">
        <v>56</v>
      </c>
      <c r="AA54" s="5">
        <v>56</v>
      </c>
      <c r="AB54" s="5">
        <v>98</v>
      </c>
      <c r="AC54" s="5">
        <v>162</v>
      </c>
    </row>
    <row r="55" spans="1:29" ht="57.6" x14ac:dyDescent="0.3">
      <c r="A55" s="3" t="s">
        <v>272</v>
      </c>
      <c r="B55" s="4" t="s">
        <v>4027</v>
      </c>
      <c r="C55" s="5" t="s">
        <v>29</v>
      </c>
      <c r="D55" s="5"/>
      <c r="E55" s="5">
        <v>1.16954E+23</v>
      </c>
      <c r="F55" s="6">
        <v>43713.520486111112</v>
      </c>
      <c r="G55" s="5">
        <v>1</v>
      </c>
      <c r="H55" s="5">
        <v>0</v>
      </c>
      <c r="I55" s="5">
        <v>0</v>
      </c>
      <c r="J55" s="5">
        <v>0</v>
      </c>
      <c r="K55" s="5">
        <v>0</v>
      </c>
      <c r="L55" s="4"/>
      <c r="M55" s="4"/>
      <c r="N55" s="4"/>
      <c r="O55" s="4"/>
      <c r="P55" s="4" t="s">
        <v>253</v>
      </c>
      <c r="Q55" s="4"/>
      <c r="R55" s="4" t="s">
        <v>254</v>
      </c>
      <c r="S55" s="5">
        <v>450087372</v>
      </c>
      <c r="T55" s="4" t="s">
        <v>255</v>
      </c>
      <c r="U55" s="7" t="s">
        <v>256</v>
      </c>
      <c r="V55" s="6">
        <v>40907.056863425933</v>
      </c>
      <c r="W55" s="4"/>
      <c r="X55" s="4" t="s">
        <v>34</v>
      </c>
      <c r="Y55" s="4"/>
      <c r="Z55" s="5">
        <v>46690</v>
      </c>
      <c r="AA55" s="5">
        <v>540</v>
      </c>
      <c r="AB55" s="5">
        <v>1357</v>
      </c>
      <c r="AC55" s="5">
        <v>4912</v>
      </c>
    </row>
    <row r="56" spans="1:29" ht="28.8" x14ac:dyDescent="0.3">
      <c r="A56" s="3" t="s">
        <v>273</v>
      </c>
      <c r="B56" s="4" t="s">
        <v>4028</v>
      </c>
      <c r="C56" s="5" t="s">
        <v>29</v>
      </c>
      <c r="D56" s="5"/>
      <c r="E56" s="5">
        <v>1.16954E+23</v>
      </c>
      <c r="F56" s="6">
        <v>43713.520138888889</v>
      </c>
      <c r="G56" s="5">
        <v>0</v>
      </c>
      <c r="H56" s="5">
        <v>0</v>
      </c>
      <c r="I56" s="5">
        <v>0</v>
      </c>
      <c r="J56" s="5">
        <v>0</v>
      </c>
      <c r="K56" s="5">
        <v>0</v>
      </c>
      <c r="L56" s="4"/>
      <c r="M56" s="4"/>
      <c r="N56" s="4"/>
      <c r="O56" s="4"/>
      <c r="P56" s="4" t="s">
        <v>274</v>
      </c>
      <c r="Q56" s="4"/>
      <c r="R56" s="4" t="s">
        <v>275</v>
      </c>
      <c r="S56" s="5">
        <v>9.8811599999999995E+22</v>
      </c>
      <c r="T56" s="4" t="s">
        <v>276</v>
      </c>
      <c r="U56" s="4"/>
      <c r="V56" s="6">
        <v>43212.875983796293</v>
      </c>
      <c r="W56" s="4"/>
      <c r="X56" s="4" t="s">
        <v>40</v>
      </c>
      <c r="Y56" s="4"/>
      <c r="Z56" s="5">
        <v>5495</v>
      </c>
      <c r="AA56" s="5">
        <v>216</v>
      </c>
      <c r="AB56" s="5">
        <v>67</v>
      </c>
      <c r="AC56" s="5">
        <v>202</v>
      </c>
    </row>
    <row r="57" spans="1:29" ht="43.2" x14ac:dyDescent="0.3">
      <c r="A57" s="3" t="s">
        <v>277</v>
      </c>
      <c r="B57" s="4" t="s">
        <v>3753</v>
      </c>
      <c r="C57" s="5" t="s">
        <v>29</v>
      </c>
      <c r="D57" s="5"/>
      <c r="E57" s="5">
        <v>1.16954E+23</v>
      </c>
      <c r="F57" s="6">
        <v>43713.520046296297</v>
      </c>
      <c r="G57" s="5">
        <v>4</v>
      </c>
      <c r="H57" s="5">
        <v>0</v>
      </c>
      <c r="I57" s="5">
        <v>0</v>
      </c>
      <c r="J57" s="5">
        <v>0</v>
      </c>
      <c r="K57" s="5">
        <v>0</v>
      </c>
      <c r="L57" s="4"/>
      <c r="M57" s="4"/>
      <c r="N57" s="4"/>
      <c r="O57" s="4"/>
      <c r="P57" s="4" t="s">
        <v>278</v>
      </c>
      <c r="Q57" s="4"/>
      <c r="R57" s="4" t="s">
        <v>279</v>
      </c>
      <c r="S57" s="5">
        <v>7.6163999999999995E+21</v>
      </c>
      <c r="T57" s="4" t="s">
        <v>280</v>
      </c>
      <c r="U57" s="4"/>
      <c r="V57" s="6">
        <v>42587.922326388893</v>
      </c>
      <c r="W57" s="4"/>
      <c r="X57" s="4"/>
      <c r="Y57" s="4"/>
      <c r="Z57" s="5">
        <v>2599</v>
      </c>
      <c r="AA57" s="5">
        <v>315</v>
      </c>
      <c r="AB57" s="5">
        <v>301</v>
      </c>
      <c r="AC57" s="5">
        <v>1004</v>
      </c>
    </row>
    <row r="58" spans="1:29" ht="28.8" x14ac:dyDescent="0.3">
      <c r="A58" s="3" t="s">
        <v>281</v>
      </c>
      <c r="B58" s="4" t="s">
        <v>4029</v>
      </c>
      <c r="C58" s="5" t="s">
        <v>42</v>
      </c>
      <c r="D58" s="5" t="s">
        <v>43</v>
      </c>
      <c r="E58" s="5">
        <v>1.16954E+23</v>
      </c>
      <c r="F58" s="6">
        <v>43713.518437500003</v>
      </c>
      <c r="G58" s="5">
        <v>2</v>
      </c>
      <c r="H58" s="5">
        <v>0</v>
      </c>
      <c r="I58" s="5">
        <v>0</v>
      </c>
      <c r="J58" s="5">
        <v>0</v>
      </c>
      <c r="K58" s="5">
        <v>0</v>
      </c>
      <c r="L58" s="4"/>
      <c r="M58" s="4"/>
      <c r="N58" s="4"/>
      <c r="O58" s="4"/>
      <c r="P58" s="4" t="s">
        <v>282</v>
      </c>
      <c r="Q58" s="4"/>
      <c r="R58" s="4" t="s">
        <v>283</v>
      </c>
      <c r="S58" s="5">
        <v>97478581</v>
      </c>
      <c r="T58" s="4" t="s">
        <v>284</v>
      </c>
      <c r="U58" s="7" t="s">
        <v>285</v>
      </c>
      <c r="V58" s="6">
        <v>40164.820613425924</v>
      </c>
      <c r="W58" s="4"/>
      <c r="X58" s="4" t="s">
        <v>34</v>
      </c>
      <c r="Y58" s="4"/>
      <c r="Z58" s="5">
        <v>10862</v>
      </c>
      <c r="AA58" s="5">
        <v>2355</v>
      </c>
      <c r="AB58" s="5">
        <v>551</v>
      </c>
      <c r="AC58" s="5">
        <v>27837</v>
      </c>
    </row>
    <row r="59" spans="1:29" ht="43.2" x14ac:dyDescent="0.3">
      <c r="A59" s="3" t="s">
        <v>286</v>
      </c>
      <c r="B59" s="4" t="s">
        <v>4030</v>
      </c>
      <c r="C59" s="5" t="s">
        <v>42</v>
      </c>
      <c r="D59" s="5" t="s">
        <v>43</v>
      </c>
      <c r="E59" s="5">
        <v>1.16954E+23</v>
      </c>
      <c r="F59" s="6">
        <v>43713.517997685187</v>
      </c>
      <c r="G59" s="5">
        <v>49</v>
      </c>
      <c r="H59" s="5">
        <v>21</v>
      </c>
      <c r="I59" s="5">
        <v>0</v>
      </c>
      <c r="J59" s="5">
        <v>0</v>
      </c>
      <c r="K59" s="5">
        <v>0</v>
      </c>
      <c r="L59" s="4"/>
      <c r="M59" s="4"/>
      <c r="N59" s="4"/>
      <c r="O59" s="4"/>
      <c r="P59" s="4" t="s">
        <v>287</v>
      </c>
      <c r="Q59" s="4"/>
      <c r="R59" s="4" t="s">
        <v>288</v>
      </c>
      <c r="S59" s="5">
        <v>1.08706E+23</v>
      </c>
      <c r="T59" s="4" t="s">
        <v>289</v>
      </c>
      <c r="U59" s="7" t="s">
        <v>290</v>
      </c>
      <c r="V59" s="6">
        <v>43485.906608796293</v>
      </c>
      <c r="W59" s="4"/>
      <c r="X59" s="4"/>
      <c r="Y59" s="4"/>
      <c r="Z59" s="5">
        <v>267</v>
      </c>
      <c r="AA59" s="5">
        <v>7254</v>
      </c>
      <c r="AB59" s="5">
        <v>30</v>
      </c>
      <c r="AC59" s="5">
        <v>601</v>
      </c>
    </row>
    <row r="60" spans="1:29" ht="57.6" x14ac:dyDescent="0.3">
      <c r="A60" s="3" t="s">
        <v>291</v>
      </c>
      <c r="B60" s="4" t="s">
        <v>4031</v>
      </c>
      <c r="C60" s="5" t="s">
        <v>29</v>
      </c>
      <c r="D60" s="5"/>
      <c r="E60" s="5">
        <v>1.16954E+23</v>
      </c>
      <c r="F60" s="6">
        <v>43713.517893518518</v>
      </c>
      <c r="G60" s="5">
        <v>0</v>
      </c>
      <c r="H60" s="5">
        <v>0</v>
      </c>
      <c r="I60" s="5">
        <v>0</v>
      </c>
      <c r="J60" s="5">
        <v>0</v>
      </c>
      <c r="K60" s="5">
        <v>0</v>
      </c>
      <c r="L60" s="4"/>
      <c r="M60" s="4"/>
      <c r="N60" s="4"/>
      <c r="O60" s="4"/>
      <c r="P60" s="4" t="s">
        <v>292</v>
      </c>
      <c r="Q60" s="4"/>
      <c r="R60" s="4" t="s">
        <v>293</v>
      </c>
      <c r="S60" s="5">
        <v>216075116</v>
      </c>
      <c r="T60" s="4" t="s">
        <v>294</v>
      </c>
      <c r="U60" s="4"/>
      <c r="V60" s="6">
        <v>40497.906134259261</v>
      </c>
      <c r="W60" s="4"/>
      <c r="X60" s="4" t="s">
        <v>295</v>
      </c>
      <c r="Y60" s="4"/>
      <c r="Z60" s="5">
        <v>105966</v>
      </c>
      <c r="AA60" s="5">
        <v>2227</v>
      </c>
      <c r="AB60" s="5">
        <v>1442</v>
      </c>
      <c r="AC60" s="5">
        <v>38624</v>
      </c>
    </row>
    <row r="61" spans="1:29" ht="28.8" x14ac:dyDescent="0.3">
      <c r="A61" s="3" t="s">
        <v>296</v>
      </c>
      <c r="B61" s="4" t="s">
        <v>4032</v>
      </c>
      <c r="C61" s="5" t="s">
        <v>29</v>
      </c>
      <c r="D61" s="5"/>
      <c r="E61" s="5">
        <v>1.16954E+23</v>
      </c>
      <c r="F61" s="6">
        <v>43713.516851851848</v>
      </c>
      <c r="G61" s="5">
        <v>0</v>
      </c>
      <c r="H61" s="5">
        <v>0</v>
      </c>
      <c r="I61" s="5">
        <v>0</v>
      </c>
      <c r="J61" s="5">
        <v>0</v>
      </c>
      <c r="K61" s="5">
        <v>0</v>
      </c>
      <c r="L61" s="4"/>
      <c r="M61" s="4"/>
      <c r="N61" s="4"/>
      <c r="O61" s="4"/>
      <c r="P61" s="4" t="s">
        <v>297</v>
      </c>
      <c r="Q61" s="4"/>
      <c r="R61" s="4" t="s">
        <v>298</v>
      </c>
      <c r="S61" s="5">
        <v>3663318320</v>
      </c>
      <c r="T61" s="4" t="s">
        <v>299</v>
      </c>
      <c r="U61" s="4"/>
      <c r="V61" s="6">
        <v>42271.015925925924</v>
      </c>
      <c r="W61" s="4"/>
      <c r="X61" s="4"/>
      <c r="Y61" s="4"/>
      <c r="Z61" s="5">
        <v>62</v>
      </c>
      <c r="AA61" s="5">
        <v>23</v>
      </c>
      <c r="AB61" s="5">
        <v>44</v>
      </c>
      <c r="AC61" s="5">
        <v>271</v>
      </c>
    </row>
    <row r="62" spans="1:29" ht="28.8" x14ac:dyDescent="0.3">
      <c r="A62" s="3" t="s">
        <v>300</v>
      </c>
      <c r="B62" s="4" t="s">
        <v>3754</v>
      </c>
      <c r="C62" s="5" t="s">
        <v>29</v>
      </c>
      <c r="D62" s="5"/>
      <c r="E62" s="5">
        <v>1.16954E+23</v>
      </c>
      <c r="F62" s="6">
        <v>43713.515879629631</v>
      </c>
      <c r="G62" s="5">
        <v>0</v>
      </c>
      <c r="H62" s="5">
        <v>1</v>
      </c>
      <c r="I62" s="5">
        <v>0</v>
      </c>
      <c r="J62" s="5">
        <v>0</v>
      </c>
      <c r="K62" s="5">
        <v>0</v>
      </c>
      <c r="L62" s="4"/>
      <c r="M62" s="4"/>
      <c r="N62" s="4"/>
      <c r="O62" s="4"/>
      <c r="P62" s="4" t="s">
        <v>301</v>
      </c>
      <c r="Q62" s="4"/>
      <c r="R62" s="4" t="s">
        <v>302</v>
      </c>
      <c r="S62" s="5">
        <v>117801424</v>
      </c>
      <c r="T62" s="4" t="s">
        <v>303</v>
      </c>
      <c r="U62" s="7" t="s">
        <v>304</v>
      </c>
      <c r="V62" s="6">
        <v>40235.846759259257</v>
      </c>
      <c r="W62" s="4"/>
      <c r="X62" s="4"/>
      <c r="Y62" s="4"/>
      <c r="Z62" s="5">
        <v>36992</v>
      </c>
      <c r="AA62" s="5">
        <v>86384</v>
      </c>
      <c r="AB62" s="5">
        <v>3</v>
      </c>
      <c r="AC62" s="5">
        <v>69</v>
      </c>
    </row>
    <row r="63" spans="1:29" ht="57.6" x14ac:dyDescent="0.3">
      <c r="A63" s="3" t="s">
        <v>305</v>
      </c>
      <c r="B63" s="4" t="s">
        <v>3755</v>
      </c>
      <c r="C63" s="5" t="s">
        <v>29</v>
      </c>
      <c r="D63" s="5"/>
      <c r="E63" s="5">
        <v>1.16954E+23</v>
      </c>
      <c r="F63" s="6">
        <v>43713.515497685177</v>
      </c>
      <c r="G63" s="5">
        <v>0</v>
      </c>
      <c r="H63" s="5">
        <v>0</v>
      </c>
      <c r="I63" s="5">
        <v>0</v>
      </c>
      <c r="J63" s="5">
        <v>0</v>
      </c>
      <c r="K63" s="5">
        <v>0</v>
      </c>
      <c r="L63" s="4"/>
      <c r="M63" s="4"/>
      <c r="N63" s="4"/>
      <c r="O63" s="4"/>
      <c r="P63" s="4" t="s">
        <v>306</v>
      </c>
      <c r="Q63" s="4"/>
      <c r="R63" s="4" t="s">
        <v>307</v>
      </c>
      <c r="S63" s="5">
        <v>2200152494</v>
      </c>
      <c r="T63" s="4" t="s">
        <v>308</v>
      </c>
      <c r="U63" s="4"/>
      <c r="V63" s="6">
        <v>41596.016886574071</v>
      </c>
      <c r="W63" s="4"/>
      <c r="X63" s="4" t="s">
        <v>40</v>
      </c>
      <c r="Y63" s="4"/>
      <c r="Z63" s="5">
        <v>3747</v>
      </c>
      <c r="AA63" s="5">
        <v>339</v>
      </c>
      <c r="AB63" s="5">
        <v>252</v>
      </c>
      <c r="AC63" s="5">
        <v>4284</v>
      </c>
    </row>
    <row r="64" spans="1:29" ht="57.6" x14ac:dyDescent="0.3">
      <c r="A64" s="3" t="s">
        <v>309</v>
      </c>
      <c r="B64" s="4" t="s">
        <v>4033</v>
      </c>
      <c r="C64" s="5" t="s">
        <v>42</v>
      </c>
      <c r="D64" s="5" t="s">
        <v>43</v>
      </c>
      <c r="E64" s="5">
        <v>1.16954E+23</v>
      </c>
      <c r="F64" s="6">
        <v>43713.51525462963</v>
      </c>
      <c r="G64" s="5">
        <v>0</v>
      </c>
      <c r="H64" s="5">
        <v>0</v>
      </c>
      <c r="I64" s="5">
        <v>0</v>
      </c>
      <c r="J64" s="5">
        <v>0</v>
      </c>
      <c r="K64" s="5">
        <v>0</v>
      </c>
      <c r="L64" s="4"/>
      <c r="M64" s="4"/>
      <c r="N64" s="4"/>
      <c r="O64" s="4"/>
      <c r="P64" s="4" t="s">
        <v>310</v>
      </c>
      <c r="Q64" s="4"/>
      <c r="R64" s="4" t="s">
        <v>311</v>
      </c>
      <c r="S64" s="5">
        <v>8.6593499999999999E+22</v>
      </c>
      <c r="T64" s="4" t="s">
        <v>312</v>
      </c>
      <c r="U64" s="4"/>
      <c r="V64" s="6">
        <v>42875.721631944441</v>
      </c>
      <c r="W64" s="4"/>
      <c r="X64" s="4" t="s">
        <v>313</v>
      </c>
      <c r="Y64" s="4"/>
      <c r="Z64" s="5">
        <v>1995</v>
      </c>
      <c r="AA64" s="5">
        <v>77</v>
      </c>
      <c r="AB64" s="5">
        <v>303</v>
      </c>
      <c r="AC64" s="5">
        <v>2751</v>
      </c>
    </row>
    <row r="65" spans="1:29" ht="14.4" x14ac:dyDescent="0.3">
      <c r="A65" s="3" t="s">
        <v>314</v>
      </c>
      <c r="B65" s="4" t="s">
        <v>3756</v>
      </c>
      <c r="C65" s="5" t="s">
        <v>29</v>
      </c>
      <c r="D65" s="5"/>
      <c r="E65" s="5">
        <v>1.16954E+23</v>
      </c>
      <c r="F65" s="6">
        <v>43713.514884259261</v>
      </c>
      <c r="G65" s="5">
        <v>0</v>
      </c>
      <c r="H65" s="5">
        <v>0</v>
      </c>
      <c r="I65" s="5">
        <v>0</v>
      </c>
      <c r="J65" s="5">
        <v>0</v>
      </c>
      <c r="K65" s="5">
        <v>0</v>
      </c>
      <c r="L65" s="4"/>
      <c r="M65" s="4"/>
      <c r="N65" s="4"/>
      <c r="O65" s="4"/>
      <c r="P65" s="4" t="s">
        <v>315</v>
      </c>
      <c r="Q65" s="4"/>
      <c r="R65" s="4" t="s">
        <v>316</v>
      </c>
      <c r="S65" s="5">
        <v>8.1515700000000007E+22</v>
      </c>
      <c r="T65" s="4"/>
      <c r="U65" s="4"/>
      <c r="V65" s="6">
        <v>42735.600046296298</v>
      </c>
      <c r="W65" s="4"/>
      <c r="X65" s="4"/>
      <c r="Y65" s="4"/>
      <c r="Z65" s="5">
        <v>10087</v>
      </c>
      <c r="AA65" s="5">
        <v>126</v>
      </c>
      <c r="AB65" s="5">
        <v>115</v>
      </c>
      <c r="AC65" s="5">
        <v>325</v>
      </c>
    </row>
    <row r="66" spans="1:29" ht="72" x14ac:dyDescent="0.3">
      <c r="A66" s="3" t="s">
        <v>317</v>
      </c>
      <c r="B66" s="4" t="s">
        <v>4034</v>
      </c>
      <c r="C66" s="5" t="s">
        <v>29</v>
      </c>
      <c r="D66" s="5"/>
      <c r="E66" s="5">
        <v>1.16954E+23</v>
      </c>
      <c r="F66" s="6">
        <v>43713.514884259261</v>
      </c>
      <c r="G66" s="5">
        <v>20</v>
      </c>
      <c r="H66" s="5">
        <v>11</v>
      </c>
      <c r="I66" s="5">
        <v>0</v>
      </c>
      <c r="J66" s="5">
        <v>0</v>
      </c>
      <c r="K66" s="5">
        <v>0</v>
      </c>
      <c r="L66" s="4"/>
      <c r="M66" s="4"/>
      <c r="N66" s="4"/>
      <c r="O66" s="4"/>
      <c r="P66" s="4" t="s">
        <v>318</v>
      </c>
      <c r="Q66" s="4"/>
      <c r="R66" s="4" t="s">
        <v>319</v>
      </c>
      <c r="S66" s="5">
        <v>146518467</v>
      </c>
      <c r="T66" s="4" t="s">
        <v>320</v>
      </c>
      <c r="U66" s="7" t="s">
        <v>321</v>
      </c>
      <c r="V66" s="6">
        <v>40319.866863425923</v>
      </c>
      <c r="W66" s="4"/>
      <c r="X66" s="4"/>
      <c r="Y66" s="4"/>
      <c r="Z66" s="5">
        <v>60108</v>
      </c>
      <c r="AA66" s="5">
        <v>117298</v>
      </c>
      <c r="AB66" s="5">
        <v>2816</v>
      </c>
      <c r="AC66" s="5">
        <v>241</v>
      </c>
    </row>
    <row r="67" spans="1:29" ht="57.6" x14ac:dyDescent="0.3">
      <c r="A67" s="3" t="s">
        <v>322</v>
      </c>
      <c r="B67" s="4" t="s">
        <v>4035</v>
      </c>
      <c r="C67" s="5" t="s">
        <v>42</v>
      </c>
      <c r="D67" s="5" t="s">
        <v>43</v>
      </c>
      <c r="E67" s="5">
        <v>1.16954E+23</v>
      </c>
      <c r="F67" s="6">
        <v>43713.514386574083</v>
      </c>
      <c r="G67" s="5">
        <v>1</v>
      </c>
      <c r="H67" s="5">
        <v>0</v>
      </c>
      <c r="I67" s="5">
        <v>0</v>
      </c>
      <c r="J67" s="5">
        <v>0</v>
      </c>
      <c r="K67" s="5">
        <v>0</v>
      </c>
      <c r="L67" s="4"/>
      <c r="M67" s="4"/>
      <c r="N67" s="4"/>
      <c r="O67" s="4" t="s">
        <v>118</v>
      </c>
      <c r="P67" s="4" t="s">
        <v>323</v>
      </c>
      <c r="Q67" s="4"/>
      <c r="R67" s="4" t="s">
        <v>324</v>
      </c>
      <c r="S67" s="5">
        <v>3010652482</v>
      </c>
      <c r="T67" s="7" t="s">
        <v>325</v>
      </c>
      <c r="U67" s="7" t="s">
        <v>326</v>
      </c>
      <c r="V67" s="6">
        <v>42036.877615740741</v>
      </c>
      <c r="W67" s="4"/>
      <c r="X67" s="4" t="s">
        <v>327</v>
      </c>
      <c r="Y67" s="4"/>
      <c r="Z67" s="5">
        <v>7381</v>
      </c>
      <c r="AA67" s="5">
        <v>328</v>
      </c>
      <c r="AB67" s="5">
        <v>456</v>
      </c>
      <c r="AC67" s="5">
        <v>10349</v>
      </c>
    </row>
    <row r="68" spans="1:29" ht="57.6" x14ac:dyDescent="0.3">
      <c r="A68" s="3" t="s">
        <v>328</v>
      </c>
      <c r="B68" s="4" t="s">
        <v>4036</v>
      </c>
      <c r="C68" s="5" t="s">
        <v>29</v>
      </c>
      <c r="D68" s="5"/>
      <c r="E68" s="5">
        <v>1.16954E+23</v>
      </c>
      <c r="F68" s="6">
        <v>43713.513692129629</v>
      </c>
      <c r="G68" s="5">
        <v>55</v>
      </c>
      <c r="H68" s="5">
        <v>18</v>
      </c>
      <c r="I68" s="5">
        <v>0</v>
      </c>
      <c r="J68" s="5">
        <v>0</v>
      </c>
      <c r="K68" s="5">
        <v>0</v>
      </c>
      <c r="L68" s="4"/>
      <c r="M68" s="4"/>
      <c r="N68" s="4"/>
      <c r="O68" s="4"/>
      <c r="P68" s="4" t="s">
        <v>329</v>
      </c>
      <c r="Q68" s="4"/>
      <c r="R68" s="4" t="s">
        <v>330</v>
      </c>
      <c r="S68" s="5">
        <v>1912095728</v>
      </c>
      <c r="T68" s="4" t="s">
        <v>331</v>
      </c>
      <c r="U68" s="4"/>
      <c r="V68" s="6">
        <v>41544.984143518523</v>
      </c>
      <c r="W68" s="4"/>
      <c r="X68" s="4" t="s">
        <v>332</v>
      </c>
      <c r="Y68" s="4"/>
      <c r="Z68" s="5">
        <v>14393</v>
      </c>
      <c r="AA68" s="5">
        <v>40233</v>
      </c>
      <c r="AB68" s="5">
        <v>1740</v>
      </c>
      <c r="AC68" s="5">
        <v>1089</v>
      </c>
    </row>
    <row r="69" spans="1:29" ht="72" x14ac:dyDescent="0.3">
      <c r="A69" s="3" t="s">
        <v>333</v>
      </c>
      <c r="B69" s="4" t="s">
        <v>4037</v>
      </c>
      <c r="C69" s="5" t="s">
        <v>29</v>
      </c>
      <c r="D69" s="5"/>
      <c r="E69" s="5">
        <v>1.16954E+23</v>
      </c>
      <c r="F69" s="6">
        <v>43713.513645833344</v>
      </c>
      <c r="G69" s="5">
        <v>6</v>
      </c>
      <c r="H69" s="5">
        <v>5</v>
      </c>
      <c r="I69" s="5">
        <v>0</v>
      </c>
      <c r="J69" s="5">
        <v>0</v>
      </c>
      <c r="K69" s="5">
        <v>0</v>
      </c>
      <c r="L69" s="4"/>
      <c r="M69" s="4"/>
      <c r="N69" s="4"/>
      <c r="O69" s="4"/>
      <c r="P69" s="4" t="s">
        <v>334</v>
      </c>
      <c r="Q69" s="4"/>
      <c r="R69" s="4" t="s">
        <v>335</v>
      </c>
      <c r="S69" s="5">
        <v>1.14852E+23</v>
      </c>
      <c r="T69" s="4" t="s">
        <v>336</v>
      </c>
      <c r="U69" s="4"/>
      <c r="V69" s="6">
        <v>43655.50984953704</v>
      </c>
      <c r="W69" s="4"/>
      <c r="X69" s="4" t="s">
        <v>337</v>
      </c>
      <c r="Y69" s="4"/>
      <c r="Z69" s="5">
        <v>556</v>
      </c>
      <c r="AA69" s="5">
        <v>115</v>
      </c>
      <c r="AB69" s="5">
        <v>260</v>
      </c>
      <c r="AC69" s="5">
        <v>1</v>
      </c>
    </row>
    <row r="70" spans="1:29" ht="14.4" x14ac:dyDescent="0.3">
      <c r="A70" s="3" t="s">
        <v>338</v>
      </c>
      <c r="B70" s="4" t="s">
        <v>339</v>
      </c>
      <c r="C70" s="5" t="s">
        <v>42</v>
      </c>
      <c r="D70" s="5" t="s">
        <v>43</v>
      </c>
      <c r="E70" s="5">
        <v>1.16954E+23</v>
      </c>
      <c r="F70" s="6">
        <v>43713.513495370367</v>
      </c>
      <c r="G70" s="5">
        <v>9</v>
      </c>
      <c r="H70" s="5">
        <v>0</v>
      </c>
      <c r="I70" s="5">
        <v>0</v>
      </c>
      <c r="J70" s="5">
        <v>0</v>
      </c>
      <c r="K70" s="5">
        <v>0</v>
      </c>
      <c r="L70" s="4"/>
      <c r="M70" s="4"/>
      <c r="N70" s="4"/>
      <c r="O70" s="4"/>
      <c r="P70" s="4" t="s">
        <v>340</v>
      </c>
      <c r="Q70" s="4"/>
      <c r="R70" s="4" t="s">
        <v>341</v>
      </c>
      <c r="S70" s="5">
        <v>1.06634E+23</v>
      </c>
      <c r="T70" s="4" t="s">
        <v>342</v>
      </c>
      <c r="U70" s="4"/>
      <c r="V70" s="6">
        <v>43428.747835648152</v>
      </c>
      <c r="W70" s="4"/>
      <c r="X70" s="4"/>
      <c r="Y70" s="4"/>
      <c r="Z70" s="5">
        <v>6974</v>
      </c>
      <c r="AA70" s="5">
        <v>294</v>
      </c>
      <c r="AB70" s="5">
        <v>338</v>
      </c>
      <c r="AC70" s="5">
        <v>26190</v>
      </c>
    </row>
    <row r="71" spans="1:29" ht="43.2" x14ac:dyDescent="0.3">
      <c r="A71" s="3" t="s">
        <v>343</v>
      </c>
      <c r="B71" s="4" t="s">
        <v>3757</v>
      </c>
      <c r="C71" s="5" t="s">
        <v>29</v>
      </c>
      <c r="D71" s="5"/>
      <c r="E71" s="5">
        <v>1.16954E+23</v>
      </c>
      <c r="F71" s="6">
        <v>43713.510914351849</v>
      </c>
      <c r="G71" s="5">
        <v>0</v>
      </c>
      <c r="H71" s="5">
        <v>0</v>
      </c>
      <c r="I71" s="5">
        <v>0</v>
      </c>
      <c r="J71" s="5">
        <v>0</v>
      </c>
      <c r="K71" s="5">
        <v>0</v>
      </c>
      <c r="L71" s="4"/>
      <c r="M71" s="4"/>
      <c r="N71" s="4"/>
      <c r="O71" s="4"/>
      <c r="P71" s="4" t="s">
        <v>344</v>
      </c>
      <c r="Q71" s="4"/>
      <c r="R71" s="4" t="s">
        <v>345</v>
      </c>
      <c r="S71" s="5">
        <v>4894539844</v>
      </c>
      <c r="T71" s="4"/>
      <c r="U71" s="4"/>
      <c r="V71" s="6">
        <v>42410.522743055553</v>
      </c>
      <c r="W71" s="4"/>
      <c r="X71" s="4"/>
      <c r="Y71" s="4"/>
      <c r="Z71" s="5">
        <v>125</v>
      </c>
      <c r="AA71" s="5">
        <v>16</v>
      </c>
      <c r="AB71" s="5">
        <v>243</v>
      </c>
      <c r="AC71" s="5">
        <v>114</v>
      </c>
    </row>
    <row r="72" spans="1:29" ht="28.8" x14ac:dyDescent="0.3">
      <c r="A72" s="3" t="s">
        <v>346</v>
      </c>
      <c r="B72" s="4" t="s">
        <v>4038</v>
      </c>
      <c r="C72" s="5" t="s">
        <v>29</v>
      </c>
      <c r="D72" s="5"/>
      <c r="E72" s="5">
        <v>1.16954E+23</v>
      </c>
      <c r="F72" s="6">
        <v>43713.510694444441</v>
      </c>
      <c r="G72" s="5">
        <v>0</v>
      </c>
      <c r="H72" s="5">
        <v>1</v>
      </c>
      <c r="I72" s="5">
        <v>0</v>
      </c>
      <c r="J72" s="5">
        <v>0</v>
      </c>
      <c r="K72" s="5">
        <v>0</v>
      </c>
      <c r="L72" s="4"/>
      <c r="M72" s="4"/>
      <c r="N72" s="4"/>
      <c r="O72" s="4"/>
      <c r="P72" s="4" t="s">
        <v>347</v>
      </c>
      <c r="Q72" s="4"/>
      <c r="R72" s="4" t="s">
        <v>348</v>
      </c>
      <c r="S72" s="5">
        <v>561414662</v>
      </c>
      <c r="T72" s="4" t="s">
        <v>349</v>
      </c>
      <c r="U72" s="4"/>
      <c r="V72" s="6">
        <v>41022.988912037043</v>
      </c>
      <c r="W72" s="4"/>
      <c r="X72" s="4" t="s">
        <v>40</v>
      </c>
      <c r="Y72" s="4"/>
      <c r="Z72" s="5">
        <v>21757</v>
      </c>
      <c r="AA72" s="5">
        <v>650</v>
      </c>
      <c r="AB72" s="5">
        <v>1069</v>
      </c>
      <c r="AC72" s="5">
        <v>20245</v>
      </c>
    </row>
    <row r="73" spans="1:29" ht="57.6" x14ac:dyDescent="0.3">
      <c r="A73" s="3" t="s">
        <v>350</v>
      </c>
      <c r="B73" s="4" t="s">
        <v>4039</v>
      </c>
      <c r="C73" s="5" t="s">
        <v>29</v>
      </c>
      <c r="D73" s="5"/>
      <c r="E73" s="5">
        <v>1.16954E+23</v>
      </c>
      <c r="F73" s="6">
        <v>43713.508958333332</v>
      </c>
      <c r="G73" s="5">
        <v>5</v>
      </c>
      <c r="H73" s="5">
        <v>0</v>
      </c>
      <c r="I73" s="5">
        <v>0</v>
      </c>
      <c r="J73" s="5">
        <v>0</v>
      </c>
      <c r="K73" s="5">
        <v>0</v>
      </c>
      <c r="L73" s="4"/>
      <c r="M73" s="4"/>
      <c r="N73" s="4"/>
      <c r="O73" s="4"/>
      <c r="P73" s="4" t="s">
        <v>351</v>
      </c>
      <c r="Q73" s="4"/>
      <c r="R73" s="4" t="s">
        <v>352</v>
      </c>
      <c r="S73" s="5">
        <v>710889149</v>
      </c>
      <c r="T73" s="4" t="s">
        <v>353</v>
      </c>
      <c r="U73" s="7" t="s">
        <v>354</v>
      </c>
      <c r="V73" s="6">
        <v>41559.677025462966</v>
      </c>
      <c r="W73" s="4"/>
      <c r="X73" s="4" t="s">
        <v>40</v>
      </c>
      <c r="Y73" s="4"/>
      <c r="Z73" s="5">
        <v>3201</v>
      </c>
      <c r="AA73" s="5">
        <v>2887</v>
      </c>
      <c r="AB73" s="5">
        <v>173</v>
      </c>
      <c r="AC73" s="5">
        <v>3675</v>
      </c>
    </row>
    <row r="74" spans="1:29" ht="57.6" x14ac:dyDescent="0.3">
      <c r="A74" s="3" t="s">
        <v>355</v>
      </c>
      <c r="B74" s="4" t="s">
        <v>4040</v>
      </c>
      <c r="C74" s="5" t="s">
        <v>29</v>
      </c>
      <c r="D74" s="5"/>
      <c r="E74" s="5">
        <v>1.16954E+23</v>
      </c>
      <c r="F74" s="6">
        <v>43713.508946759262</v>
      </c>
      <c r="G74" s="5">
        <v>0</v>
      </c>
      <c r="H74" s="5">
        <v>0</v>
      </c>
      <c r="I74" s="5">
        <v>0</v>
      </c>
      <c r="J74" s="5">
        <v>0</v>
      </c>
      <c r="K74" s="5">
        <v>0</v>
      </c>
      <c r="L74" s="4"/>
      <c r="M74" s="4"/>
      <c r="N74" s="4"/>
      <c r="O74" s="4"/>
      <c r="P74" s="4" t="s">
        <v>356</v>
      </c>
      <c r="Q74" s="4"/>
      <c r="R74" s="4" t="s">
        <v>357</v>
      </c>
      <c r="S74" s="5">
        <v>8.1636399999999996E+22</v>
      </c>
      <c r="T74" s="4" t="s">
        <v>358</v>
      </c>
      <c r="U74" s="4"/>
      <c r="V74" s="6">
        <v>42738.932129629633</v>
      </c>
      <c r="W74" s="4"/>
      <c r="X74" s="4" t="s">
        <v>359</v>
      </c>
      <c r="Y74" s="4"/>
      <c r="Z74" s="5">
        <v>6243</v>
      </c>
      <c r="AA74" s="5">
        <v>344</v>
      </c>
      <c r="AB74" s="5">
        <v>1226</v>
      </c>
      <c r="AC74" s="5">
        <v>9504</v>
      </c>
    </row>
    <row r="75" spans="1:29" ht="72" x14ac:dyDescent="0.3">
      <c r="A75" s="3" t="s">
        <v>360</v>
      </c>
      <c r="B75" s="4" t="s">
        <v>4041</v>
      </c>
      <c r="C75" s="5" t="s">
        <v>42</v>
      </c>
      <c r="D75" s="5" t="s">
        <v>43</v>
      </c>
      <c r="E75" s="5">
        <v>1.16954E+23</v>
      </c>
      <c r="F75" s="6">
        <v>43713.508576388893</v>
      </c>
      <c r="G75" s="5">
        <v>0</v>
      </c>
      <c r="H75" s="5">
        <v>0</v>
      </c>
      <c r="I75" s="5">
        <v>0</v>
      </c>
      <c r="J75" s="5">
        <v>0</v>
      </c>
      <c r="K75" s="5">
        <v>0</v>
      </c>
      <c r="L75" s="4"/>
      <c r="M75" s="4"/>
      <c r="N75" s="4"/>
      <c r="O75" s="4"/>
      <c r="P75" s="4" t="s">
        <v>361</v>
      </c>
      <c r="Q75" s="4"/>
      <c r="R75" s="4" t="s">
        <v>362</v>
      </c>
      <c r="S75" s="5">
        <v>1.09891E+23</v>
      </c>
      <c r="T75" s="4" t="s">
        <v>363</v>
      </c>
      <c r="U75" s="4"/>
      <c r="V75" s="6">
        <v>43518.611805555563</v>
      </c>
      <c r="W75" s="4"/>
      <c r="X75" s="4"/>
      <c r="Y75" s="4"/>
      <c r="Z75" s="5">
        <v>4564</v>
      </c>
      <c r="AA75" s="5">
        <v>249</v>
      </c>
      <c r="AB75" s="5">
        <v>793</v>
      </c>
      <c r="AC75" s="5">
        <v>12649</v>
      </c>
    </row>
    <row r="76" spans="1:29" ht="57.6" x14ac:dyDescent="0.3">
      <c r="A76" s="3" t="s">
        <v>364</v>
      </c>
      <c r="B76" s="4" t="s">
        <v>4042</v>
      </c>
      <c r="C76" s="5" t="s">
        <v>42</v>
      </c>
      <c r="D76" s="5" t="s">
        <v>43</v>
      </c>
      <c r="E76" s="5">
        <v>1.16954E+23</v>
      </c>
      <c r="F76" s="6">
        <v>43713.508229166669</v>
      </c>
      <c r="G76" s="5">
        <v>0</v>
      </c>
      <c r="H76" s="5">
        <v>0</v>
      </c>
      <c r="I76" s="5">
        <v>0</v>
      </c>
      <c r="J76" s="5">
        <v>0</v>
      </c>
      <c r="K76" s="5">
        <v>0</v>
      </c>
      <c r="L76" s="4"/>
      <c r="M76" s="4"/>
      <c r="N76" s="4"/>
      <c r="O76" s="4"/>
      <c r="P76" s="4" t="s">
        <v>203</v>
      </c>
      <c r="Q76" s="4"/>
      <c r="R76" s="4" t="s">
        <v>204</v>
      </c>
      <c r="S76" s="5">
        <v>1478175253</v>
      </c>
      <c r="T76" s="4"/>
      <c r="U76" s="4"/>
      <c r="V76" s="6">
        <v>41428.025277777779</v>
      </c>
      <c r="W76" s="4"/>
      <c r="X76" s="4"/>
      <c r="Y76" s="4"/>
      <c r="Z76" s="5">
        <v>7113</v>
      </c>
      <c r="AA76" s="5">
        <v>112</v>
      </c>
      <c r="AB76" s="5">
        <v>183</v>
      </c>
      <c r="AC76" s="5">
        <v>2034</v>
      </c>
    </row>
    <row r="77" spans="1:29" ht="28.8" x14ac:dyDescent="0.3">
      <c r="A77" s="3" t="s">
        <v>365</v>
      </c>
      <c r="B77" s="4" t="s">
        <v>4043</v>
      </c>
      <c r="C77" s="5" t="s">
        <v>42</v>
      </c>
      <c r="D77" s="5" t="s">
        <v>43</v>
      </c>
      <c r="E77" s="5">
        <v>1.16954E+23</v>
      </c>
      <c r="F77" s="6">
        <v>43713.507939814823</v>
      </c>
      <c r="G77" s="5">
        <v>7</v>
      </c>
      <c r="H77" s="5">
        <v>4</v>
      </c>
      <c r="I77" s="5">
        <v>0</v>
      </c>
      <c r="J77" s="5">
        <v>0</v>
      </c>
      <c r="K77" s="5">
        <v>0</v>
      </c>
      <c r="L77" s="4"/>
      <c r="M77" s="4"/>
      <c r="N77" s="4"/>
      <c r="O77" s="4"/>
      <c r="P77" s="4" t="s">
        <v>366</v>
      </c>
      <c r="Q77" s="4"/>
      <c r="R77" s="4" t="s">
        <v>367</v>
      </c>
      <c r="S77" s="5">
        <v>97900659</v>
      </c>
      <c r="T77" s="4"/>
      <c r="U77" s="4"/>
      <c r="V77" s="6">
        <v>40166.694791666669</v>
      </c>
      <c r="W77" s="4"/>
      <c r="X77" s="4"/>
      <c r="Y77" s="4"/>
      <c r="Z77" s="5">
        <v>41</v>
      </c>
      <c r="AA77" s="5">
        <v>49</v>
      </c>
      <c r="AB77" s="5">
        <v>189</v>
      </c>
      <c r="AC77" s="5">
        <v>151</v>
      </c>
    </row>
    <row r="78" spans="1:29" ht="57.6" x14ac:dyDescent="0.3">
      <c r="A78" s="3" t="s">
        <v>368</v>
      </c>
      <c r="B78" s="4" t="s">
        <v>4044</v>
      </c>
      <c r="C78" s="5" t="s">
        <v>29</v>
      </c>
      <c r="D78" s="5"/>
      <c r="E78" s="5">
        <v>1.16954E+23</v>
      </c>
      <c r="F78" s="6">
        <v>43713.506388888891</v>
      </c>
      <c r="G78" s="5">
        <v>1</v>
      </c>
      <c r="H78" s="5">
        <v>1</v>
      </c>
      <c r="I78" s="5">
        <v>0</v>
      </c>
      <c r="J78" s="5">
        <v>0</v>
      </c>
      <c r="K78" s="5">
        <v>0</v>
      </c>
      <c r="L78" s="4"/>
      <c r="M78" s="4"/>
      <c r="N78" s="4"/>
      <c r="O78" s="4"/>
      <c r="P78" s="4" t="s">
        <v>369</v>
      </c>
      <c r="Q78" s="4"/>
      <c r="R78" s="4" t="s">
        <v>370</v>
      </c>
      <c r="S78" s="5">
        <v>45789967</v>
      </c>
      <c r="T78" s="4" t="s">
        <v>371</v>
      </c>
      <c r="U78" s="7" t="s">
        <v>372</v>
      </c>
      <c r="V78" s="6">
        <v>39973.48678240741</v>
      </c>
      <c r="W78" s="4"/>
      <c r="X78" s="4" t="s">
        <v>59</v>
      </c>
      <c r="Y78" s="4"/>
      <c r="Z78" s="5">
        <v>319407</v>
      </c>
      <c r="AA78" s="5">
        <v>11267</v>
      </c>
      <c r="AB78" s="5">
        <v>5</v>
      </c>
      <c r="AC78" s="5">
        <v>7</v>
      </c>
    </row>
    <row r="79" spans="1:29" ht="43.2" x14ac:dyDescent="0.3">
      <c r="A79" s="3" t="s">
        <v>373</v>
      </c>
      <c r="B79" s="4" t="s">
        <v>4045</v>
      </c>
      <c r="C79" s="5" t="s">
        <v>29</v>
      </c>
      <c r="D79" s="5"/>
      <c r="E79" s="5">
        <v>1.16954E+23</v>
      </c>
      <c r="F79" s="6">
        <v>43713.506168981483</v>
      </c>
      <c r="G79" s="5">
        <v>4</v>
      </c>
      <c r="H79" s="5">
        <v>2</v>
      </c>
      <c r="I79" s="5">
        <v>0</v>
      </c>
      <c r="J79" s="5">
        <v>0</v>
      </c>
      <c r="K79" s="5">
        <v>0</v>
      </c>
      <c r="L79" s="4"/>
      <c r="M79" s="4"/>
      <c r="N79" s="4"/>
      <c r="O79" s="4"/>
      <c r="P79" s="4" t="s">
        <v>374</v>
      </c>
      <c r="Q79" s="4"/>
      <c r="R79" s="4" t="s">
        <v>375</v>
      </c>
      <c r="S79" s="5">
        <v>2870542421</v>
      </c>
      <c r="T79" s="4" t="s">
        <v>376</v>
      </c>
      <c r="U79" s="7" t="s">
        <v>377</v>
      </c>
      <c r="V79" s="6">
        <v>41953.673854166656</v>
      </c>
      <c r="W79" s="4"/>
      <c r="X79" s="4" t="s">
        <v>59</v>
      </c>
      <c r="Y79" s="4"/>
      <c r="Z79" s="5">
        <v>2374</v>
      </c>
      <c r="AA79" s="5">
        <v>5038</v>
      </c>
      <c r="AB79" s="5">
        <v>327</v>
      </c>
      <c r="AC79" s="5">
        <v>1565</v>
      </c>
    </row>
    <row r="80" spans="1:29" ht="57.6" x14ac:dyDescent="0.3">
      <c r="A80" s="3" t="s">
        <v>378</v>
      </c>
      <c r="B80" s="4" t="s">
        <v>3758</v>
      </c>
      <c r="C80" s="5" t="s">
        <v>29</v>
      </c>
      <c r="D80" s="5"/>
      <c r="E80" s="5">
        <v>1.16954E+23</v>
      </c>
      <c r="F80" s="6">
        <v>43713.506168981483</v>
      </c>
      <c r="G80" s="5">
        <v>5</v>
      </c>
      <c r="H80" s="5">
        <v>2</v>
      </c>
      <c r="I80" s="5">
        <v>0</v>
      </c>
      <c r="J80" s="5">
        <v>0</v>
      </c>
      <c r="K80" s="5">
        <v>0</v>
      </c>
      <c r="L80" s="4"/>
      <c r="M80" s="4"/>
      <c r="N80" s="4"/>
      <c r="O80" s="4"/>
      <c r="P80" s="4" t="s">
        <v>374</v>
      </c>
      <c r="Q80" s="4"/>
      <c r="R80" s="4" t="s">
        <v>375</v>
      </c>
      <c r="S80" s="5">
        <v>2870542421</v>
      </c>
      <c r="T80" s="4" t="s">
        <v>376</v>
      </c>
      <c r="U80" s="7" t="s">
        <v>377</v>
      </c>
      <c r="V80" s="6">
        <v>41953.673854166656</v>
      </c>
      <c r="W80" s="4"/>
      <c r="X80" s="4" t="s">
        <v>59</v>
      </c>
      <c r="Y80" s="4"/>
      <c r="Z80" s="5">
        <v>2374</v>
      </c>
      <c r="AA80" s="5">
        <v>5038</v>
      </c>
      <c r="AB80" s="5">
        <v>327</v>
      </c>
      <c r="AC80" s="5">
        <v>1565</v>
      </c>
    </row>
    <row r="81" spans="1:29" ht="43.2" x14ac:dyDescent="0.3">
      <c r="A81" s="3" t="s">
        <v>379</v>
      </c>
      <c r="B81" s="4" t="s">
        <v>3759</v>
      </c>
      <c r="C81" s="5" t="s">
        <v>29</v>
      </c>
      <c r="D81" s="5"/>
      <c r="E81" s="5">
        <v>1.16954E+23</v>
      </c>
      <c r="F81" s="6">
        <v>43713.506168981483</v>
      </c>
      <c r="G81" s="5">
        <v>22</v>
      </c>
      <c r="H81" s="5">
        <v>10</v>
      </c>
      <c r="I81" s="5">
        <v>0</v>
      </c>
      <c r="J81" s="5">
        <v>0</v>
      </c>
      <c r="K81" s="5">
        <v>0</v>
      </c>
      <c r="L81" s="4"/>
      <c r="M81" s="4"/>
      <c r="N81" s="4"/>
      <c r="O81" s="4"/>
      <c r="P81" s="4" t="s">
        <v>374</v>
      </c>
      <c r="Q81" s="4"/>
      <c r="R81" s="4" t="s">
        <v>375</v>
      </c>
      <c r="S81" s="5">
        <v>2870542421</v>
      </c>
      <c r="T81" s="4" t="s">
        <v>376</v>
      </c>
      <c r="U81" s="7" t="s">
        <v>377</v>
      </c>
      <c r="V81" s="6">
        <v>41953.673854166656</v>
      </c>
      <c r="W81" s="4"/>
      <c r="X81" s="4" t="s">
        <v>59</v>
      </c>
      <c r="Y81" s="4"/>
      <c r="Z81" s="5">
        <v>2374</v>
      </c>
      <c r="AA81" s="5">
        <v>5038</v>
      </c>
      <c r="AB81" s="5">
        <v>327</v>
      </c>
      <c r="AC81" s="5">
        <v>1565</v>
      </c>
    </row>
    <row r="82" spans="1:29" ht="28.8" x14ac:dyDescent="0.3">
      <c r="A82" s="3" t="s">
        <v>380</v>
      </c>
      <c r="B82" s="4" t="s">
        <v>3760</v>
      </c>
      <c r="C82" s="5" t="s">
        <v>29</v>
      </c>
      <c r="D82" s="5"/>
      <c r="E82" s="5">
        <v>1.16954E+23</v>
      </c>
      <c r="F82" s="6">
        <v>43713.505335648151</v>
      </c>
      <c r="G82" s="5">
        <v>74</v>
      </c>
      <c r="H82" s="5">
        <v>15</v>
      </c>
      <c r="I82" s="5">
        <v>0</v>
      </c>
      <c r="J82" s="5">
        <v>0</v>
      </c>
      <c r="K82" s="5">
        <v>0</v>
      </c>
      <c r="L82" s="4"/>
      <c r="M82" s="4"/>
      <c r="N82" s="4"/>
      <c r="O82" s="4"/>
      <c r="P82" s="4" t="s">
        <v>381</v>
      </c>
      <c r="Q82" s="4"/>
      <c r="R82" s="4" t="s">
        <v>382</v>
      </c>
      <c r="S82" s="5">
        <v>1.13367E+23</v>
      </c>
      <c r="T82" s="4" t="s">
        <v>383</v>
      </c>
      <c r="U82" s="7" t="s">
        <v>384</v>
      </c>
      <c r="V82" s="6">
        <v>43614.540439814817</v>
      </c>
      <c r="W82" s="4"/>
      <c r="X82" s="4"/>
      <c r="Y82" s="4"/>
      <c r="Z82" s="5">
        <v>3039</v>
      </c>
      <c r="AA82" s="5">
        <v>187</v>
      </c>
      <c r="AB82" s="5">
        <v>37</v>
      </c>
      <c r="AC82" s="5">
        <v>1457</v>
      </c>
    </row>
    <row r="83" spans="1:29" ht="28.8" x14ac:dyDescent="0.3">
      <c r="A83" s="3" t="s">
        <v>385</v>
      </c>
      <c r="B83" s="4" t="s">
        <v>3761</v>
      </c>
      <c r="C83" s="5" t="s">
        <v>42</v>
      </c>
      <c r="D83" s="5" t="s">
        <v>43</v>
      </c>
      <c r="E83" s="5">
        <v>1.16954E+23</v>
      </c>
      <c r="F83" s="6">
        <v>43713.505300925928</v>
      </c>
      <c r="G83" s="5">
        <v>1</v>
      </c>
      <c r="H83" s="5">
        <v>0</v>
      </c>
      <c r="I83" s="5">
        <v>0</v>
      </c>
      <c r="J83" s="5">
        <v>0</v>
      </c>
      <c r="K83" s="5">
        <v>0</v>
      </c>
      <c r="L83" s="4"/>
      <c r="M83" s="4"/>
      <c r="N83" s="4"/>
      <c r="O83" s="4"/>
      <c r="P83" s="4" t="s">
        <v>366</v>
      </c>
      <c r="Q83" s="4"/>
      <c r="R83" s="4" t="s">
        <v>367</v>
      </c>
      <c r="S83" s="5">
        <v>97900659</v>
      </c>
      <c r="T83" s="4"/>
      <c r="U83" s="4"/>
      <c r="V83" s="6">
        <v>40166.694791666669</v>
      </c>
      <c r="W83" s="4"/>
      <c r="X83" s="4"/>
      <c r="Y83" s="4"/>
      <c r="Z83" s="5">
        <v>41</v>
      </c>
      <c r="AA83" s="5">
        <v>49</v>
      </c>
      <c r="AB83" s="5">
        <v>189</v>
      </c>
      <c r="AC83" s="5">
        <v>151</v>
      </c>
    </row>
    <row r="84" spans="1:29" ht="43.2" x14ac:dyDescent="0.3">
      <c r="A84" s="3" t="s">
        <v>386</v>
      </c>
      <c r="B84" s="4" t="s">
        <v>3762</v>
      </c>
      <c r="C84" s="5" t="s">
        <v>29</v>
      </c>
      <c r="D84" s="5"/>
      <c r="E84" s="5">
        <v>1.16954E+23</v>
      </c>
      <c r="F84" s="6">
        <v>43713.505185185182</v>
      </c>
      <c r="G84" s="5">
        <v>0</v>
      </c>
      <c r="H84" s="5">
        <v>0</v>
      </c>
      <c r="I84" s="5">
        <v>0</v>
      </c>
      <c r="J84" s="5">
        <v>0</v>
      </c>
      <c r="K84" s="5">
        <v>0</v>
      </c>
      <c r="L84" s="4"/>
      <c r="M84" s="4"/>
      <c r="N84" s="4"/>
      <c r="O84" s="4"/>
      <c r="P84" s="4" t="s">
        <v>387</v>
      </c>
      <c r="Q84" s="4"/>
      <c r="R84" s="4" t="s">
        <v>388</v>
      </c>
      <c r="S84" s="5">
        <v>7.8145199999999992E+22</v>
      </c>
      <c r="T84" s="7" t="s">
        <v>389</v>
      </c>
      <c r="U84" s="7" t="s">
        <v>390</v>
      </c>
      <c r="V84" s="6">
        <v>42642.594444444447</v>
      </c>
      <c r="W84" s="4"/>
      <c r="X84" s="4" t="s">
        <v>162</v>
      </c>
      <c r="Y84" s="4"/>
      <c r="Z84" s="5">
        <v>13675</v>
      </c>
      <c r="AA84" s="5">
        <v>353</v>
      </c>
      <c r="AB84" s="5">
        <v>38</v>
      </c>
      <c r="AC84" s="5">
        <v>0</v>
      </c>
    </row>
    <row r="85" spans="1:29" ht="43.2" x14ac:dyDescent="0.3">
      <c r="A85" s="3" t="s">
        <v>391</v>
      </c>
      <c r="B85" s="4" t="s">
        <v>3763</v>
      </c>
      <c r="C85" s="5" t="s">
        <v>29</v>
      </c>
      <c r="D85" s="5"/>
      <c r="E85" s="5">
        <v>1.16954E+23</v>
      </c>
      <c r="F85" s="6">
        <v>43713.503472222219</v>
      </c>
      <c r="G85" s="5">
        <v>3</v>
      </c>
      <c r="H85" s="5">
        <v>1</v>
      </c>
      <c r="I85" s="5">
        <v>0</v>
      </c>
      <c r="J85" s="5">
        <v>0</v>
      </c>
      <c r="K85" s="5">
        <v>0</v>
      </c>
      <c r="L85" s="4"/>
      <c r="M85" s="4"/>
      <c r="N85" s="4"/>
      <c r="O85" s="4"/>
      <c r="P85" s="4" t="s">
        <v>392</v>
      </c>
      <c r="Q85" s="4"/>
      <c r="R85" s="4" t="s">
        <v>393</v>
      </c>
      <c r="S85" s="5">
        <v>57039681</v>
      </c>
      <c r="T85" s="4" t="s">
        <v>394</v>
      </c>
      <c r="U85" s="7" t="s">
        <v>395</v>
      </c>
      <c r="V85" s="6">
        <v>40009.793541666673</v>
      </c>
      <c r="W85" s="4"/>
      <c r="X85" s="4" t="s">
        <v>396</v>
      </c>
      <c r="Y85" s="4"/>
      <c r="Z85" s="5">
        <v>473111</v>
      </c>
      <c r="AA85" s="5">
        <v>1223356</v>
      </c>
      <c r="AB85" s="5">
        <v>44</v>
      </c>
      <c r="AC85" s="5">
        <v>1952</v>
      </c>
    </row>
    <row r="86" spans="1:29" ht="14.4" x14ac:dyDescent="0.3">
      <c r="A86" s="3" t="s">
        <v>397</v>
      </c>
      <c r="B86" s="4" t="s">
        <v>3764</v>
      </c>
      <c r="C86" s="5" t="s">
        <v>42</v>
      </c>
      <c r="D86" s="5" t="s">
        <v>43</v>
      </c>
      <c r="E86" s="5">
        <v>1.16954E+23</v>
      </c>
      <c r="F86" s="6">
        <v>43713.501979166656</v>
      </c>
      <c r="G86" s="5">
        <v>5</v>
      </c>
      <c r="H86" s="5">
        <v>0</v>
      </c>
      <c r="I86" s="5">
        <v>0</v>
      </c>
      <c r="J86" s="5">
        <v>0</v>
      </c>
      <c r="K86" s="5">
        <v>0</v>
      </c>
      <c r="L86" s="4"/>
      <c r="M86" s="4"/>
      <c r="N86" s="4"/>
      <c r="O86" s="4" t="s">
        <v>118</v>
      </c>
      <c r="P86" s="4" t="s">
        <v>398</v>
      </c>
      <c r="Q86" s="4"/>
      <c r="R86" s="4" t="s">
        <v>399</v>
      </c>
      <c r="S86" s="5">
        <v>1.16135E+23</v>
      </c>
      <c r="T86" s="4"/>
      <c r="U86" s="4"/>
      <c r="V86" s="6">
        <v>43690.90179398148</v>
      </c>
      <c r="W86" s="4"/>
      <c r="X86" s="4" t="s">
        <v>146</v>
      </c>
      <c r="Y86" s="4"/>
      <c r="Z86" s="5">
        <v>168</v>
      </c>
      <c r="AA86" s="5">
        <v>68</v>
      </c>
      <c r="AB86" s="5">
        <v>56</v>
      </c>
      <c r="AC86" s="5">
        <v>423</v>
      </c>
    </row>
    <row r="87" spans="1:29" ht="28.8" x14ac:dyDescent="0.3">
      <c r="A87" s="3" t="s">
        <v>400</v>
      </c>
      <c r="B87" s="4" t="s">
        <v>3765</v>
      </c>
      <c r="C87" s="5" t="s">
        <v>42</v>
      </c>
      <c r="D87" s="5" t="s">
        <v>43</v>
      </c>
      <c r="E87" s="5">
        <v>1.16954E+23</v>
      </c>
      <c r="F87" s="6">
        <v>43713.501238425917</v>
      </c>
      <c r="G87" s="5">
        <v>23</v>
      </c>
      <c r="H87" s="5">
        <v>0</v>
      </c>
      <c r="I87" s="5">
        <v>0</v>
      </c>
      <c r="J87" s="5">
        <v>0</v>
      </c>
      <c r="K87" s="5">
        <v>0</v>
      </c>
      <c r="L87" s="4"/>
      <c r="M87" s="4"/>
      <c r="N87" s="4"/>
      <c r="O87" s="4"/>
      <c r="P87" s="4" t="s">
        <v>401</v>
      </c>
      <c r="Q87" s="4"/>
      <c r="R87" s="4" t="s">
        <v>402</v>
      </c>
      <c r="S87" s="5">
        <v>821803994</v>
      </c>
      <c r="T87" s="4" t="s">
        <v>403</v>
      </c>
      <c r="U87" s="7" t="s">
        <v>404</v>
      </c>
      <c r="V87" s="6">
        <v>41165.854768518519</v>
      </c>
      <c r="W87" s="4"/>
      <c r="X87" s="4" t="s">
        <v>118</v>
      </c>
      <c r="Y87" s="4"/>
      <c r="Z87" s="5">
        <v>367</v>
      </c>
      <c r="AA87" s="5">
        <v>2840</v>
      </c>
      <c r="AB87" s="5">
        <v>75</v>
      </c>
      <c r="AC87" s="5">
        <v>24141</v>
      </c>
    </row>
    <row r="88" spans="1:29" ht="28.8" x14ac:dyDescent="0.3">
      <c r="A88" s="3" t="s">
        <v>405</v>
      </c>
      <c r="B88" s="4" t="s">
        <v>4046</v>
      </c>
      <c r="C88" s="5" t="s">
        <v>29</v>
      </c>
      <c r="D88" s="5"/>
      <c r="E88" s="5">
        <v>1.16954E+23</v>
      </c>
      <c r="F88" s="6">
        <v>43713.50037037037</v>
      </c>
      <c r="G88" s="5">
        <v>1</v>
      </c>
      <c r="H88" s="5">
        <v>0</v>
      </c>
      <c r="I88" s="5">
        <v>0</v>
      </c>
      <c r="J88" s="5">
        <v>0</v>
      </c>
      <c r="K88" s="5">
        <v>0</v>
      </c>
      <c r="L88" s="4"/>
      <c r="M88" s="4"/>
      <c r="N88" s="4"/>
      <c r="O88" s="4" t="s">
        <v>118</v>
      </c>
      <c r="P88" s="4" t="s">
        <v>406</v>
      </c>
      <c r="Q88" s="4"/>
      <c r="R88" s="4" t="s">
        <v>407</v>
      </c>
      <c r="S88" s="5">
        <v>591801498</v>
      </c>
      <c r="T88" s="4"/>
      <c r="U88" s="4"/>
      <c r="V88" s="6">
        <v>41056.614178240743</v>
      </c>
      <c r="W88" s="4"/>
      <c r="X88" s="4"/>
      <c r="Y88" s="4"/>
      <c r="Z88" s="5">
        <v>1964</v>
      </c>
      <c r="AA88" s="5">
        <v>434</v>
      </c>
      <c r="AB88" s="5">
        <v>1472</v>
      </c>
      <c r="AC88" s="5">
        <v>650</v>
      </c>
    </row>
    <row r="89" spans="1:29" ht="57.6" x14ac:dyDescent="0.3">
      <c r="A89" s="3" t="s">
        <v>408</v>
      </c>
      <c r="B89" s="4" t="s">
        <v>4047</v>
      </c>
      <c r="C89" s="5" t="s">
        <v>42</v>
      </c>
      <c r="D89" s="5" t="s">
        <v>43</v>
      </c>
      <c r="E89" s="5">
        <v>1.16954E+23</v>
      </c>
      <c r="F89" s="6">
        <v>43713.500300925924</v>
      </c>
      <c r="G89" s="5">
        <v>0</v>
      </c>
      <c r="H89" s="5">
        <v>0</v>
      </c>
      <c r="I89" s="5">
        <v>0</v>
      </c>
      <c r="J89" s="5">
        <v>0</v>
      </c>
      <c r="K89" s="5">
        <v>0</v>
      </c>
      <c r="L89" s="4"/>
      <c r="M89" s="4"/>
      <c r="N89" s="4"/>
      <c r="O89" s="4"/>
      <c r="P89" s="4" t="s">
        <v>409</v>
      </c>
      <c r="Q89" s="4"/>
      <c r="R89" s="4" t="s">
        <v>410</v>
      </c>
      <c r="S89" s="5">
        <v>1.14452E+23</v>
      </c>
      <c r="T89" s="4" t="s">
        <v>411</v>
      </c>
      <c r="U89" s="4"/>
      <c r="V89" s="6">
        <v>43644.476643518523</v>
      </c>
      <c r="W89" s="4"/>
      <c r="X89" s="4"/>
      <c r="Y89" s="4"/>
      <c r="Z89" s="5">
        <v>1660</v>
      </c>
      <c r="AA89" s="5">
        <v>575</v>
      </c>
      <c r="AB89" s="5">
        <v>914</v>
      </c>
      <c r="AC89" s="5">
        <v>57</v>
      </c>
    </row>
    <row r="90" spans="1:29" ht="57.6" x14ac:dyDescent="0.3">
      <c r="A90" s="3" t="s">
        <v>412</v>
      </c>
      <c r="B90" s="4" t="s">
        <v>4048</v>
      </c>
      <c r="C90" s="5" t="s">
        <v>29</v>
      </c>
      <c r="D90" s="5"/>
      <c r="E90" s="5">
        <v>1.16954E+23</v>
      </c>
      <c r="F90" s="6">
        <v>43713.499560185177</v>
      </c>
      <c r="G90" s="5">
        <v>5</v>
      </c>
      <c r="H90" s="5">
        <v>0</v>
      </c>
      <c r="I90" s="5">
        <v>0</v>
      </c>
      <c r="J90" s="5">
        <v>0</v>
      </c>
      <c r="K90" s="5">
        <v>0</v>
      </c>
      <c r="L90" s="4"/>
      <c r="M90" s="4"/>
      <c r="N90" s="4"/>
      <c r="O90" s="4"/>
      <c r="P90" s="4" t="s">
        <v>413</v>
      </c>
      <c r="Q90" s="4"/>
      <c r="R90" s="4" t="s">
        <v>414</v>
      </c>
      <c r="S90" s="5">
        <v>1.1334800000000001E+23</v>
      </c>
      <c r="T90" s="4" t="s">
        <v>415</v>
      </c>
      <c r="U90" s="4"/>
      <c r="V90" s="6">
        <v>43614.018368055556</v>
      </c>
      <c r="W90" s="4"/>
      <c r="X90" s="4"/>
      <c r="Y90" s="4"/>
      <c r="Z90" s="5">
        <v>329</v>
      </c>
      <c r="AA90" s="5">
        <v>35</v>
      </c>
      <c r="AB90" s="5">
        <v>164</v>
      </c>
      <c r="AC90" s="5">
        <v>758</v>
      </c>
    </row>
    <row r="91" spans="1:29" ht="57.6" x14ac:dyDescent="0.3">
      <c r="A91" s="3" t="s">
        <v>416</v>
      </c>
      <c r="B91" s="4" t="s">
        <v>3766</v>
      </c>
      <c r="C91" s="5" t="s">
        <v>29</v>
      </c>
      <c r="D91" s="5"/>
      <c r="E91" s="5">
        <v>1.16954E+23</v>
      </c>
      <c r="F91" s="6">
        <v>43713.499421296299</v>
      </c>
      <c r="G91" s="5">
        <v>12</v>
      </c>
      <c r="H91" s="5">
        <v>0</v>
      </c>
      <c r="I91" s="5">
        <v>0</v>
      </c>
      <c r="J91" s="5">
        <v>0</v>
      </c>
      <c r="K91" s="5">
        <v>0</v>
      </c>
      <c r="L91" s="4"/>
      <c r="M91" s="4"/>
      <c r="N91" s="4"/>
      <c r="O91" s="4"/>
      <c r="P91" s="4" t="s">
        <v>417</v>
      </c>
      <c r="Q91" s="4"/>
      <c r="R91" s="4" t="s">
        <v>418</v>
      </c>
      <c r="S91" s="5">
        <v>7.1492399999999996E+22</v>
      </c>
      <c r="T91" s="4" t="s">
        <v>419</v>
      </c>
      <c r="U91" s="4"/>
      <c r="V91" s="6">
        <v>42459.012118055558</v>
      </c>
      <c r="W91" s="4"/>
      <c r="X91" s="4" t="s">
        <v>122</v>
      </c>
      <c r="Y91" s="4"/>
      <c r="Z91" s="5">
        <v>4269</v>
      </c>
      <c r="AA91" s="5">
        <v>12980</v>
      </c>
      <c r="AB91" s="5">
        <v>423</v>
      </c>
      <c r="AC91" s="5">
        <v>8519</v>
      </c>
    </row>
    <row r="92" spans="1:29" ht="14.4" x14ac:dyDescent="0.3">
      <c r="A92" s="3" t="s">
        <v>420</v>
      </c>
      <c r="B92" s="4" t="s">
        <v>3767</v>
      </c>
      <c r="C92" s="5" t="s">
        <v>42</v>
      </c>
      <c r="D92" s="5" t="s">
        <v>43</v>
      </c>
      <c r="E92" s="5">
        <v>1.16953E+23</v>
      </c>
      <c r="F92" s="6">
        <v>43713.495636574073</v>
      </c>
      <c r="G92" s="5">
        <v>1</v>
      </c>
      <c r="H92" s="5">
        <v>1</v>
      </c>
      <c r="I92" s="5">
        <v>0</v>
      </c>
      <c r="J92" s="5">
        <v>0</v>
      </c>
      <c r="K92" s="5">
        <v>0</v>
      </c>
      <c r="L92" s="4"/>
      <c r="M92" s="4"/>
      <c r="N92" s="4"/>
      <c r="O92" s="4"/>
      <c r="P92" s="4" t="s">
        <v>421</v>
      </c>
      <c r="Q92" s="4"/>
      <c r="R92" s="4" t="s">
        <v>422</v>
      </c>
      <c r="S92" s="5">
        <v>9.9998299999999994E+22</v>
      </c>
      <c r="T92" s="4"/>
      <c r="U92" s="7" t="s">
        <v>423</v>
      </c>
      <c r="V92" s="6">
        <v>43245.622662037043</v>
      </c>
      <c r="W92" s="4"/>
      <c r="X92" s="4"/>
      <c r="Y92" s="4"/>
      <c r="Z92" s="5">
        <v>1774</v>
      </c>
      <c r="AA92" s="5">
        <v>657</v>
      </c>
      <c r="AB92" s="5">
        <v>66</v>
      </c>
      <c r="AC92" s="5">
        <v>11</v>
      </c>
    </row>
    <row r="93" spans="1:29" ht="57.6" x14ac:dyDescent="0.3">
      <c r="A93" s="3" t="s">
        <v>424</v>
      </c>
      <c r="B93" s="4" t="s">
        <v>4049</v>
      </c>
      <c r="C93" s="5" t="s">
        <v>29</v>
      </c>
      <c r="D93" s="5"/>
      <c r="E93" s="5">
        <v>1.16953E+23</v>
      </c>
      <c r="F93" s="6">
        <v>43713.495289351849</v>
      </c>
      <c r="G93" s="5">
        <v>2</v>
      </c>
      <c r="H93" s="5">
        <v>0</v>
      </c>
      <c r="I93" s="5">
        <v>0</v>
      </c>
      <c r="J93" s="5">
        <v>0</v>
      </c>
      <c r="K93" s="5">
        <v>0</v>
      </c>
      <c r="L93" s="4"/>
      <c r="M93" s="4"/>
      <c r="N93" s="4"/>
      <c r="O93" s="4"/>
      <c r="P93" s="4" t="s">
        <v>425</v>
      </c>
      <c r="Q93" s="4"/>
      <c r="R93" s="4" t="s">
        <v>426</v>
      </c>
      <c r="S93" s="5">
        <v>1.1489899999999999E+23</v>
      </c>
      <c r="T93" s="4" t="s">
        <v>427</v>
      </c>
      <c r="U93" s="4"/>
      <c r="V93" s="6">
        <v>43656.815891203703</v>
      </c>
      <c r="W93" s="4"/>
      <c r="X93" s="4" t="s">
        <v>59</v>
      </c>
      <c r="Y93" s="4"/>
      <c r="Z93" s="5">
        <v>8</v>
      </c>
      <c r="AA93" s="5">
        <v>30</v>
      </c>
      <c r="AB93" s="5">
        <v>84</v>
      </c>
      <c r="AC93" s="5">
        <v>0</v>
      </c>
    </row>
    <row r="94" spans="1:29" ht="57.6" x14ac:dyDescent="0.3">
      <c r="A94" s="3" t="s">
        <v>428</v>
      </c>
      <c r="B94" s="4" t="s">
        <v>4050</v>
      </c>
      <c r="C94" s="5" t="s">
        <v>29</v>
      </c>
      <c r="D94" s="5"/>
      <c r="E94" s="5">
        <v>1.16953E+23</v>
      </c>
      <c r="F94" s="6">
        <v>43713.49486111111</v>
      </c>
      <c r="G94" s="5">
        <v>27</v>
      </c>
      <c r="H94" s="5">
        <v>0</v>
      </c>
      <c r="I94" s="5">
        <v>0</v>
      </c>
      <c r="J94" s="5">
        <v>0</v>
      </c>
      <c r="K94" s="5">
        <v>0</v>
      </c>
      <c r="L94" s="4"/>
      <c r="M94" s="4"/>
      <c r="N94" s="4"/>
      <c r="O94" s="4"/>
      <c r="P94" s="4" t="s">
        <v>429</v>
      </c>
      <c r="Q94" s="4"/>
      <c r="R94" s="4" t="s">
        <v>430</v>
      </c>
      <c r="S94" s="5">
        <v>1.14709E+23</v>
      </c>
      <c r="T94" s="4" t="s">
        <v>431</v>
      </c>
      <c r="U94" s="4"/>
      <c r="V94" s="6">
        <v>43651.559988425928</v>
      </c>
      <c r="W94" s="4"/>
      <c r="X94" s="4" t="s">
        <v>40</v>
      </c>
      <c r="Y94" s="4"/>
      <c r="Z94" s="5">
        <v>5742</v>
      </c>
      <c r="AA94" s="5">
        <v>332</v>
      </c>
      <c r="AB94" s="5">
        <v>333</v>
      </c>
      <c r="AC94" s="5">
        <v>23483</v>
      </c>
    </row>
    <row r="95" spans="1:29" ht="43.2" x14ac:dyDescent="0.3">
      <c r="A95" s="3" t="s">
        <v>432</v>
      </c>
      <c r="B95" s="4" t="s">
        <v>4051</v>
      </c>
      <c r="C95" s="5" t="s">
        <v>42</v>
      </c>
      <c r="D95" s="5" t="s">
        <v>43</v>
      </c>
      <c r="E95" s="5">
        <v>1.16953E+23</v>
      </c>
      <c r="F95" s="6">
        <v>43713.494409722232</v>
      </c>
      <c r="G95" s="5">
        <v>3</v>
      </c>
      <c r="H95" s="5">
        <v>0</v>
      </c>
      <c r="I95" s="5">
        <v>0</v>
      </c>
      <c r="J95" s="5">
        <v>0</v>
      </c>
      <c r="K95" s="5">
        <v>0</v>
      </c>
      <c r="L95" s="4"/>
      <c r="M95" s="4"/>
      <c r="N95" s="4"/>
      <c r="O95" s="4"/>
      <c r="P95" s="4" t="s">
        <v>433</v>
      </c>
      <c r="Q95" s="4"/>
      <c r="R95" s="4" t="s">
        <v>434</v>
      </c>
      <c r="S95" s="5">
        <v>7.44307E+22</v>
      </c>
      <c r="T95" s="4"/>
      <c r="U95" s="4"/>
      <c r="V95" s="6">
        <v>42540.093657407408</v>
      </c>
      <c r="W95" s="4"/>
      <c r="X95" s="4"/>
      <c r="Y95" s="4"/>
      <c r="Z95" s="5">
        <v>10899</v>
      </c>
      <c r="AA95" s="5">
        <v>143</v>
      </c>
      <c r="AB95" s="5">
        <v>208</v>
      </c>
      <c r="AC95" s="5">
        <v>8730</v>
      </c>
    </row>
    <row r="96" spans="1:29" ht="43.2" x14ac:dyDescent="0.3">
      <c r="A96" s="3" t="s">
        <v>435</v>
      </c>
      <c r="B96" s="4" t="s">
        <v>4052</v>
      </c>
      <c r="C96" s="5" t="s">
        <v>42</v>
      </c>
      <c r="D96" s="5" t="s">
        <v>43</v>
      </c>
      <c r="E96" s="5">
        <v>1.16953E+23</v>
      </c>
      <c r="F96" s="6">
        <v>43713.493680555563</v>
      </c>
      <c r="G96" s="5">
        <v>5</v>
      </c>
      <c r="H96" s="5">
        <v>0</v>
      </c>
      <c r="I96" s="5">
        <v>0</v>
      </c>
      <c r="J96" s="5">
        <v>0</v>
      </c>
      <c r="K96" s="5">
        <v>0</v>
      </c>
      <c r="L96" s="4"/>
      <c r="M96" s="4"/>
      <c r="N96" s="4"/>
      <c r="O96" s="4"/>
      <c r="P96" s="4" t="s">
        <v>436</v>
      </c>
      <c r="Q96" s="4"/>
      <c r="R96" s="4" t="s">
        <v>437</v>
      </c>
      <c r="S96" s="5">
        <v>7.3559399999999998E+22</v>
      </c>
      <c r="T96" s="4"/>
      <c r="U96" s="4"/>
      <c r="V96" s="6">
        <v>42516.048229166663</v>
      </c>
      <c r="W96" s="4"/>
      <c r="X96" s="4" t="s">
        <v>209</v>
      </c>
      <c r="Y96" s="4"/>
      <c r="Z96" s="5">
        <v>167</v>
      </c>
      <c r="AA96" s="5">
        <v>79</v>
      </c>
      <c r="AB96" s="5">
        <v>63</v>
      </c>
      <c r="AC96" s="5">
        <v>108</v>
      </c>
    </row>
    <row r="97" spans="1:29" ht="43.2" x14ac:dyDescent="0.3">
      <c r="A97" s="3" t="s">
        <v>438</v>
      </c>
      <c r="B97" s="4" t="s">
        <v>4053</v>
      </c>
      <c r="C97" s="5" t="s">
        <v>29</v>
      </c>
      <c r="D97" s="5"/>
      <c r="E97" s="5">
        <v>1.16953E+23</v>
      </c>
      <c r="F97" s="6">
        <v>43713.489942129629</v>
      </c>
      <c r="G97" s="5">
        <v>3</v>
      </c>
      <c r="H97" s="5">
        <v>9</v>
      </c>
      <c r="I97" s="5">
        <v>0</v>
      </c>
      <c r="J97" s="5">
        <v>0</v>
      </c>
      <c r="K97" s="5">
        <v>0</v>
      </c>
      <c r="L97" s="4"/>
      <c r="M97" s="4"/>
      <c r="N97" s="4"/>
      <c r="O97" s="4"/>
      <c r="P97" s="4" t="s">
        <v>439</v>
      </c>
      <c r="Q97" s="4"/>
      <c r="R97" s="4" t="s">
        <v>440</v>
      </c>
      <c r="S97" s="5">
        <v>817953282</v>
      </c>
      <c r="T97" s="4" t="s">
        <v>441</v>
      </c>
      <c r="U97" s="4"/>
      <c r="V97" s="6">
        <v>41163.946655092594</v>
      </c>
      <c r="W97" s="4"/>
      <c r="X97" s="4" t="s">
        <v>442</v>
      </c>
      <c r="Y97" s="4"/>
      <c r="Z97" s="5">
        <v>47699</v>
      </c>
      <c r="AA97" s="5">
        <v>7410</v>
      </c>
      <c r="AB97" s="5">
        <v>225</v>
      </c>
      <c r="AC97" s="5">
        <v>453</v>
      </c>
    </row>
    <row r="98" spans="1:29" ht="43.2" x14ac:dyDescent="0.3">
      <c r="A98" s="3" t="s">
        <v>443</v>
      </c>
      <c r="B98" s="4" t="s">
        <v>3768</v>
      </c>
      <c r="C98" s="5" t="s">
        <v>42</v>
      </c>
      <c r="D98" s="5" t="s">
        <v>43</v>
      </c>
      <c r="E98" s="5">
        <v>1.16953E+23</v>
      </c>
      <c r="F98" s="6">
        <v>43713.488009259258</v>
      </c>
      <c r="G98" s="5">
        <v>5</v>
      </c>
      <c r="H98" s="5">
        <v>1</v>
      </c>
      <c r="I98" s="5">
        <v>0</v>
      </c>
      <c r="J98" s="5">
        <v>0</v>
      </c>
      <c r="K98" s="5">
        <v>0</v>
      </c>
      <c r="L98" s="4"/>
      <c r="M98" s="4"/>
      <c r="N98" s="4"/>
      <c r="O98" s="4"/>
      <c r="P98" s="4" t="s">
        <v>444</v>
      </c>
      <c r="Q98" s="4"/>
      <c r="R98" s="5" t="s">
        <v>445</v>
      </c>
      <c r="S98" s="5">
        <v>1.1674999999999999E+22</v>
      </c>
      <c r="T98" s="4" t="s">
        <v>446</v>
      </c>
      <c r="U98" s="4"/>
      <c r="V98" s="6">
        <v>43707.869618055563</v>
      </c>
      <c r="W98" s="4"/>
      <c r="X98" s="4"/>
      <c r="Y98" s="4"/>
      <c r="Z98" s="5">
        <v>1232</v>
      </c>
      <c r="AA98" s="5">
        <v>317</v>
      </c>
      <c r="AB98" s="5">
        <v>449</v>
      </c>
      <c r="AC98" s="5">
        <v>1377</v>
      </c>
    </row>
    <row r="99" spans="1:29" ht="43.2" x14ac:dyDescent="0.3">
      <c r="A99" s="3" t="s">
        <v>447</v>
      </c>
      <c r="B99" s="4" t="s">
        <v>4054</v>
      </c>
      <c r="C99" s="5" t="s">
        <v>29</v>
      </c>
      <c r="D99" s="5"/>
      <c r="E99" s="5">
        <v>1.16953E+23</v>
      </c>
      <c r="F99" s="6">
        <v>43713.486226851863</v>
      </c>
      <c r="G99" s="5">
        <v>2</v>
      </c>
      <c r="H99" s="5">
        <v>2</v>
      </c>
      <c r="I99" s="5">
        <v>0</v>
      </c>
      <c r="J99" s="5">
        <v>0</v>
      </c>
      <c r="K99" s="5">
        <v>0</v>
      </c>
      <c r="L99" s="4"/>
      <c r="M99" s="4"/>
      <c r="N99" s="4"/>
      <c r="O99" s="4"/>
      <c r="P99" s="4" t="s">
        <v>448</v>
      </c>
      <c r="Q99" s="4"/>
      <c r="R99" s="4" t="s">
        <v>449</v>
      </c>
      <c r="S99" s="5">
        <v>162107488</v>
      </c>
      <c r="T99" s="4" t="s">
        <v>450</v>
      </c>
      <c r="U99" s="7" t="s">
        <v>451</v>
      </c>
      <c r="V99" s="6">
        <v>40361.941840277781</v>
      </c>
      <c r="W99" s="4"/>
      <c r="X99" s="4" t="s">
        <v>452</v>
      </c>
      <c r="Y99" s="4"/>
      <c r="Z99" s="5">
        <v>164319</v>
      </c>
      <c r="AA99" s="5">
        <v>5840</v>
      </c>
      <c r="AB99" s="5">
        <v>1515</v>
      </c>
      <c r="AC99" s="5">
        <v>66867</v>
      </c>
    </row>
    <row r="100" spans="1:29" ht="14.4" x14ac:dyDescent="0.3">
      <c r="A100" s="3" t="s">
        <v>453</v>
      </c>
      <c r="B100" s="4" t="s">
        <v>4055</v>
      </c>
      <c r="C100" s="5" t="s">
        <v>42</v>
      </c>
      <c r="D100" s="5" t="s">
        <v>43</v>
      </c>
      <c r="E100" s="5">
        <v>1.16953E+23</v>
      </c>
      <c r="F100" s="6">
        <v>43713.484618055547</v>
      </c>
      <c r="G100" s="5">
        <v>1</v>
      </c>
      <c r="H100" s="5">
        <v>0</v>
      </c>
      <c r="I100" s="5">
        <v>0</v>
      </c>
      <c r="J100" s="5">
        <v>0</v>
      </c>
      <c r="K100" s="5">
        <v>0</v>
      </c>
      <c r="L100" s="4"/>
      <c r="M100" s="4"/>
      <c r="N100" s="4"/>
      <c r="O100" s="4"/>
      <c r="P100" s="4" t="s">
        <v>454</v>
      </c>
      <c r="Q100" s="4"/>
      <c r="R100" s="4" t="s">
        <v>455</v>
      </c>
      <c r="S100" s="5">
        <v>9.8267099999999999E+22</v>
      </c>
      <c r="T100" s="4" t="s">
        <v>456</v>
      </c>
      <c r="U100" s="4"/>
      <c r="V100" s="6">
        <v>43197.852337962962</v>
      </c>
      <c r="W100" s="4"/>
      <c r="X100" s="4" t="s">
        <v>59</v>
      </c>
      <c r="Y100" s="4"/>
      <c r="Z100" s="5">
        <v>2372</v>
      </c>
      <c r="AA100" s="5">
        <v>275</v>
      </c>
      <c r="AB100" s="5">
        <v>542</v>
      </c>
      <c r="AC100" s="5">
        <v>3953</v>
      </c>
    </row>
    <row r="101" spans="1:29" ht="28.8" x14ac:dyDescent="0.3">
      <c r="A101" s="3" t="s">
        <v>457</v>
      </c>
      <c r="B101" s="4" t="s">
        <v>3769</v>
      </c>
      <c r="C101" s="5" t="s">
        <v>29</v>
      </c>
      <c r="D101" s="5"/>
      <c r="E101" s="5">
        <v>1.16953E+23</v>
      </c>
      <c r="F101" s="6">
        <v>43713.48332175926</v>
      </c>
      <c r="G101" s="5">
        <v>34</v>
      </c>
      <c r="H101" s="5">
        <v>8</v>
      </c>
      <c r="I101" s="5">
        <v>0</v>
      </c>
      <c r="J101" s="5">
        <v>0</v>
      </c>
      <c r="K101" s="5">
        <v>0</v>
      </c>
      <c r="L101" s="4"/>
      <c r="M101" s="4"/>
      <c r="N101" s="4"/>
      <c r="O101" s="4"/>
      <c r="P101" s="4" t="s">
        <v>458</v>
      </c>
      <c r="Q101" s="4"/>
      <c r="R101" s="4" t="s">
        <v>459</v>
      </c>
      <c r="S101" s="5">
        <v>2878103967</v>
      </c>
      <c r="T101" s="4" t="s">
        <v>460</v>
      </c>
      <c r="U101" s="4"/>
      <c r="V101" s="6">
        <v>41958.762395833342</v>
      </c>
      <c r="W101" s="4"/>
      <c r="X101" s="4"/>
      <c r="Y101" s="4"/>
      <c r="Z101" s="5">
        <v>4151</v>
      </c>
      <c r="AA101" s="5">
        <v>20265</v>
      </c>
      <c r="AB101" s="5">
        <v>1190</v>
      </c>
      <c r="AC101" s="5">
        <v>16894</v>
      </c>
    </row>
    <row r="102" spans="1:29" ht="43.2" x14ac:dyDescent="0.3">
      <c r="A102" s="3" t="s">
        <v>28</v>
      </c>
      <c r="B102" s="4" t="s">
        <v>4056</v>
      </c>
      <c r="C102" s="5" t="s">
        <v>29</v>
      </c>
      <c r="D102" s="5"/>
      <c r="E102" s="5">
        <v>1.17002E+18</v>
      </c>
      <c r="F102" s="6">
        <v>43714.835798611108</v>
      </c>
      <c r="G102" s="5">
        <v>1110</v>
      </c>
      <c r="H102" s="5">
        <v>206</v>
      </c>
      <c r="I102" s="5">
        <v>0</v>
      </c>
      <c r="J102" s="5">
        <v>0</v>
      </c>
      <c r="K102" s="5">
        <v>0</v>
      </c>
      <c r="L102" s="4"/>
      <c r="M102" s="4"/>
      <c r="N102" s="4"/>
      <c r="O102" s="4"/>
      <c r="P102" s="4" t="s">
        <v>461</v>
      </c>
      <c r="Q102" s="4"/>
      <c r="R102" s="4" t="s">
        <v>462</v>
      </c>
      <c r="S102" s="5">
        <v>116519288</v>
      </c>
      <c r="T102" s="4" t="s">
        <v>463</v>
      </c>
      <c r="U102" s="7" t="s">
        <v>464</v>
      </c>
      <c r="V102" s="6">
        <v>40231.925254629627</v>
      </c>
      <c r="W102" s="4"/>
      <c r="X102" s="4" t="s">
        <v>59</v>
      </c>
      <c r="Y102" s="4"/>
      <c r="Z102" s="5">
        <v>46166</v>
      </c>
      <c r="AA102" s="5">
        <v>213507</v>
      </c>
      <c r="AB102" s="5">
        <v>1857</v>
      </c>
      <c r="AC102" s="5">
        <v>4361</v>
      </c>
    </row>
    <row r="103" spans="1:29" ht="43.2" x14ac:dyDescent="0.3">
      <c r="A103" s="3" t="s">
        <v>35</v>
      </c>
      <c r="B103" s="4" t="s">
        <v>4057</v>
      </c>
      <c r="C103" s="5" t="s">
        <v>29</v>
      </c>
      <c r="D103" s="5"/>
      <c r="E103" s="5">
        <v>1.17003E+18</v>
      </c>
      <c r="F103" s="6">
        <v>43714.852719907409</v>
      </c>
      <c r="G103" s="5">
        <v>736</v>
      </c>
      <c r="H103" s="5">
        <v>173</v>
      </c>
      <c r="I103" s="5">
        <v>0</v>
      </c>
      <c r="J103" s="5">
        <v>0</v>
      </c>
      <c r="K103" s="5">
        <v>0</v>
      </c>
      <c r="L103" s="4"/>
      <c r="M103" s="4"/>
      <c r="N103" s="4"/>
      <c r="O103" s="4"/>
      <c r="P103" s="4" t="s">
        <v>465</v>
      </c>
      <c r="Q103" s="4"/>
      <c r="R103" s="4" t="s">
        <v>466</v>
      </c>
      <c r="S103" s="5">
        <v>281020745</v>
      </c>
      <c r="T103" s="4" t="s">
        <v>467</v>
      </c>
      <c r="U103" s="7" t="s">
        <v>468</v>
      </c>
      <c r="V103" s="6">
        <v>40645.729212962957</v>
      </c>
      <c r="W103" s="4"/>
      <c r="X103" s="4" t="s">
        <v>469</v>
      </c>
      <c r="Y103" s="4"/>
      <c r="Z103" s="5">
        <v>17417</v>
      </c>
      <c r="AA103" s="5">
        <v>19169</v>
      </c>
      <c r="AB103" s="5">
        <v>2830</v>
      </c>
      <c r="AC103" s="5">
        <v>1643</v>
      </c>
    </row>
    <row r="104" spans="1:29" ht="28.8" x14ac:dyDescent="0.3">
      <c r="A104" s="3" t="s">
        <v>41</v>
      </c>
      <c r="B104" s="4" t="s">
        <v>3770</v>
      </c>
      <c r="C104" s="5" t="s">
        <v>29</v>
      </c>
      <c r="D104" s="5"/>
      <c r="E104" s="5">
        <v>1.17063E+18</v>
      </c>
      <c r="F104" s="6">
        <v>43716.514270833337</v>
      </c>
      <c r="G104" s="5">
        <v>31</v>
      </c>
      <c r="H104" s="5">
        <v>5</v>
      </c>
      <c r="I104" s="5">
        <v>0</v>
      </c>
      <c r="J104" s="5">
        <v>0</v>
      </c>
      <c r="K104" s="5">
        <v>0</v>
      </c>
      <c r="L104" s="4"/>
      <c r="M104" s="4"/>
      <c r="N104" s="4"/>
      <c r="O104" s="4"/>
      <c r="P104" s="4" t="s">
        <v>470</v>
      </c>
      <c r="Q104" s="4"/>
      <c r="R104" s="4" t="s">
        <v>471</v>
      </c>
      <c r="S104" s="5">
        <v>61020403</v>
      </c>
      <c r="T104" s="4" t="s">
        <v>472</v>
      </c>
      <c r="U104" s="4"/>
      <c r="V104" s="6">
        <v>40023.050300925926</v>
      </c>
      <c r="W104" s="4"/>
      <c r="X104" s="4" t="s">
        <v>473</v>
      </c>
      <c r="Y104" s="4"/>
      <c r="Z104" s="5">
        <v>90882</v>
      </c>
      <c r="AA104" s="5">
        <v>419849</v>
      </c>
      <c r="AB104" s="5">
        <v>113</v>
      </c>
      <c r="AC104" s="5">
        <v>61</v>
      </c>
    </row>
    <row r="105" spans="1:29" ht="57.6" x14ac:dyDescent="0.3">
      <c r="A105" s="3" t="s">
        <v>474</v>
      </c>
      <c r="B105" s="4" t="s">
        <v>4058</v>
      </c>
      <c r="C105" s="5" t="s">
        <v>42</v>
      </c>
      <c r="D105" s="5" t="s">
        <v>475</v>
      </c>
      <c r="E105" s="5">
        <v>1.17075E+18</v>
      </c>
      <c r="F105" s="6">
        <v>43716.848333333342</v>
      </c>
      <c r="G105" s="5">
        <v>0</v>
      </c>
      <c r="H105" s="5">
        <v>0</v>
      </c>
      <c r="I105" s="5">
        <v>0</v>
      </c>
      <c r="J105" s="5">
        <v>0</v>
      </c>
      <c r="K105" s="5">
        <v>0</v>
      </c>
      <c r="L105" s="4"/>
      <c r="M105" s="4"/>
      <c r="N105" s="4"/>
      <c r="O105" s="4"/>
      <c r="P105" s="4" t="s">
        <v>476</v>
      </c>
      <c r="Q105" s="4"/>
      <c r="R105" s="4" t="s">
        <v>477</v>
      </c>
      <c r="S105" s="5">
        <v>319280852</v>
      </c>
      <c r="T105" s="4" t="s">
        <v>4059</v>
      </c>
      <c r="U105" s="4"/>
      <c r="V105" s="6">
        <v>40712.053622685176</v>
      </c>
      <c r="W105" s="4"/>
      <c r="X105" s="4" t="s">
        <v>478</v>
      </c>
      <c r="Y105" s="4"/>
      <c r="Z105" s="5">
        <v>50763</v>
      </c>
      <c r="AA105" s="5">
        <v>1333</v>
      </c>
      <c r="AB105" s="5">
        <v>479</v>
      </c>
      <c r="AC105" s="5">
        <v>72287</v>
      </c>
    </row>
    <row r="106" spans="1:29" ht="57.6" x14ac:dyDescent="0.3">
      <c r="A106" s="3" t="s">
        <v>479</v>
      </c>
      <c r="B106" s="4" t="s">
        <v>3771</v>
      </c>
      <c r="C106" s="5" t="s">
        <v>29</v>
      </c>
      <c r="D106" s="5"/>
      <c r="E106" s="5">
        <v>1.17075E+18</v>
      </c>
      <c r="F106" s="6">
        <v>43716.845671296287</v>
      </c>
      <c r="G106" s="5">
        <v>0</v>
      </c>
      <c r="H106" s="5">
        <v>0</v>
      </c>
      <c r="I106" s="5">
        <v>0</v>
      </c>
      <c r="J106" s="5">
        <v>0</v>
      </c>
      <c r="K106" s="5">
        <v>0</v>
      </c>
      <c r="L106" s="4"/>
      <c r="M106" s="4"/>
      <c r="N106" s="4"/>
      <c r="O106" s="4"/>
      <c r="P106" s="4" t="s">
        <v>480</v>
      </c>
      <c r="Q106" s="4"/>
      <c r="R106" s="4" t="s">
        <v>481</v>
      </c>
      <c r="S106" s="5">
        <v>2848965065</v>
      </c>
      <c r="T106" s="4" t="s">
        <v>482</v>
      </c>
      <c r="U106" s="4"/>
      <c r="V106" s="6">
        <v>41941.0778125</v>
      </c>
      <c r="W106" s="4"/>
      <c r="X106" s="4" t="s">
        <v>483</v>
      </c>
      <c r="Y106" s="4"/>
      <c r="Z106" s="5">
        <v>44791</v>
      </c>
      <c r="AA106" s="5">
        <v>1368</v>
      </c>
      <c r="AB106" s="5">
        <v>567</v>
      </c>
      <c r="AC106" s="5">
        <v>17000</v>
      </c>
    </row>
    <row r="107" spans="1:29" ht="57.6" x14ac:dyDescent="0.3">
      <c r="A107" s="3" t="s">
        <v>484</v>
      </c>
      <c r="B107" s="4" t="s">
        <v>4060</v>
      </c>
      <c r="C107" s="5" t="s">
        <v>29</v>
      </c>
      <c r="D107" s="5"/>
      <c r="E107" s="5">
        <v>1.17075E+18</v>
      </c>
      <c r="F107" s="6">
        <v>43716.844664351847</v>
      </c>
      <c r="G107" s="5">
        <v>6</v>
      </c>
      <c r="H107" s="5">
        <v>0</v>
      </c>
      <c r="I107" s="5">
        <v>0</v>
      </c>
      <c r="J107" s="5">
        <v>0</v>
      </c>
      <c r="K107" s="5">
        <v>0</v>
      </c>
      <c r="L107" s="4"/>
      <c r="M107" s="4"/>
      <c r="N107" s="4"/>
      <c r="O107" s="4"/>
      <c r="P107" s="4" t="s">
        <v>485</v>
      </c>
      <c r="Q107" s="4"/>
      <c r="R107" s="4" t="s">
        <v>486</v>
      </c>
      <c r="S107" s="5">
        <v>417016951</v>
      </c>
      <c r="T107" s="4" t="s">
        <v>487</v>
      </c>
      <c r="U107" s="4"/>
      <c r="V107" s="6">
        <v>40867.679618055547</v>
      </c>
      <c r="W107" s="4"/>
      <c r="X107" s="4" t="s">
        <v>488</v>
      </c>
      <c r="Y107" s="4"/>
      <c r="Z107" s="5">
        <v>4603</v>
      </c>
      <c r="AA107" s="5">
        <v>5731</v>
      </c>
      <c r="AB107" s="5">
        <v>377</v>
      </c>
      <c r="AC107" s="5">
        <v>11446</v>
      </c>
    </row>
    <row r="108" spans="1:29" ht="57.6" x14ac:dyDescent="0.3">
      <c r="A108" s="3" t="s">
        <v>489</v>
      </c>
      <c r="B108" s="4" t="s">
        <v>4061</v>
      </c>
      <c r="C108" s="5" t="s">
        <v>29</v>
      </c>
      <c r="D108" s="5"/>
      <c r="E108" s="5">
        <v>1.17075E+18</v>
      </c>
      <c r="F108" s="6">
        <v>43716.844004629631</v>
      </c>
      <c r="G108" s="5">
        <v>0</v>
      </c>
      <c r="H108" s="5">
        <v>0</v>
      </c>
      <c r="I108" s="5">
        <v>0</v>
      </c>
      <c r="J108" s="5">
        <v>0</v>
      </c>
      <c r="K108" s="5">
        <v>0</v>
      </c>
      <c r="L108" s="4"/>
      <c r="M108" s="4"/>
      <c r="N108" s="4"/>
      <c r="O108" s="4"/>
      <c r="P108" s="4" t="s">
        <v>490</v>
      </c>
      <c r="Q108" s="4"/>
      <c r="R108" s="4" t="s">
        <v>491</v>
      </c>
      <c r="S108" s="5">
        <v>1.04534E+18</v>
      </c>
      <c r="T108" s="4" t="s">
        <v>492</v>
      </c>
      <c r="U108" s="4"/>
      <c r="V108" s="6">
        <v>43370.786805555559</v>
      </c>
      <c r="W108" s="4"/>
      <c r="X108" s="4" t="s">
        <v>118</v>
      </c>
      <c r="Y108" s="4"/>
      <c r="Z108" s="5">
        <v>731</v>
      </c>
      <c r="AA108" s="5">
        <v>255</v>
      </c>
      <c r="AB108" s="5">
        <v>207</v>
      </c>
      <c r="AC108" s="5">
        <v>2161</v>
      </c>
    </row>
    <row r="109" spans="1:29" ht="57.6" x14ac:dyDescent="0.3">
      <c r="A109" s="3" t="s">
        <v>493</v>
      </c>
      <c r="B109" s="4" t="s">
        <v>4062</v>
      </c>
      <c r="C109" s="5" t="s">
        <v>29</v>
      </c>
      <c r="D109" s="5"/>
      <c r="E109" s="5">
        <v>1.17074E+18</v>
      </c>
      <c r="F109" s="6">
        <v>43716.832048611112</v>
      </c>
      <c r="G109" s="5">
        <v>0</v>
      </c>
      <c r="H109" s="5">
        <v>0</v>
      </c>
      <c r="I109" s="5">
        <v>0</v>
      </c>
      <c r="J109" s="5">
        <v>0</v>
      </c>
      <c r="K109" s="5">
        <v>0</v>
      </c>
      <c r="L109" s="4"/>
      <c r="M109" s="4"/>
      <c r="N109" s="4"/>
      <c r="O109" s="4"/>
      <c r="P109" s="4" t="s">
        <v>494</v>
      </c>
      <c r="Q109" s="4"/>
      <c r="R109" s="4" t="s">
        <v>495</v>
      </c>
      <c r="S109" s="5">
        <v>2800516207</v>
      </c>
      <c r="T109" s="4"/>
      <c r="U109" s="4"/>
      <c r="V109" s="6">
        <v>41892.015370370369</v>
      </c>
      <c r="W109" s="4"/>
      <c r="X109" s="4"/>
      <c r="Y109" s="4"/>
      <c r="Z109" s="5">
        <v>404</v>
      </c>
      <c r="AA109" s="5">
        <v>6</v>
      </c>
      <c r="AB109" s="5">
        <v>104</v>
      </c>
      <c r="AC109" s="5">
        <v>79</v>
      </c>
    </row>
    <row r="110" spans="1:29" ht="28.8" x14ac:dyDescent="0.3">
      <c r="A110" s="3" t="s">
        <v>496</v>
      </c>
      <c r="B110" s="4" t="s">
        <v>4063</v>
      </c>
      <c r="C110" s="5" t="s">
        <v>42</v>
      </c>
      <c r="D110" s="5" t="s">
        <v>43</v>
      </c>
      <c r="E110" s="5">
        <v>1.17074E+18</v>
      </c>
      <c r="F110" s="6">
        <v>43716.819236111107</v>
      </c>
      <c r="G110" s="5">
        <v>0</v>
      </c>
      <c r="H110" s="5">
        <v>0</v>
      </c>
      <c r="I110" s="5">
        <v>0</v>
      </c>
      <c r="J110" s="5">
        <v>0</v>
      </c>
      <c r="K110" s="5">
        <v>0</v>
      </c>
      <c r="L110" s="4"/>
      <c r="M110" s="4"/>
      <c r="N110" s="4"/>
      <c r="O110" s="4"/>
      <c r="P110" s="4" t="s">
        <v>497</v>
      </c>
      <c r="Q110" s="4"/>
      <c r="R110" s="4" t="s">
        <v>498</v>
      </c>
      <c r="S110" s="5">
        <v>391685383</v>
      </c>
      <c r="T110" s="4" t="s">
        <v>499</v>
      </c>
      <c r="U110" s="4"/>
      <c r="V110" s="6">
        <v>40832.141574074078</v>
      </c>
      <c r="W110" s="4"/>
      <c r="X110" s="4"/>
      <c r="Y110" s="4"/>
      <c r="Z110" s="5">
        <v>20974</v>
      </c>
      <c r="AA110" s="5">
        <v>1859</v>
      </c>
      <c r="AB110" s="5">
        <v>1473</v>
      </c>
      <c r="AC110" s="5">
        <v>16360</v>
      </c>
    </row>
    <row r="111" spans="1:29" ht="43.2" x14ac:dyDescent="0.3">
      <c r="A111" s="3" t="s">
        <v>104</v>
      </c>
      <c r="B111" s="4" t="s">
        <v>4064</v>
      </c>
      <c r="C111" s="5" t="s">
        <v>42</v>
      </c>
      <c r="D111" s="5" t="s">
        <v>43</v>
      </c>
      <c r="E111" s="5">
        <v>1.17074E+18</v>
      </c>
      <c r="F111" s="6">
        <v>43716.818819444437</v>
      </c>
      <c r="G111" s="5">
        <v>4</v>
      </c>
      <c r="H111" s="5">
        <v>2</v>
      </c>
      <c r="I111" s="5">
        <v>0</v>
      </c>
      <c r="J111" s="5">
        <v>0</v>
      </c>
      <c r="K111" s="5">
        <v>0</v>
      </c>
      <c r="L111" s="4"/>
      <c r="M111" s="4"/>
      <c r="N111" s="4"/>
      <c r="O111" s="4"/>
      <c r="P111" s="4" t="s">
        <v>500</v>
      </c>
      <c r="Q111" s="4"/>
      <c r="R111" s="4" t="s">
        <v>501</v>
      </c>
      <c r="S111" s="5">
        <v>1.12406E+18</v>
      </c>
      <c r="T111" s="4" t="s">
        <v>502</v>
      </c>
      <c r="U111" s="4"/>
      <c r="V111" s="6">
        <v>43587.998726851853</v>
      </c>
      <c r="W111" s="4"/>
      <c r="X111" s="4" t="s">
        <v>503</v>
      </c>
      <c r="Y111" s="4"/>
      <c r="Z111" s="5">
        <v>15354</v>
      </c>
      <c r="AA111" s="5">
        <v>1411</v>
      </c>
      <c r="AB111" s="5">
        <v>1370</v>
      </c>
      <c r="AC111" s="5">
        <v>15569</v>
      </c>
    </row>
    <row r="112" spans="1:29" ht="28.8" x14ac:dyDescent="0.3">
      <c r="A112" s="3" t="s">
        <v>504</v>
      </c>
      <c r="B112" s="4" t="s">
        <v>4065</v>
      </c>
      <c r="C112" s="5" t="s">
        <v>42</v>
      </c>
      <c r="D112" s="5" t="s">
        <v>505</v>
      </c>
      <c r="E112" s="5">
        <v>1.17002E+18</v>
      </c>
      <c r="F112" s="6">
        <v>43714.834780092591</v>
      </c>
      <c r="G112" s="5">
        <v>0</v>
      </c>
      <c r="H112" s="5">
        <v>0</v>
      </c>
      <c r="I112" s="5">
        <v>0</v>
      </c>
      <c r="J112" s="5">
        <v>0</v>
      </c>
      <c r="K112" s="5">
        <v>0</v>
      </c>
      <c r="L112" s="4"/>
      <c r="M112" s="4"/>
      <c r="N112" s="4"/>
      <c r="O112" s="4"/>
      <c r="P112" s="4" t="s">
        <v>506</v>
      </c>
      <c r="Q112" s="4"/>
      <c r="R112" s="4" t="s">
        <v>507</v>
      </c>
      <c r="S112" s="5">
        <v>1.08635E+18</v>
      </c>
      <c r="T112" s="4"/>
      <c r="U112" s="4"/>
      <c r="V112" s="6">
        <v>43483.95517361111</v>
      </c>
      <c r="W112" s="4"/>
      <c r="X112" s="4"/>
      <c r="Y112" s="4"/>
      <c r="Z112" s="5">
        <v>952</v>
      </c>
      <c r="AA112" s="5">
        <v>52</v>
      </c>
      <c r="AB112" s="5">
        <v>26</v>
      </c>
      <c r="AC112" s="5">
        <v>5598</v>
      </c>
    </row>
    <row r="113" spans="1:29" ht="57.6" x14ac:dyDescent="0.3">
      <c r="A113" s="3" t="s">
        <v>508</v>
      </c>
      <c r="B113" s="4" t="s">
        <v>4066</v>
      </c>
      <c r="C113" s="5" t="s">
        <v>240</v>
      </c>
      <c r="D113" s="5"/>
      <c r="E113" s="5">
        <v>1.17002E+18</v>
      </c>
      <c r="F113" s="6">
        <v>43714.833981481483</v>
      </c>
      <c r="G113" s="5">
        <v>2</v>
      </c>
      <c r="H113" s="5">
        <v>1</v>
      </c>
      <c r="I113" s="5">
        <v>0</v>
      </c>
      <c r="J113" s="5">
        <v>0</v>
      </c>
      <c r="K113" s="5">
        <v>0</v>
      </c>
      <c r="L113" s="4"/>
      <c r="M113" s="4"/>
      <c r="N113" s="4"/>
      <c r="O113" s="4"/>
      <c r="P113" s="4" t="s">
        <v>510</v>
      </c>
      <c r="Q113" s="4"/>
      <c r="R113" s="4" t="s">
        <v>511</v>
      </c>
      <c r="S113" s="5">
        <v>8.69311E+17</v>
      </c>
      <c r="T113" s="4" t="s">
        <v>512</v>
      </c>
      <c r="U113" s="4"/>
      <c r="V113" s="6">
        <v>42885.037465277783</v>
      </c>
      <c r="W113" s="4"/>
      <c r="X113" s="4" t="s">
        <v>59</v>
      </c>
      <c r="Y113" s="4"/>
      <c r="Z113" s="5">
        <v>88</v>
      </c>
      <c r="AA113" s="5">
        <v>77</v>
      </c>
      <c r="AB113" s="5">
        <v>69</v>
      </c>
      <c r="AC113" s="5">
        <v>282</v>
      </c>
    </row>
    <row r="114" spans="1:29" ht="57.6" x14ac:dyDescent="0.3">
      <c r="A114" s="3" t="s">
        <v>167</v>
      </c>
      <c r="B114" s="4" t="s">
        <v>4067</v>
      </c>
      <c r="C114" s="5" t="s">
        <v>42</v>
      </c>
      <c r="D114" s="5" t="s">
        <v>43</v>
      </c>
      <c r="E114" s="5">
        <v>1.17002E+18</v>
      </c>
      <c r="F114" s="6">
        <v>43714.832743055558</v>
      </c>
      <c r="G114" s="5">
        <v>23</v>
      </c>
      <c r="H114" s="5">
        <v>5</v>
      </c>
      <c r="I114" s="5">
        <v>0</v>
      </c>
      <c r="J114" s="5">
        <v>0</v>
      </c>
      <c r="K114" s="5">
        <v>0</v>
      </c>
      <c r="L114" s="4"/>
      <c r="M114" s="4"/>
      <c r="N114" s="4"/>
      <c r="O114" s="4"/>
      <c r="P114" s="4" t="s">
        <v>513</v>
      </c>
      <c r="Q114" s="4"/>
      <c r="R114" s="4" t="s">
        <v>514</v>
      </c>
      <c r="S114" s="5">
        <v>132237174</v>
      </c>
      <c r="T114" s="4" t="s">
        <v>515</v>
      </c>
      <c r="U114" s="4"/>
      <c r="V114" s="6">
        <v>40280.899722222217</v>
      </c>
      <c r="W114" s="4"/>
      <c r="X114" s="4" t="s">
        <v>516</v>
      </c>
      <c r="Y114" s="4"/>
      <c r="Z114" s="5">
        <v>1564</v>
      </c>
      <c r="AA114" s="5">
        <v>1629</v>
      </c>
      <c r="AB114" s="5">
        <v>951</v>
      </c>
      <c r="AC114" s="5">
        <v>5558</v>
      </c>
    </row>
    <row r="115" spans="1:29" ht="57.6" x14ac:dyDescent="0.3">
      <c r="A115" s="3" t="s">
        <v>517</v>
      </c>
      <c r="B115" s="4" t="s">
        <v>4068</v>
      </c>
      <c r="C115" s="5" t="s">
        <v>240</v>
      </c>
      <c r="D115" s="5"/>
      <c r="E115" s="5">
        <v>1.17002E+18</v>
      </c>
      <c r="F115" s="6">
        <v>43714.832731481481</v>
      </c>
      <c r="G115" s="5">
        <v>7</v>
      </c>
      <c r="H115" s="5">
        <v>4</v>
      </c>
      <c r="I115" s="5">
        <v>0</v>
      </c>
      <c r="J115" s="5">
        <v>0</v>
      </c>
      <c r="K115" s="5">
        <v>0</v>
      </c>
      <c r="L115" s="4"/>
      <c r="M115" s="4"/>
      <c r="N115" s="4"/>
      <c r="O115" s="4"/>
      <c r="P115" s="4" t="s">
        <v>518</v>
      </c>
      <c r="Q115" s="4"/>
      <c r="R115" s="4" t="s">
        <v>519</v>
      </c>
      <c r="S115" s="5">
        <v>297654990</v>
      </c>
      <c r="T115" s="4" t="s">
        <v>520</v>
      </c>
      <c r="U115" s="7" t="s">
        <v>521</v>
      </c>
      <c r="V115" s="6">
        <v>40676.072546296287</v>
      </c>
      <c r="W115" s="4"/>
      <c r="X115" s="4" t="s">
        <v>522</v>
      </c>
      <c r="Y115" s="4"/>
      <c r="Z115" s="5">
        <v>5569</v>
      </c>
      <c r="AA115" s="5">
        <v>435</v>
      </c>
      <c r="AB115" s="5">
        <v>1178</v>
      </c>
      <c r="AC115" s="5">
        <v>3274</v>
      </c>
    </row>
    <row r="116" spans="1:29" ht="43.2" x14ac:dyDescent="0.3">
      <c r="A116" s="3" t="s">
        <v>523</v>
      </c>
      <c r="B116" s="4" t="s">
        <v>4069</v>
      </c>
      <c r="C116" s="5" t="s">
        <v>29</v>
      </c>
      <c r="D116" s="5"/>
      <c r="E116" s="5">
        <v>1.17002E+18</v>
      </c>
      <c r="F116" s="6">
        <v>43714.830914351849</v>
      </c>
      <c r="G116" s="5">
        <v>0</v>
      </c>
      <c r="H116" s="5">
        <v>0</v>
      </c>
      <c r="I116" s="5">
        <v>0</v>
      </c>
      <c r="J116" s="5">
        <v>0</v>
      </c>
      <c r="K116" s="5">
        <v>0</v>
      </c>
      <c r="L116" s="4"/>
      <c r="M116" s="4"/>
      <c r="N116" s="4"/>
      <c r="O116" s="4"/>
      <c r="P116" s="4" t="s">
        <v>524</v>
      </c>
      <c r="Q116" s="4"/>
      <c r="R116" s="4" t="s">
        <v>525</v>
      </c>
      <c r="S116" s="5">
        <v>430160779</v>
      </c>
      <c r="T116" s="4" t="s">
        <v>526</v>
      </c>
      <c r="U116" s="4"/>
      <c r="V116" s="6">
        <v>40884.03570601852</v>
      </c>
      <c r="W116" s="4"/>
      <c r="X116" s="4" t="s">
        <v>295</v>
      </c>
      <c r="Y116" s="4"/>
      <c r="Z116" s="5">
        <v>2347</v>
      </c>
      <c r="AA116" s="5">
        <v>147</v>
      </c>
      <c r="AB116" s="5">
        <v>1167</v>
      </c>
      <c r="AC116" s="5">
        <v>2992</v>
      </c>
    </row>
    <row r="117" spans="1:29" ht="28.8" x14ac:dyDescent="0.3">
      <c r="A117" s="3" t="s">
        <v>527</v>
      </c>
      <c r="B117" s="4" t="s">
        <v>4070</v>
      </c>
      <c r="C117" s="5" t="s">
        <v>42</v>
      </c>
      <c r="D117" s="5" t="s">
        <v>43</v>
      </c>
      <c r="E117" s="5">
        <v>1.17002E+18</v>
      </c>
      <c r="F117" s="6">
        <v>43714.83079861111</v>
      </c>
      <c r="G117" s="5">
        <v>1</v>
      </c>
      <c r="H117" s="5">
        <v>0</v>
      </c>
      <c r="I117" s="5">
        <v>0</v>
      </c>
      <c r="J117" s="5">
        <v>0</v>
      </c>
      <c r="K117" s="5">
        <v>0</v>
      </c>
      <c r="L117" s="4"/>
      <c r="M117" s="4"/>
      <c r="N117" s="4"/>
      <c r="O117" s="4"/>
      <c r="P117" s="4" t="s">
        <v>528</v>
      </c>
      <c r="Q117" s="4"/>
      <c r="R117" s="4" t="s">
        <v>529</v>
      </c>
      <c r="S117" s="5">
        <v>4106221456</v>
      </c>
      <c r="T117" s="4" t="s">
        <v>530</v>
      </c>
      <c r="U117" s="4"/>
      <c r="V117" s="6">
        <v>42311.868958333333</v>
      </c>
      <c r="W117" s="4"/>
      <c r="X117" s="4" t="s">
        <v>531</v>
      </c>
      <c r="Y117" s="4"/>
      <c r="Z117" s="5">
        <v>2383</v>
      </c>
      <c r="AA117" s="5">
        <v>133</v>
      </c>
      <c r="AB117" s="5">
        <v>128</v>
      </c>
      <c r="AC117" s="5">
        <v>11874</v>
      </c>
    </row>
    <row r="118" spans="1:29" ht="43.2" x14ac:dyDescent="0.3">
      <c r="A118" s="3" t="s">
        <v>532</v>
      </c>
      <c r="B118" s="4" t="s">
        <v>4071</v>
      </c>
      <c r="C118" s="5" t="s">
        <v>240</v>
      </c>
      <c r="D118" s="5"/>
      <c r="E118" s="5">
        <v>1.17002E+18</v>
      </c>
      <c r="F118" s="6">
        <v>43714.830625000002</v>
      </c>
      <c r="G118" s="5">
        <v>26</v>
      </c>
      <c r="H118" s="5">
        <v>9</v>
      </c>
      <c r="I118" s="5">
        <v>0</v>
      </c>
      <c r="J118" s="5">
        <v>0</v>
      </c>
      <c r="K118" s="5">
        <v>0</v>
      </c>
      <c r="L118" s="4"/>
      <c r="M118" s="4"/>
      <c r="N118" s="4"/>
      <c r="O118" s="4"/>
      <c r="P118" s="4" t="s">
        <v>533</v>
      </c>
      <c r="Q118" s="4"/>
      <c r="R118" s="4" t="s">
        <v>534</v>
      </c>
      <c r="S118" s="5">
        <v>1.09604E+18</v>
      </c>
      <c r="T118" s="4" t="s">
        <v>535</v>
      </c>
      <c r="U118" s="4"/>
      <c r="V118" s="6">
        <v>43510.703217592592</v>
      </c>
      <c r="W118" s="4"/>
      <c r="X118" s="4"/>
      <c r="Y118" s="4"/>
      <c r="Z118" s="5">
        <v>6164</v>
      </c>
      <c r="AA118" s="5">
        <v>1898</v>
      </c>
      <c r="AB118" s="5">
        <v>1087</v>
      </c>
      <c r="AC118" s="5">
        <v>50519</v>
      </c>
    </row>
    <row r="119" spans="1:29" ht="28.8" x14ac:dyDescent="0.3">
      <c r="A119" s="3" t="s">
        <v>536</v>
      </c>
      <c r="B119" s="4" t="s">
        <v>3772</v>
      </c>
      <c r="C119" s="5" t="s">
        <v>29</v>
      </c>
      <c r="D119" s="5"/>
      <c r="E119" s="5">
        <v>1.17002E+18</v>
      </c>
      <c r="F119" s="6">
        <v>43714.830567129633</v>
      </c>
      <c r="G119" s="5">
        <v>0</v>
      </c>
      <c r="H119" s="5">
        <v>0</v>
      </c>
      <c r="I119" s="5">
        <v>0</v>
      </c>
      <c r="J119" s="5">
        <v>0</v>
      </c>
      <c r="K119" s="5">
        <v>0</v>
      </c>
      <c r="L119" s="4"/>
      <c r="M119" s="4"/>
      <c r="N119" s="4"/>
      <c r="O119" s="4"/>
      <c r="P119" s="4" t="s">
        <v>537</v>
      </c>
      <c r="Q119" s="4"/>
      <c r="R119" s="4" t="s">
        <v>538</v>
      </c>
      <c r="S119" s="5">
        <v>131866663</v>
      </c>
      <c r="T119" s="4" t="s">
        <v>539</v>
      </c>
      <c r="U119" s="7" t="s">
        <v>540</v>
      </c>
      <c r="V119" s="6">
        <v>40279.821481481478</v>
      </c>
      <c r="W119" s="4"/>
      <c r="X119" s="4" t="s">
        <v>541</v>
      </c>
      <c r="Y119" s="4"/>
      <c r="Z119" s="5">
        <v>6532</v>
      </c>
      <c r="AA119" s="5">
        <v>527</v>
      </c>
      <c r="AB119" s="5">
        <v>301</v>
      </c>
      <c r="AC119" s="5">
        <v>4742</v>
      </c>
    </row>
    <row r="120" spans="1:29" ht="43.2" x14ac:dyDescent="0.3">
      <c r="A120" s="3" t="s">
        <v>542</v>
      </c>
      <c r="B120" s="4" t="s">
        <v>4072</v>
      </c>
      <c r="C120" s="5" t="s">
        <v>42</v>
      </c>
      <c r="D120" s="5" t="s">
        <v>43</v>
      </c>
      <c r="E120" s="5">
        <v>1.17002E+18</v>
      </c>
      <c r="F120" s="6">
        <v>43714.830231481479</v>
      </c>
      <c r="G120" s="5">
        <v>0</v>
      </c>
      <c r="H120" s="5">
        <v>0</v>
      </c>
      <c r="I120" s="5">
        <v>0</v>
      </c>
      <c r="J120" s="5">
        <v>0</v>
      </c>
      <c r="K120" s="5">
        <v>0</v>
      </c>
      <c r="L120" s="4"/>
      <c r="M120" s="4"/>
      <c r="N120" s="4"/>
      <c r="O120" s="4"/>
      <c r="P120" s="4" t="s">
        <v>543</v>
      </c>
      <c r="Q120" s="4"/>
      <c r="R120" s="4" t="s">
        <v>544</v>
      </c>
      <c r="S120" s="5">
        <v>1.1288E+18</v>
      </c>
      <c r="T120" s="4"/>
      <c r="U120" s="4"/>
      <c r="V120" s="6">
        <v>43601.083796296298</v>
      </c>
      <c r="W120" s="4"/>
      <c r="X120" s="4" t="s">
        <v>59</v>
      </c>
      <c r="Y120" s="4"/>
      <c r="Z120" s="5">
        <v>134</v>
      </c>
      <c r="AA120" s="5">
        <v>17</v>
      </c>
      <c r="AB120" s="5">
        <v>130</v>
      </c>
      <c r="AC120" s="5">
        <v>1204</v>
      </c>
    </row>
    <row r="121" spans="1:29" ht="43.2" x14ac:dyDescent="0.3">
      <c r="A121" s="3" t="s">
        <v>545</v>
      </c>
      <c r="B121" s="4" t="s">
        <v>3773</v>
      </c>
      <c r="C121" s="5" t="s">
        <v>29</v>
      </c>
      <c r="D121" s="5"/>
      <c r="E121" s="5">
        <v>1.17002E+18</v>
      </c>
      <c r="F121" s="6">
        <v>43714.82980324074</v>
      </c>
      <c r="G121" s="5">
        <v>0</v>
      </c>
      <c r="H121" s="5">
        <v>0</v>
      </c>
      <c r="I121" s="5">
        <v>0</v>
      </c>
      <c r="J121" s="5">
        <v>0</v>
      </c>
      <c r="K121" s="5">
        <v>0</v>
      </c>
      <c r="L121" s="4"/>
      <c r="M121" s="4"/>
      <c r="N121" s="4"/>
      <c r="O121" s="4"/>
      <c r="P121" s="4" t="s">
        <v>546</v>
      </c>
      <c r="Q121" s="4"/>
      <c r="R121" s="4" t="s">
        <v>547</v>
      </c>
      <c r="S121" s="5">
        <v>1454298618</v>
      </c>
      <c r="T121" s="4" t="s">
        <v>548</v>
      </c>
      <c r="U121" s="7" t="s">
        <v>549</v>
      </c>
      <c r="V121" s="6">
        <v>41418.75476851852</v>
      </c>
      <c r="W121" s="4"/>
      <c r="X121" s="4" t="s">
        <v>550</v>
      </c>
      <c r="Y121" s="4"/>
      <c r="Z121" s="5">
        <v>30721</v>
      </c>
      <c r="AA121" s="5">
        <v>1308</v>
      </c>
      <c r="AB121" s="5">
        <v>1342</v>
      </c>
      <c r="AC121" s="5">
        <v>52804</v>
      </c>
    </row>
    <row r="122" spans="1:29" ht="57.6" x14ac:dyDescent="0.3">
      <c r="A122" s="3" t="s">
        <v>551</v>
      </c>
      <c r="B122" s="4" t="s">
        <v>3774</v>
      </c>
      <c r="C122" s="5" t="s">
        <v>240</v>
      </c>
      <c r="D122" s="5"/>
      <c r="E122" s="5">
        <v>1.17002E+18</v>
      </c>
      <c r="F122" s="6">
        <v>43714.826319444437</v>
      </c>
      <c r="G122" s="5">
        <v>0</v>
      </c>
      <c r="H122" s="5">
        <v>0</v>
      </c>
      <c r="I122" s="5">
        <v>0</v>
      </c>
      <c r="J122" s="5">
        <v>0</v>
      </c>
      <c r="K122" s="5">
        <v>0</v>
      </c>
      <c r="L122" s="4"/>
      <c r="M122" s="4"/>
      <c r="N122" s="4"/>
      <c r="O122" s="4"/>
      <c r="P122" s="4" t="s">
        <v>518</v>
      </c>
      <c r="Q122" s="4"/>
      <c r="R122" s="4" t="s">
        <v>519</v>
      </c>
      <c r="S122" s="5">
        <v>297654990</v>
      </c>
      <c r="T122" s="4" t="s">
        <v>520</v>
      </c>
      <c r="U122" s="7" t="s">
        <v>521</v>
      </c>
      <c r="V122" s="6">
        <v>40676.072546296287</v>
      </c>
      <c r="W122" s="4"/>
      <c r="X122" s="4" t="s">
        <v>522</v>
      </c>
      <c r="Y122" s="4"/>
      <c r="Z122" s="5">
        <v>5569</v>
      </c>
      <c r="AA122" s="5">
        <v>435</v>
      </c>
      <c r="AB122" s="5">
        <v>1178</v>
      </c>
      <c r="AC122" s="5">
        <v>3274</v>
      </c>
    </row>
    <row r="123" spans="1:29" ht="57.6" x14ac:dyDescent="0.3">
      <c r="A123" s="3" t="s">
        <v>273</v>
      </c>
      <c r="B123" s="4" t="s">
        <v>4073</v>
      </c>
      <c r="C123" s="5" t="s">
        <v>240</v>
      </c>
      <c r="D123" s="5"/>
      <c r="E123" s="5">
        <v>1.17002E+18</v>
      </c>
      <c r="F123" s="6">
        <v>43714.826122685183</v>
      </c>
      <c r="G123" s="5">
        <v>0</v>
      </c>
      <c r="H123" s="5">
        <v>0</v>
      </c>
      <c r="I123" s="5">
        <v>0</v>
      </c>
      <c r="J123" s="5">
        <v>0</v>
      </c>
      <c r="K123" s="5">
        <v>0</v>
      </c>
      <c r="L123" s="4"/>
      <c r="M123" s="4"/>
      <c r="N123" s="4"/>
      <c r="O123" s="4"/>
      <c r="P123" s="4" t="s">
        <v>552</v>
      </c>
      <c r="Q123" s="4"/>
      <c r="R123" s="4" t="s">
        <v>553</v>
      </c>
      <c r="S123" s="5">
        <v>1.11755E+18</v>
      </c>
      <c r="T123" s="4" t="s">
        <v>554</v>
      </c>
      <c r="U123" s="4"/>
      <c r="V123" s="6">
        <v>43570.038344907407</v>
      </c>
      <c r="W123" s="4"/>
      <c r="X123" s="4"/>
      <c r="Y123" s="4"/>
      <c r="Z123" s="5">
        <v>27</v>
      </c>
      <c r="AA123" s="5">
        <v>161</v>
      </c>
      <c r="AB123" s="5">
        <v>9</v>
      </c>
      <c r="AC123" s="5">
        <v>15</v>
      </c>
    </row>
    <row r="124" spans="1:29" ht="28.8" x14ac:dyDescent="0.3">
      <c r="A124" s="3" t="s">
        <v>555</v>
      </c>
      <c r="B124" s="4" t="s">
        <v>4074</v>
      </c>
      <c r="C124" s="5" t="s">
        <v>29</v>
      </c>
      <c r="D124" s="5"/>
      <c r="E124" s="5">
        <v>1.17002E+18</v>
      </c>
      <c r="F124" s="6">
        <v>43714.824340277781</v>
      </c>
      <c r="G124" s="5">
        <v>5</v>
      </c>
      <c r="H124" s="5">
        <v>0</v>
      </c>
      <c r="I124" s="5">
        <v>0</v>
      </c>
      <c r="J124" s="5">
        <v>0</v>
      </c>
      <c r="K124" s="5">
        <v>0</v>
      </c>
      <c r="L124" s="4"/>
      <c r="M124" s="4"/>
      <c r="N124" s="4"/>
      <c r="O124" s="4"/>
      <c r="P124" s="4" t="s">
        <v>556</v>
      </c>
      <c r="Q124" s="4"/>
      <c r="R124" s="4" t="s">
        <v>557</v>
      </c>
      <c r="S124" s="5">
        <v>9.5373E+17</v>
      </c>
      <c r="T124" s="4" t="s">
        <v>558</v>
      </c>
      <c r="U124" s="7" t="s">
        <v>559</v>
      </c>
      <c r="V124" s="6">
        <v>43117.989745370367</v>
      </c>
      <c r="W124" s="4"/>
      <c r="X124" s="4"/>
      <c r="Y124" s="4"/>
      <c r="Z124" s="5">
        <v>332</v>
      </c>
      <c r="AA124" s="5">
        <v>118</v>
      </c>
      <c r="AB124" s="5">
        <v>207</v>
      </c>
      <c r="AC124" s="5">
        <v>2680</v>
      </c>
    </row>
    <row r="125" spans="1:29" ht="57.6" x14ac:dyDescent="0.3">
      <c r="A125" s="3" t="s">
        <v>560</v>
      </c>
      <c r="B125" s="4" t="s">
        <v>4075</v>
      </c>
      <c r="C125" s="5" t="s">
        <v>42</v>
      </c>
      <c r="D125" s="5" t="s">
        <v>509</v>
      </c>
      <c r="E125" s="5">
        <v>1.17002E+18</v>
      </c>
      <c r="F125" s="6">
        <v>43714.824050925927</v>
      </c>
      <c r="G125" s="5">
        <v>3</v>
      </c>
      <c r="H125" s="5">
        <v>0</v>
      </c>
      <c r="I125" s="5">
        <v>0</v>
      </c>
      <c r="J125" s="5">
        <v>0</v>
      </c>
      <c r="K125" s="5">
        <v>0</v>
      </c>
      <c r="L125" s="4"/>
      <c r="M125" s="4"/>
      <c r="N125" s="4"/>
      <c r="O125" s="4"/>
      <c r="P125" s="4" t="s">
        <v>561</v>
      </c>
      <c r="Q125" s="4"/>
      <c r="R125" s="4" t="s">
        <v>562</v>
      </c>
      <c r="S125" s="5">
        <v>257058112</v>
      </c>
      <c r="T125" s="4" t="s">
        <v>563</v>
      </c>
      <c r="U125" s="4"/>
      <c r="V125" s="6">
        <v>40598.82708333333</v>
      </c>
      <c r="W125" s="4"/>
      <c r="X125" s="4" t="s">
        <v>564</v>
      </c>
      <c r="Y125" s="4"/>
      <c r="Z125" s="5">
        <v>1594</v>
      </c>
      <c r="AA125" s="5">
        <v>2090</v>
      </c>
      <c r="AB125" s="5">
        <v>2059</v>
      </c>
      <c r="AC125" s="5">
        <v>11773</v>
      </c>
    </row>
    <row r="126" spans="1:29" ht="43.2" x14ac:dyDescent="0.3">
      <c r="A126" s="3" t="s">
        <v>565</v>
      </c>
      <c r="B126" s="4" t="s">
        <v>4076</v>
      </c>
      <c r="C126" s="5" t="s">
        <v>29</v>
      </c>
      <c r="D126" s="5"/>
      <c r="E126" s="5">
        <v>1.17002E+18</v>
      </c>
      <c r="F126" s="6">
        <v>43714.823912037027</v>
      </c>
      <c r="G126" s="5">
        <v>0</v>
      </c>
      <c r="H126" s="5">
        <v>0</v>
      </c>
      <c r="I126" s="5">
        <v>0</v>
      </c>
      <c r="J126" s="5">
        <v>0</v>
      </c>
      <c r="K126" s="5">
        <v>0</v>
      </c>
      <c r="L126" s="4"/>
      <c r="M126" s="4"/>
      <c r="N126" s="4"/>
      <c r="O126" s="4"/>
      <c r="P126" s="4" t="s">
        <v>566</v>
      </c>
      <c r="Q126" s="4"/>
      <c r="R126" s="4" t="s">
        <v>567</v>
      </c>
      <c r="S126" s="5">
        <v>9.05531E+17</v>
      </c>
      <c r="T126" s="4" t="s">
        <v>568</v>
      </c>
      <c r="U126" s="4"/>
      <c r="V126" s="6">
        <v>42984.985185185193</v>
      </c>
      <c r="W126" s="4"/>
      <c r="X126" s="4"/>
      <c r="Y126" s="4"/>
      <c r="Z126" s="5">
        <v>1441</v>
      </c>
      <c r="AA126" s="5">
        <v>118</v>
      </c>
      <c r="AB126" s="5">
        <v>438</v>
      </c>
      <c r="AC126" s="5">
        <v>2394</v>
      </c>
    </row>
    <row r="127" spans="1:29" ht="115.2" x14ac:dyDescent="0.3">
      <c r="A127" s="3" t="s">
        <v>569</v>
      </c>
      <c r="B127" s="4" t="s">
        <v>4077</v>
      </c>
      <c r="C127" s="5" t="s">
        <v>42</v>
      </c>
      <c r="D127" s="5" t="s">
        <v>43</v>
      </c>
      <c r="E127" s="5">
        <v>1.17002E+18</v>
      </c>
      <c r="F127" s="6">
        <v>43714.823900462958</v>
      </c>
      <c r="G127" s="5">
        <v>17</v>
      </c>
      <c r="H127" s="5">
        <v>1</v>
      </c>
      <c r="I127" s="5">
        <v>0</v>
      </c>
      <c r="J127" s="5">
        <v>0</v>
      </c>
      <c r="K127" s="5">
        <v>0</v>
      </c>
      <c r="L127" s="4"/>
      <c r="M127" s="4"/>
      <c r="N127" s="4"/>
      <c r="O127" s="4"/>
      <c r="P127" s="4" t="s">
        <v>570</v>
      </c>
      <c r="Q127" s="4"/>
      <c r="R127" s="4" t="s">
        <v>571</v>
      </c>
      <c r="S127" s="5">
        <v>1417882794</v>
      </c>
      <c r="T127" s="4" t="s">
        <v>4078</v>
      </c>
      <c r="U127" s="4"/>
      <c r="V127" s="6">
        <v>41404.659259259257</v>
      </c>
      <c r="W127" s="4"/>
      <c r="X127" s="4" t="s">
        <v>572</v>
      </c>
      <c r="Y127" s="4"/>
      <c r="Z127" s="5">
        <v>4277</v>
      </c>
      <c r="AA127" s="5">
        <v>364</v>
      </c>
      <c r="AB127" s="5">
        <v>288</v>
      </c>
      <c r="AC127" s="5">
        <v>11609</v>
      </c>
    </row>
    <row r="128" spans="1:29" ht="43.2" x14ac:dyDescent="0.3">
      <c r="A128" s="3" t="s">
        <v>573</v>
      </c>
      <c r="B128" s="4" t="s">
        <v>4079</v>
      </c>
      <c r="C128" s="5" t="s">
        <v>29</v>
      </c>
      <c r="D128" s="5"/>
      <c r="E128" s="5">
        <v>1.17001E+18</v>
      </c>
      <c r="F128" s="6">
        <v>43714.822696759264</v>
      </c>
      <c r="G128" s="5">
        <v>39</v>
      </c>
      <c r="H128" s="5">
        <v>31</v>
      </c>
      <c r="I128" s="5">
        <v>0</v>
      </c>
      <c r="J128" s="5">
        <v>0</v>
      </c>
      <c r="K128" s="5">
        <v>0</v>
      </c>
      <c r="L128" s="4"/>
      <c r="M128" s="4"/>
      <c r="N128" s="4"/>
      <c r="O128" s="4"/>
      <c r="P128" s="4" t="s">
        <v>574</v>
      </c>
      <c r="Q128" s="4"/>
      <c r="R128" s="4" t="s">
        <v>575</v>
      </c>
      <c r="S128" s="5">
        <v>3345966189</v>
      </c>
      <c r="T128" s="7" t="s">
        <v>576</v>
      </c>
      <c r="U128" s="4"/>
      <c r="V128" s="6">
        <v>42181.044930555552</v>
      </c>
      <c r="W128" s="4"/>
      <c r="X128" s="4"/>
      <c r="Y128" s="4"/>
      <c r="Z128" s="5">
        <v>40080</v>
      </c>
      <c r="AA128" s="5">
        <v>12336</v>
      </c>
      <c r="AB128" s="5">
        <v>9757</v>
      </c>
      <c r="AC128" s="5">
        <v>48573</v>
      </c>
    </row>
    <row r="129" spans="1:29" ht="57.6" x14ac:dyDescent="0.3">
      <c r="A129" s="3" t="s">
        <v>577</v>
      </c>
      <c r="B129" s="4" t="s">
        <v>4080</v>
      </c>
      <c r="C129" s="5" t="s">
        <v>29</v>
      </c>
      <c r="D129" s="5"/>
      <c r="E129" s="5">
        <v>1.17001E+18</v>
      </c>
      <c r="F129" s="6">
        <v>43714.821851851862</v>
      </c>
      <c r="G129" s="5">
        <v>1</v>
      </c>
      <c r="H129" s="5">
        <v>1</v>
      </c>
      <c r="I129" s="5">
        <v>0</v>
      </c>
      <c r="J129" s="5">
        <v>0</v>
      </c>
      <c r="K129" s="5">
        <v>0</v>
      </c>
      <c r="L129" s="4"/>
      <c r="M129" s="4"/>
      <c r="N129" s="4"/>
      <c r="O129" s="4"/>
      <c r="P129" s="4" t="s">
        <v>578</v>
      </c>
      <c r="Q129" s="4"/>
      <c r="R129" s="4" t="s">
        <v>579</v>
      </c>
      <c r="S129" s="5">
        <v>1414619479</v>
      </c>
      <c r="T129" s="4" t="s">
        <v>3775</v>
      </c>
      <c r="U129" s="4"/>
      <c r="V129" s="6">
        <v>41403.367928240739</v>
      </c>
      <c r="W129" s="4"/>
      <c r="X129" s="4" t="s">
        <v>580</v>
      </c>
      <c r="Y129" s="4"/>
      <c r="Z129" s="5">
        <v>752</v>
      </c>
      <c r="AA129" s="5">
        <v>28</v>
      </c>
      <c r="AB129" s="5">
        <v>4</v>
      </c>
      <c r="AC129" s="5">
        <v>28</v>
      </c>
    </row>
    <row r="130" spans="1:29" ht="57.6" x14ac:dyDescent="0.3">
      <c r="A130" s="3" t="s">
        <v>581</v>
      </c>
      <c r="B130" s="4" t="s">
        <v>4081</v>
      </c>
      <c r="C130" s="5" t="s">
        <v>29</v>
      </c>
      <c r="D130" s="5"/>
      <c r="E130" s="5">
        <v>1.17001E+18</v>
      </c>
      <c r="F130" s="6">
        <v>43714.821782407409</v>
      </c>
      <c r="G130" s="5">
        <v>21</v>
      </c>
      <c r="H130" s="5">
        <v>1</v>
      </c>
      <c r="I130" s="5">
        <v>0</v>
      </c>
      <c r="J130" s="5">
        <v>0</v>
      </c>
      <c r="K130" s="5">
        <v>0</v>
      </c>
      <c r="L130" s="4"/>
      <c r="M130" s="4"/>
      <c r="N130" s="4"/>
      <c r="O130" s="4"/>
      <c r="P130" s="4" t="s">
        <v>582</v>
      </c>
      <c r="Q130" s="4"/>
      <c r="R130" s="4" t="s">
        <v>4082</v>
      </c>
      <c r="S130" s="5">
        <v>8.57655E+17</v>
      </c>
      <c r="T130" s="4" t="s">
        <v>583</v>
      </c>
      <c r="U130" s="4"/>
      <c r="V130" s="6">
        <v>42852.873101851852</v>
      </c>
      <c r="W130" s="4"/>
      <c r="X130" s="4" t="s">
        <v>327</v>
      </c>
      <c r="Y130" s="4"/>
      <c r="Z130" s="5">
        <v>10480</v>
      </c>
      <c r="AA130" s="5">
        <v>690</v>
      </c>
      <c r="AB130" s="5">
        <v>852</v>
      </c>
      <c r="AC130" s="5">
        <v>25739</v>
      </c>
    </row>
    <row r="131" spans="1:29" ht="57.6" x14ac:dyDescent="0.3">
      <c r="A131" s="3" t="s">
        <v>584</v>
      </c>
      <c r="B131" s="4" t="s">
        <v>4083</v>
      </c>
      <c r="C131" s="5" t="s">
        <v>42</v>
      </c>
      <c r="D131" s="5" t="s">
        <v>585</v>
      </c>
      <c r="E131" s="5">
        <v>1.17001E+18</v>
      </c>
      <c r="F131" s="6">
        <v>43714.820462962962</v>
      </c>
      <c r="G131" s="5">
        <v>119</v>
      </c>
      <c r="H131" s="5">
        <v>17</v>
      </c>
      <c r="I131" s="5">
        <v>0</v>
      </c>
      <c r="J131" s="5">
        <v>0</v>
      </c>
      <c r="K131" s="5">
        <v>0</v>
      </c>
      <c r="L131" s="4"/>
      <c r="M131" s="4"/>
      <c r="N131" s="4"/>
      <c r="O131" s="4"/>
      <c r="P131" s="4" t="s">
        <v>586</v>
      </c>
      <c r="Q131" s="4"/>
      <c r="R131" s="4" t="s">
        <v>587</v>
      </c>
      <c r="S131" s="5">
        <v>4597435822</v>
      </c>
      <c r="T131" s="4" t="s">
        <v>588</v>
      </c>
      <c r="U131" s="4"/>
      <c r="V131" s="6">
        <v>42363.408078703702</v>
      </c>
      <c r="W131" s="4"/>
      <c r="X131" s="4" t="s">
        <v>40</v>
      </c>
      <c r="Y131" s="4"/>
      <c r="Z131" s="5">
        <v>3158</v>
      </c>
      <c r="AA131" s="5">
        <v>7076</v>
      </c>
      <c r="AB131" s="5">
        <v>6305</v>
      </c>
      <c r="AC131" s="5">
        <v>13086</v>
      </c>
    </row>
    <row r="132" spans="1:29" ht="57.6" x14ac:dyDescent="0.3">
      <c r="A132" s="3" t="s">
        <v>589</v>
      </c>
      <c r="B132" s="4" t="s">
        <v>4084</v>
      </c>
      <c r="C132" s="5" t="s">
        <v>42</v>
      </c>
      <c r="D132" s="5" t="s">
        <v>43</v>
      </c>
      <c r="E132" s="5">
        <v>1.17001E+18</v>
      </c>
      <c r="F132" s="6">
        <v>43714.8200462963</v>
      </c>
      <c r="G132" s="5">
        <v>0</v>
      </c>
      <c r="H132" s="5">
        <v>0</v>
      </c>
      <c r="I132" s="5">
        <v>0</v>
      </c>
      <c r="J132" s="5">
        <v>0</v>
      </c>
      <c r="K132" s="5">
        <v>0</v>
      </c>
      <c r="L132" s="4"/>
      <c r="M132" s="4"/>
      <c r="N132" s="4"/>
      <c r="O132" s="4"/>
      <c r="P132" s="4" t="s">
        <v>590</v>
      </c>
      <c r="Q132" s="4"/>
      <c r="R132" s="4" t="s">
        <v>591</v>
      </c>
      <c r="S132" s="5">
        <v>390725142</v>
      </c>
      <c r="T132" s="4" t="s">
        <v>592</v>
      </c>
      <c r="U132" s="7" t="s">
        <v>593</v>
      </c>
      <c r="V132" s="6">
        <v>40830.714733796303</v>
      </c>
      <c r="W132" s="4"/>
      <c r="X132" s="4" t="s">
        <v>59</v>
      </c>
      <c r="Y132" s="4"/>
      <c r="Z132" s="5">
        <v>277</v>
      </c>
      <c r="AA132" s="5">
        <v>76</v>
      </c>
      <c r="AB132" s="5">
        <v>173</v>
      </c>
      <c r="AC132" s="5">
        <v>714</v>
      </c>
    </row>
    <row r="133" spans="1:29" ht="57.6" x14ac:dyDescent="0.3">
      <c r="A133" s="3" t="s">
        <v>594</v>
      </c>
      <c r="B133" s="4" t="s">
        <v>4085</v>
      </c>
      <c r="C133" s="5" t="s">
        <v>42</v>
      </c>
      <c r="D133" s="5" t="s">
        <v>43</v>
      </c>
      <c r="E133" s="5">
        <v>1.17001E+18</v>
      </c>
      <c r="F133" s="6">
        <v>43714.817546296297</v>
      </c>
      <c r="G133" s="5">
        <v>4</v>
      </c>
      <c r="H133" s="5">
        <v>3</v>
      </c>
      <c r="I133" s="5">
        <v>0</v>
      </c>
      <c r="J133" s="5">
        <v>0</v>
      </c>
      <c r="K133" s="5">
        <v>0</v>
      </c>
      <c r="L133" s="4"/>
      <c r="M133" s="4"/>
      <c r="N133" s="4"/>
      <c r="O133" s="4"/>
      <c r="P133" s="4" t="s">
        <v>596</v>
      </c>
      <c r="Q133" s="4"/>
      <c r="R133" s="4" t="s">
        <v>597</v>
      </c>
      <c r="S133" s="5">
        <v>2322737513</v>
      </c>
      <c r="T133" s="4" t="s">
        <v>598</v>
      </c>
      <c r="U133" s="4"/>
      <c r="V133" s="6">
        <v>41674.093136574083</v>
      </c>
      <c r="W133" s="4"/>
      <c r="X133" s="4" t="s">
        <v>599</v>
      </c>
      <c r="Y133" s="4"/>
      <c r="Z133" s="5">
        <v>338</v>
      </c>
      <c r="AA133" s="5">
        <v>317</v>
      </c>
      <c r="AB133" s="5">
        <v>227</v>
      </c>
      <c r="AC133" s="5">
        <v>333</v>
      </c>
    </row>
    <row r="134" spans="1:29" ht="28.8" x14ac:dyDescent="0.3">
      <c r="A134" s="3" t="s">
        <v>600</v>
      </c>
      <c r="B134" s="4" t="s">
        <v>4086</v>
      </c>
      <c r="C134" s="5" t="s">
        <v>29</v>
      </c>
      <c r="D134" s="5"/>
      <c r="E134" s="5">
        <v>1.17001E+18</v>
      </c>
      <c r="F134" s="6">
        <v>43714.815648148149</v>
      </c>
      <c r="G134" s="5">
        <v>1</v>
      </c>
      <c r="H134" s="5">
        <v>0</v>
      </c>
      <c r="I134" s="5">
        <v>0</v>
      </c>
      <c r="J134" s="5">
        <v>0</v>
      </c>
      <c r="K134" s="5">
        <v>0</v>
      </c>
      <c r="L134" s="4"/>
      <c r="M134" s="4"/>
      <c r="N134" s="4"/>
      <c r="O134" s="4" t="s">
        <v>601</v>
      </c>
      <c r="P134" s="4" t="s">
        <v>602</v>
      </c>
      <c r="Q134" s="4"/>
      <c r="R134" s="4" t="s">
        <v>603</v>
      </c>
      <c r="S134" s="5">
        <v>2334316570</v>
      </c>
      <c r="T134" s="4" t="s">
        <v>604</v>
      </c>
      <c r="U134" s="4"/>
      <c r="V134" s="6">
        <v>41679.982465277782</v>
      </c>
      <c r="W134" s="4"/>
      <c r="X134" s="4"/>
      <c r="Y134" s="4"/>
      <c r="Z134" s="5">
        <v>42747</v>
      </c>
      <c r="AA134" s="5">
        <v>2889</v>
      </c>
      <c r="AB134" s="5">
        <v>2609</v>
      </c>
      <c r="AC134" s="5">
        <v>7028</v>
      </c>
    </row>
    <row r="135" spans="1:29" ht="57.6" x14ac:dyDescent="0.3">
      <c r="A135" s="3" t="s">
        <v>605</v>
      </c>
      <c r="B135" s="4" t="s">
        <v>4087</v>
      </c>
      <c r="C135" s="5" t="s">
        <v>29</v>
      </c>
      <c r="D135" s="5"/>
      <c r="E135" s="5">
        <v>1.17001E+18</v>
      </c>
      <c r="F135" s="6">
        <v>43714.81527777778</v>
      </c>
      <c r="G135" s="5">
        <v>4</v>
      </c>
      <c r="H135" s="5">
        <v>1</v>
      </c>
      <c r="I135" s="5">
        <v>0</v>
      </c>
      <c r="J135" s="5">
        <v>0</v>
      </c>
      <c r="K135" s="5">
        <v>0</v>
      </c>
      <c r="L135" s="4"/>
      <c r="M135" s="4"/>
      <c r="N135" s="4"/>
      <c r="O135" s="4"/>
      <c r="P135" s="4" t="s">
        <v>606</v>
      </c>
      <c r="Q135" s="4"/>
      <c r="R135" s="4" t="s">
        <v>607</v>
      </c>
      <c r="S135" s="5">
        <v>1583069954</v>
      </c>
      <c r="T135" s="4" t="s">
        <v>608</v>
      </c>
      <c r="U135" s="4"/>
      <c r="V135" s="6">
        <v>41465.710520833331</v>
      </c>
      <c r="W135" s="4"/>
      <c r="X135" s="4"/>
      <c r="Y135" s="4"/>
      <c r="Z135" s="5">
        <v>13306</v>
      </c>
      <c r="AA135" s="5">
        <v>4562</v>
      </c>
      <c r="AB135" s="5">
        <v>2609</v>
      </c>
      <c r="AC135" s="5">
        <v>12252</v>
      </c>
    </row>
    <row r="136" spans="1:29" ht="57.6" x14ac:dyDescent="0.3">
      <c r="A136" s="3" t="s">
        <v>438</v>
      </c>
      <c r="B136" s="4" t="s">
        <v>3776</v>
      </c>
      <c r="C136" s="5" t="s">
        <v>240</v>
      </c>
      <c r="D136" s="5"/>
      <c r="E136" s="5">
        <v>1.17001E+18</v>
      </c>
      <c r="F136" s="6">
        <v>43714.814421296287</v>
      </c>
      <c r="G136" s="5">
        <v>1</v>
      </c>
      <c r="H136" s="5">
        <v>1</v>
      </c>
      <c r="I136" s="5">
        <v>0</v>
      </c>
      <c r="J136" s="5">
        <v>0</v>
      </c>
      <c r="K136" s="5">
        <v>0</v>
      </c>
      <c r="L136" s="4"/>
      <c r="M136" s="4"/>
      <c r="N136" s="4"/>
      <c r="O136" s="4"/>
      <c r="P136" s="4" t="s">
        <v>609</v>
      </c>
      <c r="Q136" s="4"/>
      <c r="R136" s="4" t="s">
        <v>610</v>
      </c>
      <c r="S136" s="5">
        <v>7.04074E+17</v>
      </c>
      <c r="T136" s="4" t="s">
        <v>611</v>
      </c>
      <c r="U136" s="4"/>
      <c r="V136" s="6">
        <v>42429.06931712963</v>
      </c>
      <c r="W136" s="4"/>
      <c r="X136" s="4"/>
      <c r="Y136" s="4"/>
      <c r="Z136" s="5">
        <v>15560</v>
      </c>
      <c r="AA136" s="5">
        <v>2366</v>
      </c>
      <c r="AB136" s="5">
        <v>2649</v>
      </c>
      <c r="AC136" s="5">
        <v>29439</v>
      </c>
    </row>
    <row r="137" spans="1:29" ht="28.8" x14ac:dyDescent="0.3">
      <c r="A137" s="3" t="s">
        <v>612</v>
      </c>
      <c r="B137" s="4" t="s">
        <v>4088</v>
      </c>
      <c r="C137" s="5" t="s">
        <v>29</v>
      </c>
      <c r="D137" s="5"/>
      <c r="E137" s="5">
        <v>1.17001E+18</v>
      </c>
      <c r="F137" s="6">
        <v>43714.813703703701</v>
      </c>
      <c r="G137" s="5">
        <v>5</v>
      </c>
      <c r="H137" s="5">
        <v>0</v>
      </c>
      <c r="I137" s="5">
        <v>0</v>
      </c>
      <c r="J137" s="5">
        <v>0</v>
      </c>
      <c r="K137" s="5">
        <v>0</v>
      </c>
      <c r="L137" s="4"/>
      <c r="M137" s="4"/>
      <c r="N137" s="4"/>
      <c r="O137" s="4"/>
      <c r="P137" s="4" t="s">
        <v>613</v>
      </c>
      <c r="Q137" s="4"/>
      <c r="R137" s="4" t="s">
        <v>614</v>
      </c>
      <c r="S137" s="5">
        <v>8.45723E+17</v>
      </c>
      <c r="T137" s="4" t="s">
        <v>615</v>
      </c>
      <c r="U137" s="4"/>
      <c r="V137" s="6">
        <v>42819.946053240739</v>
      </c>
      <c r="W137" s="4"/>
      <c r="X137" s="4"/>
      <c r="Y137" s="4"/>
      <c r="Z137" s="5">
        <v>930</v>
      </c>
      <c r="AA137" s="5">
        <v>269</v>
      </c>
      <c r="AB137" s="5">
        <v>160</v>
      </c>
      <c r="AC137" s="5">
        <v>7056</v>
      </c>
    </row>
    <row r="138" spans="1:29" ht="28.8" x14ac:dyDescent="0.3">
      <c r="A138" s="3" t="s">
        <v>457</v>
      </c>
      <c r="B138" s="4" t="s">
        <v>3777</v>
      </c>
      <c r="C138" s="5" t="s">
        <v>42</v>
      </c>
      <c r="D138" s="5" t="s">
        <v>43</v>
      </c>
      <c r="E138" s="5">
        <v>1.17001E+18</v>
      </c>
      <c r="F138" s="6">
        <v>43714.81354166667</v>
      </c>
      <c r="G138" s="5">
        <v>0</v>
      </c>
      <c r="H138" s="5">
        <v>0</v>
      </c>
      <c r="I138" s="5">
        <v>0</v>
      </c>
      <c r="J138" s="5">
        <v>0</v>
      </c>
      <c r="K138" s="5">
        <v>0</v>
      </c>
      <c r="L138" s="4"/>
      <c r="M138" s="4"/>
      <c r="N138" s="4"/>
      <c r="O138" s="4"/>
      <c r="P138" s="4" t="s">
        <v>616</v>
      </c>
      <c r="Q138" s="4"/>
      <c r="R138" s="4" t="s">
        <v>617</v>
      </c>
      <c r="S138" s="5">
        <v>4333350977</v>
      </c>
      <c r="T138" s="4"/>
      <c r="U138" s="4"/>
      <c r="V138" s="6">
        <v>42339.060752314806</v>
      </c>
      <c r="W138" s="4"/>
      <c r="X138" s="4"/>
      <c r="Y138" s="4"/>
      <c r="Z138" s="5">
        <v>131</v>
      </c>
      <c r="AA138" s="5">
        <v>4</v>
      </c>
      <c r="AB138" s="5">
        <v>39</v>
      </c>
      <c r="AC138" s="5">
        <v>415</v>
      </c>
    </row>
    <row r="139" spans="1:29" ht="28.8" x14ac:dyDescent="0.3">
      <c r="A139" s="3" t="s">
        <v>618</v>
      </c>
      <c r="B139" s="4" t="s">
        <v>4089</v>
      </c>
      <c r="C139" s="5" t="s">
        <v>29</v>
      </c>
      <c r="D139" s="5"/>
      <c r="E139" s="5">
        <v>1.17001E+18</v>
      </c>
      <c r="F139" s="6">
        <v>43714.812557870369</v>
      </c>
      <c r="G139" s="5">
        <v>2</v>
      </c>
      <c r="H139" s="5">
        <v>0</v>
      </c>
      <c r="I139" s="5">
        <v>0</v>
      </c>
      <c r="J139" s="5">
        <v>0</v>
      </c>
      <c r="K139" s="5">
        <v>0</v>
      </c>
      <c r="L139" s="4"/>
      <c r="M139" s="4"/>
      <c r="N139" s="4"/>
      <c r="O139" s="4"/>
      <c r="P139" s="4" t="s">
        <v>619</v>
      </c>
      <c r="Q139" s="4"/>
      <c r="R139" s="4" t="s">
        <v>620</v>
      </c>
      <c r="S139" s="5">
        <v>7.93481E+17</v>
      </c>
      <c r="T139" s="4" t="s">
        <v>621</v>
      </c>
      <c r="U139" s="7" t="s">
        <v>622</v>
      </c>
      <c r="V139" s="6">
        <v>42675.786840277768</v>
      </c>
      <c r="W139" s="4"/>
      <c r="X139" s="4" t="s">
        <v>623</v>
      </c>
      <c r="Y139" s="4"/>
      <c r="Z139" s="5">
        <v>20684</v>
      </c>
      <c r="AA139" s="5">
        <v>1206</v>
      </c>
      <c r="AB139" s="5">
        <v>373</v>
      </c>
      <c r="AC139" s="5">
        <v>107088</v>
      </c>
    </row>
    <row r="140" spans="1:29" ht="28.8" x14ac:dyDescent="0.3">
      <c r="A140" s="3" t="s">
        <v>624</v>
      </c>
      <c r="B140" s="4" t="s">
        <v>4090</v>
      </c>
      <c r="C140" s="5" t="s">
        <v>42</v>
      </c>
      <c r="D140" s="5" t="s">
        <v>43</v>
      </c>
      <c r="E140" s="5">
        <v>1.17001E+18</v>
      </c>
      <c r="F140" s="6">
        <v>43714.8124537037</v>
      </c>
      <c r="G140" s="5">
        <v>0</v>
      </c>
      <c r="H140" s="5">
        <v>0</v>
      </c>
      <c r="I140" s="5">
        <v>0</v>
      </c>
      <c r="J140" s="5">
        <v>0</v>
      </c>
      <c r="K140" s="5">
        <v>0</v>
      </c>
      <c r="L140" s="4"/>
      <c r="M140" s="4"/>
      <c r="N140" s="4"/>
      <c r="O140" s="4"/>
      <c r="P140" s="4" t="s">
        <v>625</v>
      </c>
      <c r="Q140" s="4"/>
      <c r="R140" s="4" t="s">
        <v>626</v>
      </c>
      <c r="S140" s="5">
        <v>2299747127</v>
      </c>
      <c r="T140" s="4" t="s">
        <v>627</v>
      </c>
      <c r="U140" s="4"/>
      <c r="V140" s="6">
        <v>41662.93478009259</v>
      </c>
      <c r="W140" s="4"/>
      <c r="X140" s="4"/>
      <c r="Y140" s="4"/>
      <c r="Z140" s="5">
        <v>3088</v>
      </c>
      <c r="AA140" s="5">
        <v>1122</v>
      </c>
      <c r="AB140" s="5">
        <v>1809</v>
      </c>
      <c r="AC140" s="5">
        <v>1330</v>
      </c>
    </row>
    <row r="141" spans="1:29" ht="57.6" x14ac:dyDescent="0.3">
      <c r="A141" s="3" t="s">
        <v>628</v>
      </c>
      <c r="B141" s="4" t="s">
        <v>4091</v>
      </c>
      <c r="C141" s="5" t="s">
        <v>29</v>
      </c>
      <c r="D141" s="5"/>
      <c r="E141" s="5">
        <v>1.17001E+18</v>
      </c>
      <c r="F141" s="6">
        <v>43714.812384259261</v>
      </c>
      <c r="G141" s="5">
        <v>509</v>
      </c>
      <c r="H141" s="5">
        <v>26</v>
      </c>
      <c r="I141" s="5">
        <v>0</v>
      </c>
      <c r="J141" s="5">
        <v>0</v>
      </c>
      <c r="K141" s="5">
        <v>0</v>
      </c>
      <c r="L141" s="4"/>
      <c r="M141" s="4"/>
      <c r="N141" s="4"/>
      <c r="O141" s="4"/>
      <c r="P141" s="4" t="s">
        <v>629</v>
      </c>
      <c r="Q141" s="4"/>
      <c r="R141" s="4" t="s">
        <v>630</v>
      </c>
      <c r="S141" s="5">
        <v>121096624</v>
      </c>
      <c r="T141" s="4" t="s">
        <v>631</v>
      </c>
      <c r="U141" s="7" t="s">
        <v>632</v>
      </c>
      <c r="V141" s="6">
        <v>40245.643773148149</v>
      </c>
      <c r="W141" s="4"/>
      <c r="X141" s="4" t="s">
        <v>633</v>
      </c>
      <c r="Y141" s="4"/>
      <c r="Z141" s="5">
        <v>2934</v>
      </c>
      <c r="AA141" s="5">
        <v>823061</v>
      </c>
      <c r="AB141" s="5">
        <v>1146</v>
      </c>
      <c r="AC141" s="5">
        <v>4216</v>
      </c>
    </row>
    <row r="142" spans="1:29" ht="28.8" x14ac:dyDescent="0.3">
      <c r="A142" s="3" t="s">
        <v>634</v>
      </c>
      <c r="B142" s="4" t="s">
        <v>4092</v>
      </c>
      <c r="C142" s="5" t="s">
        <v>42</v>
      </c>
      <c r="D142" s="5" t="s">
        <v>505</v>
      </c>
      <c r="E142" s="5">
        <v>1.17001E+18</v>
      </c>
      <c r="F142" s="6">
        <v>43714.812048611107</v>
      </c>
      <c r="G142" s="5">
        <v>0</v>
      </c>
      <c r="H142" s="5">
        <v>0</v>
      </c>
      <c r="I142" s="5">
        <v>0</v>
      </c>
      <c r="J142" s="5">
        <v>0</v>
      </c>
      <c r="K142" s="5">
        <v>0</v>
      </c>
      <c r="L142" s="4"/>
      <c r="M142" s="4"/>
      <c r="N142" s="4"/>
      <c r="O142" s="4"/>
      <c r="P142" s="4" t="s">
        <v>635</v>
      </c>
      <c r="Q142" s="4"/>
      <c r="R142" s="4" t="s">
        <v>636</v>
      </c>
      <c r="S142" s="5">
        <v>1.06711E+18</v>
      </c>
      <c r="T142" s="4"/>
      <c r="U142" s="4"/>
      <c r="V142" s="6">
        <v>43430.861273148148</v>
      </c>
      <c r="W142" s="4"/>
      <c r="X142" s="4"/>
      <c r="Y142" s="4"/>
      <c r="Z142" s="5">
        <v>295</v>
      </c>
      <c r="AA142" s="5">
        <v>248</v>
      </c>
      <c r="AB142" s="5">
        <v>648</v>
      </c>
      <c r="AC142" s="5">
        <v>3609</v>
      </c>
    </row>
    <row r="143" spans="1:29" ht="43.2" x14ac:dyDescent="0.3">
      <c r="A143" s="3" t="s">
        <v>637</v>
      </c>
      <c r="B143" s="4" t="s">
        <v>4093</v>
      </c>
      <c r="C143" s="5" t="s">
        <v>42</v>
      </c>
      <c r="D143" s="5" t="s">
        <v>43</v>
      </c>
      <c r="E143" s="5">
        <v>1.17001E+18</v>
      </c>
      <c r="F143" s="6">
        <v>43714.811643518522</v>
      </c>
      <c r="G143" s="5">
        <v>0</v>
      </c>
      <c r="H143" s="5">
        <v>0</v>
      </c>
      <c r="I143" s="5">
        <v>0</v>
      </c>
      <c r="J143" s="5">
        <v>0</v>
      </c>
      <c r="K143" s="5">
        <v>0</v>
      </c>
      <c r="L143" s="4"/>
      <c r="M143" s="4"/>
      <c r="N143" s="4"/>
      <c r="O143" s="4"/>
      <c r="P143" s="4" t="s">
        <v>638</v>
      </c>
      <c r="Q143" s="4"/>
      <c r="R143" s="4" t="s">
        <v>639</v>
      </c>
      <c r="S143" s="5">
        <v>3252805384</v>
      </c>
      <c r="T143" s="4"/>
      <c r="U143" s="4"/>
      <c r="V143" s="6">
        <v>42138.021006944437</v>
      </c>
      <c r="W143" s="4"/>
      <c r="X143" s="4"/>
      <c r="Y143" s="4"/>
      <c r="Z143" s="5">
        <v>55</v>
      </c>
      <c r="AA143" s="5">
        <v>1</v>
      </c>
      <c r="AB143" s="5">
        <v>3</v>
      </c>
      <c r="AC143" s="5">
        <v>132</v>
      </c>
    </row>
    <row r="144" spans="1:29" ht="43.2" x14ac:dyDescent="0.3">
      <c r="A144" s="3" t="s">
        <v>640</v>
      </c>
      <c r="B144" s="4" t="s">
        <v>4094</v>
      </c>
      <c r="C144" s="5" t="s">
        <v>29</v>
      </c>
      <c r="D144" s="5"/>
      <c r="E144" s="5">
        <v>1.17001E+18</v>
      </c>
      <c r="F144" s="6">
        <v>43714.809467592589</v>
      </c>
      <c r="G144" s="5">
        <v>10</v>
      </c>
      <c r="H144" s="5">
        <v>0</v>
      </c>
      <c r="I144" s="5">
        <v>0</v>
      </c>
      <c r="J144" s="5">
        <v>0</v>
      </c>
      <c r="K144" s="5">
        <v>0</v>
      </c>
      <c r="L144" s="4"/>
      <c r="M144" s="4"/>
      <c r="N144" s="4"/>
      <c r="O144" s="4"/>
      <c r="P144" s="4" t="s">
        <v>641</v>
      </c>
      <c r="Q144" s="4"/>
      <c r="R144" s="4" t="s">
        <v>642</v>
      </c>
      <c r="S144" s="5">
        <v>101501737</v>
      </c>
      <c r="T144" s="4" t="s">
        <v>643</v>
      </c>
      <c r="U144" s="7" t="s">
        <v>644</v>
      </c>
      <c r="V144" s="6">
        <v>40181.77202546296</v>
      </c>
      <c r="W144" s="4"/>
      <c r="X144" s="4" t="s">
        <v>171</v>
      </c>
      <c r="Y144" s="4"/>
      <c r="Z144" s="5">
        <v>9041</v>
      </c>
      <c r="AA144" s="5">
        <v>2040</v>
      </c>
      <c r="AB144" s="5">
        <v>3003</v>
      </c>
      <c r="AC144" s="5">
        <v>40215</v>
      </c>
    </row>
    <row r="145" spans="1:29" ht="57.6" x14ac:dyDescent="0.3">
      <c r="A145" s="3" t="s">
        <v>645</v>
      </c>
      <c r="B145" s="4" t="s">
        <v>4095</v>
      </c>
      <c r="C145" s="5" t="s">
        <v>29</v>
      </c>
      <c r="D145" s="5"/>
      <c r="E145" s="5">
        <v>1.17001E+18</v>
      </c>
      <c r="F145" s="6">
        <v>43714.808958333328</v>
      </c>
      <c r="G145" s="5">
        <v>9</v>
      </c>
      <c r="H145" s="5">
        <v>5</v>
      </c>
      <c r="I145" s="5">
        <v>0</v>
      </c>
      <c r="J145" s="5">
        <v>0</v>
      </c>
      <c r="K145" s="5">
        <v>0</v>
      </c>
      <c r="L145" s="4"/>
      <c r="M145" s="4"/>
      <c r="N145" s="4"/>
      <c r="O145" s="4"/>
      <c r="P145" s="4" t="s">
        <v>646</v>
      </c>
      <c r="Q145" s="4"/>
      <c r="R145" s="4" t="s">
        <v>647</v>
      </c>
      <c r="S145" s="5">
        <v>436807801</v>
      </c>
      <c r="T145" s="4" t="s">
        <v>648</v>
      </c>
      <c r="U145" s="7" t="s">
        <v>649</v>
      </c>
      <c r="V145" s="6">
        <v>40891.842638888891</v>
      </c>
      <c r="W145" s="4"/>
      <c r="X145" s="4" t="s">
        <v>650</v>
      </c>
      <c r="Y145" s="4"/>
      <c r="Z145" s="5">
        <v>15708</v>
      </c>
      <c r="AA145" s="5">
        <v>1245</v>
      </c>
      <c r="AB145" s="5">
        <v>970</v>
      </c>
      <c r="AC145" s="5">
        <v>13454</v>
      </c>
    </row>
    <row r="146" spans="1:29" ht="28.8" x14ac:dyDescent="0.3">
      <c r="A146" s="3" t="s">
        <v>651</v>
      </c>
      <c r="B146" s="4" t="s">
        <v>4096</v>
      </c>
      <c r="C146" s="5" t="s">
        <v>29</v>
      </c>
      <c r="D146" s="5"/>
      <c r="E146" s="5">
        <v>1.17001E+18</v>
      </c>
      <c r="F146" s="6">
        <v>43714.808298611111</v>
      </c>
      <c r="G146" s="5">
        <v>1</v>
      </c>
      <c r="H146" s="5">
        <v>0</v>
      </c>
      <c r="I146" s="5">
        <v>0</v>
      </c>
      <c r="J146" s="5">
        <v>0</v>
      </c>
      <c r="K146" s="5">
        <v>0</v>
      </c>
      <c r="L146" s="4"/>
      <c r="M146" s="4"/>
      <c r="N146" s="4"/>
      <c r="O146" s="4"/>
      <c r="P146" s="4" t="s">
        <v>652</v>
      </c>
      <c r="Q146" s="4"/>
      <c r="R146" s="4" t="s">
        <v>653</v>
      </c>
      <c r="S146" s="5">
        <v>9.93205E+17</v>
      </c>
      <c r="T146" s="4" t="s">
        <v>654</v>
      </c>
      <c r="U146" s="4"/>
      <c r="V146" s="6">
        <v>43226.919988425929</v>
      </c>
      <c r="W146" s="4"/>
      <c r="X146" s="4" t="s">
        <v>295</v>
      </c>
      <c r="Y146" s="4"/>
      <c r="Z146" s="5">
        <v>876</v>
      </c>
      <c r="AA146" s="5">
        <v>129</v>
      </c>
      <c r="AB146" s="5">
        <v>218</v>
      </c>
      <c r="AC146" s="5">
        <v>325</v>
      </c>
    </row>
    <row r="147" spans="1:29" ht="43.2" x14ac:dyDescent="0.3">
      <c r="A147" s="3" t="s">
        <v>655</v>
      </c>
      <c r="B147" s="4" t="s">
        <v>4097</v>
      </c>
      <c r="C147" s="5" t="s">
        <v>29</v>
      </c>
      <c r="D147" s="5"/>
      <c r="E147" s="5">
        <v>1.17001E+18</v>
      </c>
      <c r="F147" s="6">
        <v>43714.807372685187</v>
      </c>
      <c r="G147" s="5">
        <v>0</v>
      </c>
      <c r="H147" s="5">
        <v>0</v>
      </c>
      <c r="I147" s="5">
        <v>0</v>
      </c>
      <c r="J147" s="5">
        <v>0</v>
      </c>
      <c r="K147" s="5">
        <v>0</v>
      </c>
      <c r="L147" s="4"/>
      <c r="M147" s="4"/>
      <c r="N147" s="4"/>
      <c r="O147" s="4"/>
      <c r="P147" s="4" t="s">
        <v>656</v>
      </c>
      <c r="Q147" s="4"/>
      <c r="R147" s="4" t="s">
        <v>657</v>
      </c>
      <c r="S147" s="5">
        <v>1580229276</v>
      </c>
      <c r="T147" s="4" t="s">
        <v>658</v>
      </c>
      <c r="U147" s="7" t="s">
        <v>659</v>
      </c>
      <c r="V147" s="6">
        <v>41464.687696759262</v>
      </c>
      <c r="W147" s="4"/>
      <c r="X147" s="4" t="s">
        <v>660</v>
      </c>
      <c r="Y147" s="4"/>
      <c r="Z147" s="5">
        <v>2600</v>
      </c>
      <c r="AA147" s="5">
        <v>90</v>
      </c>
      <c r="AB147" s="5">
        <v>151</v>
      </c>
      <c r="AC147" s="5">
        <v>677</v>
      </c>
    </row>
    <row r="148" spans="1:29" ht="43.2" x14ac:dyDescent="0.3">
      <c r="A148" s="3" t="s">
        <v>661</v>
      </c>
      <c r="B148" s="4" t="s">
        <v>4098</v>
      </c>
      <c r="C148" s="5" t="s">
        <v>240</v>
      </c>
      <c r="D148" s="5"/>
      <c r="E148" s="5">
        <v>1.17001E+18</v>
      </c>
      <c r="F148" s="6">
        <v>43714.805567129632</v>
      </c>
      <c r="G148" s="5">
        <v>3</v>
      </c>
      <c r="H148" s="5">
        <v>0</v>
      </c>
      <c r="I148" s="5">
        <v>0</v>
      </c>
      <c r="J148" s="5">
        <v>0</v>
      </c>
      <c r="K148" s="5">
        <v>0</v>
      </c>
      <c r="L148" s="4"/>
      <c r="M148" s="4"/>
      <c r="N148" s="4"/>
      <c r="O148" s="4"/>
      <c r="P148" s="4" t="s">
        <v>662</v>
      </c>
      <c r="Q148" s="4"/>
      <c r="R148" s="4" t="s">
        <v>663</v>
      </c>
      <c r="S148" s="5">
        <v>1942068763</v>
      </c>
      <c r="T148" s="4" t="s">
        <v>664</v>
      </c>
      <c r="U148" s="4"/>
      <c r="V148" s="6">
        <v>41554.04451388889</v>
      </c>
      <c r="W148" s="4"/>
      <c r="X148" s="4" t="s">
        <v>665</v>
      </c>
      <c r="Y148" s="4"/>
      <c r="Z148" s="5">
        <v>5059</v>
      </c>
      <c r="AA148" s="5">
        <v>1003</v>
      </c>
      <c r="AB148" s="5">
        <v>283</v>
      </c>
      <c r="AC148" s="5">
        <v>24707</v>
      </c>
    </row>
    <row r="149" spans="1:29" ht="43.2" x14ac:dyDescent="0.3">
      <c r="A149" s="3" t="s">
        <v>666</v>
      </c>
      <c r="B149" s="4" t="s">
        <v>4099</v>
      </c>
      <c r="C149" s="5" t="s">
        <v>29</v>
      </c>
      <c r="D149" s="5"/>
      <c r="E149" s="5">
        <v>1.17001E+18</v>
      </c>
      <c r="F149" s="6">
        <v>43714.80537037037</v>
      </c>
      <c r="G149" s="5">
        <v>5</v>
      </c>
      <c r="H149" s="5">
        <v>0</v>
      </c>
      <c r="I149" s="5">
        <v>0</v>
      </c>
      <c r="J149" s="5">
        <v>0</v>
      </c>
      <c r="K149" s="5">
        <v>0</v>
      </c>
      <c r="L149" s="4"/>
      <c r="M149" s="4"/>
      <c r="N149" s="4"/>
      <c r="O149" s="4"/>
      <c r="P149" s="4" t="s">
        <v>667</v>
      </c>
      <c r="Q149" s="4"/>
      <c r="R149" s="4" t="s">
        <v>668</v>
      </c>
      <c r="S149" s="5">
        <v>1.15437E+18</v>
      </c>
      <c r="T149" s="4" t="s">
        <v>669</v>
      </c>
      <c r="U149" s="4"/>
      <c r="V149" s="6">
        <v>43671.643773148149</v>
      </c>
      <c r="W149" s="4"/>
      <c r="X149" s="4" t="s">
        <v>670</v>
      </c>
      <c r="Y149" s="4"/>
      <c r="Z149" s="5">
        <v>98</v>
      </c>
      <c r="AA149" s="5">
        <v>58</v>
      </c>
      <c r="AB149" s="5">
        <v>62</v>
      </c>
      <c r="AC149" s="5">
        <v>319</v>
      </c>
    </row>
    <row r="150" spans="1:29" ht="57.6" x14ac:dyDescent="0.3">
      <c r="A150" s="3" t="s">
        <v>671</v>
      </c>
      <c r="B150" s="4" t="s">
        <v>4100</v>
      </c>
      <c r="C150" s="5" t="s">
        <v>29</v>
      </c>
      <c r="D150" s="5"/>
      <c r="E150" s="5">
        <v>1.17001E+18</v>
      </c>
      <c r="F150" s="6">
        <v>43714.805277777778</v>
      </c>
      <c r="G150" s="5">
        <v>0</v>
      </c>
      <c r="H150" s="5">
        <v>0</v>
      </c>
      <c r="I150" s="5">
        <v>0</v>
      </c>
      <c r="J150" s="5">
        <v>0</v>
      </c>
      <c r="K150" s="5">
        <v>0</v>
      </c>
      <c r="L150" s="4"/>
      <c r="M150" s="4"/>
      <c r="N150" s="4"/>
      <c r="O150" s="4"/>
      <c r="P150" s="4" t="s">
        <v>672</v>
      </c>
      <c r="Q150" s="4"/>
      <c r="R150" s="4" t="s">
        <v>673</v>
      </c>
      <c r="S150" s="5">
        <v>1500701630</v>
      </c>
      <c r="T150" s="4" t="s">
        <v>674</v>
      </c>
      <c r="U150" s="4"/>
      <c r="V150" s="6">
        <v>41436.503761574073</v>
      </c>
      <c r="W150" s="4"/>
      <c r="X150" s="4"/>
      <c r="Y150" s="4"/>
      <c r="Z150" s="5">
        <v>8834</v>
      </c>
      <c r="AA150" s="5">
        <v>269</v>
      </c>
      <c r="AB150" s="5">
        <v>974</v>
      </c>
      <c r="AC150" s="5">
        <v>9500</v>
      </c>
    </row>
    <row r="151" spans="1:29" ht="43.2" x14ac:dyDescent="0.3">
      <c r="A151" s="3" t="s">
        <v>675</v>
      </c>
      <c r="B151" s="4" t="s">
        <v>4101</v>
      </c>
      <c r="C151" s="5" t="s">
        <v>29</v>
      </c>
      <c r="D151" s="5"/>
      <c r="E151" s="5">
        <v>1.17001E+18</v>
      </c>
      <c r="F151" s="6">
        <v>43714.805011574077</v>
      </c>
      <c r="G151" s="5">
        <v>4</v>
      </c>
      <c r="H151" s="5">
        <v>0</v>
      </c>
      <c r="I151" s="5">
        <v>0</v>
      </c>
      <c r="J151" s="5">
        <v>0</v>
      </c>
      <c r="K151" s="5">
        <v>0</v>
      </c>
      <c r="L151" s="4"/>
      <c r="M151" s="4"/>
      <c r="N151" s="4"/>
      <c r="O151" s="4"/>
      <c r="P151" s="4" t="s">
        <v>676</v>
      </c>
      <c r="Q151" s="4"/>
      <c r="R151" s="4" t="s">
        <v>677</v>
      </c>
      <c r="S151" s="5">
        <v>7.05757E+17</v>
      </c>
      <c r="T151" s="4" t="s">
        <v>678</v>
      </c>
      <c r="U151" s="7" t="s">
        <v>679</v>
      </c>
      <c r="V151" s="6">
        <v>42433.716087962966</v>
      </c>
      <c r="W151" s="4"/>
      <c r="X151" s="4" t="s">
        <v>59</v>
      </c>
      <c r="Y151" s="4"/>
      <c r="Z151" s="5">
        <v>461</v>
      </c>
      <c r="AA151" s="5">
        <v>260</v>
      </c>
      <c r="AB151" s="5">
        <v>300</v>
      </c>
      <c r="AC151" s="5">
        <v>4320</v>
      </c>
    </row>
    <row r="152" spans="1:29" ht="14.4" x14ac:dyDescent="0.3">
      <c r="A152" s="3" t="s">
        <v>680</v>
      </c>
      <c r="B152" s="4" t="s">
        <v>4102</v>
      </c>
      <c r="C152" s="5" t="s">
        <v>29</v>
      </c>
      <c r="D152" s="5"/>
      <c r="E152" s="5">
        <v>1.17001E+18</v>
      </c>
      <c r="F152" s="6">
        <v>43714.803287037037</v>
      </c>
      <c r="G152" s="5">
        <v>1</v>
      </c>
      <c r="H152" s="5">
        <v>0</v>
      </c>
      <c r="I152" s="5">
        <v>0</v>
      </c>
      <c r="J152" s="5">
        <v>0</v>
      </c>
      <c r="K152" s="5">
        <v>0</v>
      </c>
      <c r="L152" s="4"/>
      <c r="M152" s="4"/>
      <c r="N152" s="4"/>
      <c r="O152" s="4"/>
      <c r="P152" s="4" t="s">
        <v>681</v>
      </c>
      <c r="Q152" s="4"/>
      <c r="R152" s="4" t="s">
        <v>682</v>
      </c>
      <c r="S152" s="5">
        <v>77234897</v>
      </c>
      <c r="T152" s="4" t="s">
        <v>683</v>
      </c>
      <c r="U152" s="7" t="s">
        <v>684</v>
      </c>
      <c r="V152" s="6">
        <v>40081.800011574072</v>
      </c>
      <c r="W152" s="4"/>
      <c r="X152" s="4" t="s">
        <v>73</v>
      </c>
      <c r="Y152" s="4"/>
      <c r="Z152" s="5">
        <v>45596</v>
      </c>
      <c r="AA152" s="5">
        <v>481</v>
      </c>
      <c r="AB152" s="5">
        <v>949</v>
      </c>
      <c r="AC152" s="5">
        <v>2253</v>
      </c>
    </row>
    <row r="153" spans="1:29" ht="28.8" x14ac:dyDescent="0.3">
      <c r="A153" s="3" t="s">
        <v>685</v>
      </c>
      <c r="B153" s="4" t="s">
        <v>4103</v>
      </c>
      <c r="C153" s="5" t="s">
        <v>42</v>
      </c>
      <c r="D153" s="5" t="s">
        <v>43</v>
      </c>
      <c r="E153" s="5">
        <v>1.17001E+18</v>
      </c>
      <c r="F153" s="6">
        <v>43714.801307870373</v>
      </c>
      <c r="G153" s="5">
        <v>5</v>
      </c>
      <c r="H153" s="5">
        <v>0</v>
      </c>
      <c r="I153" s="5">
        <v>0</v>
      </c>
      <c r="J153" s="5">
        <v>0</v>
      </c>
      <c r="K153" s="5">
        <v>0</v>
      </c>
      <c r="L153" s="4"/>
      <c r="M153" s="4"/>
      <c r="N153" s="4"/>
      <c r="O153" s="4"/>
      <c r="P153" s="4" t="s">
        <v>686</v>
      </c>
      <c r="Q153" s="4"/>
      <c r="R153" s="4" t="s">
        <v>687</v>
      </c>
      <c r="S153" s="5">
        <v>8.71679E+17</v>
      </c>
      <c r="T153" s="4" t="s">
        <v>688</v>
      </c>
      <c r="U153" s="4"/>
      <c r="V153" s="6">
        <v>42891.57309027778</v>
      </c>
      <c r="W153" s="4"/>
      <c r="X153" s="4"/>
      <c r="Y153" s="4"/>
      <c r="Z153" s="5">
        <v>10231</v>
      </c>
      <c r="AA153" s="5">
        <v>938</v>
      </c>
      <c r="AB153" s="5">
        <v>787</v>
      </c>
      <c r="AC153" s="5">
        <v>69598</v>
      </c>
    </row>
    <row r="154" spans="1:29" ht="43.2" x14ac:dyDescent="0.3">
      <c r="A154" s="3" t="s">
        <v>689</v>
      </c>
      <c r="B154" s="4" t="s">
        <v>3778</v>
      </c>
      <c r="C154" s="5" t="s">
        <v>240</v>
      </c>
      <c r="D154" s="5"/>
      <c r="E154" s="5">
        <v>1.17001E+18</v>
      </c>
      <c r="F154" s="6">
        <v>43714.800266203703</v>
      </c>
      <c r="G154" s="5">
        <v>1</v>
      </c>
      <c r="H154" s="5">
        <v>0</v>
      </c>
      <c r="I154" s="5">
        <v>0</v>
      </c>
      <c r="J154" s="5">
        <v>0</v>
      </c>
      <c r="K154" s="5">
        <v>0</v>
      </c>
      <c r="L154" s="4"/>
      <c r="M154" s="4"/>
      <c r="N154" s="4"/>
      <c r="O154" s="4"/>
      <c r="P154" s="4" t="s">
        <v>690</v>
      </c>
      <c r="Q154" s="4"/>
      <c r="R154" s="4" t="s">
        <v>691</v>
      </c>
      <c r="S154" s="5">
        <v>8.0876E+17</v>
      </c>
      <c r="T154" s="4" t="s">
        <v>692</v>
      </c>
      <c r="U154" s="4"/>
      <c r="V154" s="6">
        <v>42717.949432870373</v>
      </c>
      <c r="W154" s="4"/>
      <c r="X154" s="4"/>
      <c r="Y154" s="4"/>
      <c r="Z154" s="5">
        <v>264</v>
      </c>
      <c r="AA154" s="5">
        <v>155</v>
      </c>
      <c r="AB154" s="5">
        <v>233</v>
      </c>
      <c r="AC154" s="5">
        <v>4676</v>
      </c>
    </row>
    <row r="155" spans="1:29" ht="28.8" x14ac:dyDescent="0.3">
      <c r="A155" s="3" t="s">
        <v>693</v>
      </c>
      <c r="B155" s="4" t="s">
        <v>4104</v>
      </c>
      <c r="C155" s="5" t="s">
        <v>29</v>
      </c>
      <c r="D155" s="5"/>
      <c r="E155" s="5">
        <v>1.17001E+18</v>
      </c>
      <c r="F155" s="6">
        <v>43714.800243055557</v>
      </c>
      <c r="G155" s="5">
        <v>13</v>
      </c>
      <c r="H155" s="5">
        <v>0</v>
      </c>
      <c r="I155" s="5">
        <v>0</v>
      </c>
      <c r="J155" s="5">
        <v>0</v>
      </c>
      <c r="K155" s="5">
        <v>0</v>
      </c>
      <c r="L155" s="4"/>
      <c r="M155" s="4"/>
      <c r="N155" s="4"/>
      <c r="O155" s="4"/>
      <c r="P155" s="4" t="s">
        <v>694</v>
      </c>
      <c r="Q155" s="4"/>
      <c r="R155" s="4" t="s">
        <v>695</v>
      </c>
      <c r="S155" s="5">
        <v>1.12626E+18</v>
      </c>
      <c r="T155" s="7" t="s">
        <v>696</v>
      </c>
      <c r="U155" s="4"/>
      <c r="V155" s="6">
        <v>43594.078842592593</v>
      </c>
      <c r="W155" s="4"/>
      <c r="X155" s="4"/>
      <c r="Y155" s="4"/>
      <c r="Z155" s="5">
        <v>486</v>
      </c>
      <c r="AA155" s="5">
        <v>180</v>
      </c>
      <c r="AB155" s="5">
        <v>231</v>
      </c>
      <c r="AC155" s="5">
        <v>5459</v>
      </c>
    </row>
    <row r="156" spans="1:29" ht="14.4" x14ac:dyDescent="0.3">
      <c r="A156" s="3" t="s">
        <v>697</v>
      </c>
      <c r="B156" s="4" t="s">
        <v>3779</v>
      </c>
      <c r="C156" s="5" t="s">
        <v>42</v>
      </c>
      <c r="D156" s="5" t="s">
        <v>43</v>
      </c>
      <c r="E156" s="5">
        <v>1.17001E+18</v>
      </c>
      <c r="F156" s="6">
        <v>43714.800208333327</v>
      </c>
      <c r="G156" s="5">
        <v>35</v>
      </c>
      <c r="H156" s="5">
        <v>0</v>
      </c>
      <c r="I156" s="5">
        <v>0</v>
      </c>
      <c r="J156" s="5">
        <v>0</v>
      </c>
      <c r="K156" s="5">
        <v>0</v>
      </c>
      <c r="L156" s="4"/>
      <c r="M156" s="4"/>
      <c r="N156" s="4"/>
      <c r="O156" s="4"/>
      <c r="P156" s="4" t="s">
        <v>698</v>
      </c>
      <c r="Q156" s="4"/>
      <c r="R156" s="4" t="s">
        <v>699</v>
      </c>
      <c r="S156" s="5">
        <v>1.11972E+18</v>
      </c>
      <c r="T156" s="4" t="s">
        <v>700</v>
      </c>
      <c r="U156" s="4"/>
      <c r="V156" s="6">
        <v>43576.031354166669</v>
      </c>
      <c r="W156" s="4"/>
      <c r="X156" s="4"/>
      <c r="Y156" s="4"/>
      <c r="Z156" s="5">
        <v>5998</v>
      </c>
      <c r="AA156" s="5">
        <v>1945</v>
      </c>
      <c r="AB156" s="5">
        <v>1502</v>
      </c>
      <c r="AC156" s="5">
        <v>37291</v>
      </c>
    </row>
    <row r="157" spans="1:29" ht="57.6" x14ac:dyDescent="0.3">
      <c r="A157" s="3" t="s">
        <v>701</v>
      </c>
      <c r="B157" s="4" t="s">
        <v>4105</v>
      </c>
      <c r="C157" s="5" t="s">
        <v>42</v>
      </c>
      <c r="D157" s="5" t="s">
        <v>585</v>
      </c>
      <c r="E157" s="5">
        <v>1.17001E+18</v>
      </c>
      <c r="F157" s="6">
        <v>43714.800185185188</v>
      </c>
      <c r="G157" s="5">
        <v>40</v>
      </c>
      <c r="H157" s="5">
        <v>10</v>
      </c>
      <c r="I157" s="5">
        <v>0</v>
      </c>
      <c r="J157" s="5">
        <v>0</v>
      </c>
      <c r="K157" s="5">
        <v>0</v>
      </c>
      <c r="L157" s="4"/>
      <c r="M157" s="4"/>
      <c r="N157" s="4"/>
      <c r="O157" s="4"/>
      <c r="P157" s="4" t="s">
        <v>702</v>
      </c>
      <c r="Q157" s="4"/>
      <c r="R157" s="4" t="s">
        <v>703</v>
      </c>
      <c r="S157" s="5">
        <v>138515335</v>
      </c>
      <c r="T157" s="4" t="s">
        <v>704</v>
      </c>
      <c r="U157" s="7" t="s">
        <v>705</v>
      </c>
      <c r="V157" s="6">
        <v>40297.983831018522</v>
      </c>
      <c r="W157" s="4"/>
      <c r="X157" s="4"/>
      <c r="Y157" s="4"/>
      <c r="Z157" s="5">
        <v>5403</v>
      </c>
      <c r="AA157" s="5">
        <v>3034</v>
      </c>
      <c r="AB157" s="5">
        <v>590</v>
      </c>
      <c r="AC157" s="5">
        <v>4666</v>
      </c>
    </row>
    <row r="158" spans="1:29" ht="43.2" x14ac:dyDescent="0.3">
      <c r="A158" s="3" t="s">
        <v>706</v>
      </c>
      <c r="B158" s="4" t="s">
        <v>4106</v>
      </c>
      <c r="C158" s="5" t="s">
        <v>29</v>
      </c>
      <c r="D158" s="5"/>
      <c r="E158" s="5">
        <v>1.17001E+18</v>
      </c>
      <c r="F158" s="6">
        <v>43714.800023148149</v>
      </c>
      <c r="G158" s="5">
        <v>0</v>
      </c>
      <c r="H158" s="5">
        <v>0</v>
      </c>
      <c r="I158" s="5">
        <v>0</v>
      </c>
      <c r="J158" s="5">
        <v>0</v>
      </c>
      <c r="K158" s="5">
        <v>0</v>
      </c>
      <c r="L158" s="4"/>
      <c r="M158" s="4"/>
      <c r="N158" s="4"/>
      <c r="O158" s="4"/>
      <c r="P158" s="4" t="s">
        <v>707</v>
      </c>
      <c r="Q158" s="4"/>
      <c r="R158" s="4" t="s">
        <v>708</v>
      </c>
      <c r="S158" s="5">
        <v>112384098</v>
      </c>
      <c r="T158" s="4" t="s">
        <v>709</v>
      </c>
      <c r="U158" s="4"/>
      <c r="V158" s="6">
        <v>40217.50037037037</v>
      </c>
      <c r="W158" s="4"/>
      <c r="X158" s="4" t="s">
        <v>34</v>
      </c>
      <c r="Y158" s="4"/>
      <c r="Z158" s="5">
        <v>6619</v>
      </c>
      <c r="AA158" s="5">
        <v>546</v>
      </c>
      <c r="AB158" s="5">
        <v>178</v>
      </c>
      <c r="AC158" s="5">
        <v>2743</v>
      </c>
    </row>
    <row r="159" spans="1:29" ht="57.6" x14ac:dyDescent="0.3">
      <c r="A159" s="3" t="s">
        <v>710</v>
      </c>
      <c r="B159" s="4" t="s">
        <v>4107</v>
      </c>
      <c r="C159" s="5" t="s">
        <v>42</v>
      </c>
      <c r="D159" s="5" t="s">
        <v>43</v>
      </c>
      <c r="E159" s="5">
        <v>1.17001E+18</v>
      </c>
      <c r="F159" s="6">
        <v>43714.798703703702</v>
      </c>
      <c r="G159" s="5">
        <v>2</v>
      </c>
      <c r="H159" s="5">
        <v>2</v>
      </c>
      <c r="I159" s="5">
        <v>0</v>
      </c>
      <c r="J159" s="5">
        <v>0</v>
      </c>
      <c r="K159" s="5">
        <v>0</v>
      </c>
      <c r="L159" s="4"/>
      <c r="M159" s="4"/>
      <c r="N159" s="4"/>
      <c r="O159" s="4"/>
      <c r="P159" s="4" t="s">
        <v>711</v>
      </c>
      <c r="Q159" s="4"/>
      <c r="R159" s="4" t="s">
        <v>712</v>
      </c>
      <c r="S159" s="5">
        <v>9.01207E+17</v>
      </c>
      <c r="T159" s="4" t="s">
        <v>713</v>
      </c>
      <c r="U159" s="7" t="s">
        <v>714</v>
      </c>
      <c r="V159" s="6">
        <v>42973.05363425926</v>
      </c>
      <c r="W159" s="4"/>
      <c r="X159" s="4" t="s">
        <v>715</v>
      </c>
      <c r="Y159" s="4"/>
      <c r="Z159" s="5">
        <v>1343</v>
      </c>
      <c r="AA159" s="5">
        <v>105</v>
      </c>
      <c r="AB159" s="5">
        <v>9</v>
      </c>
      <c r="AC159" s="5">
        <v>237</v>
      </c>
    </row>
    <row r="160" spans="1:29" ht="28.8" x14ac:dyDescent="0.3">
      <c r="A160" s="3" t="s">
        <v>716</v>
      </c>
      <c r="B160" s="4" t="s">
        <v>3780</v>
      </c>
      <c r="C160" s="5" t="s">
        <v>29</v>
      </c>
      <c r="D160" s="5"/>
      <c r="E160" s="5">
        <v>1.17001E+18</v>
      </c>
      <c r="F160" s="6">
        <v>43714.797395833331</v>
      </c>
      <c r="G160" s="5">
        <v>0</v>
      </c>
      <c r="H160" s="5">
        <v>0</v>
      </c>
      <c r="I160" s="5">
        <v>0</v>
      </c>
      <c r="J160" s="5">
        <v>0</v>
      </c>
      <c r="K160" s="5">
        <v>0</v>
      </c>
      <c r="L160" s="4"/>
      <c r="M160" s="4"/>
      <c r="N160" s="4"/>
      <c r="O160" s="4"/>
      <c r="P160" s="4" t="s">
        <v>717</v>
      </c>
      <c r="Q160" s="4"/>
      <c r="R160" s="4" t="s">
        <v>718</v>
      </c>
      <c r="S160" s="5">
        <v>2489408126</v>
      </c>
      <c r="T160" s="4" t="s">
        <v>719</v>
      </c>
      <c r="U160" s="4"/>
      <c r="V160" s="6">
        <v>41770.446168981478</v>
      </c>
      <c r="W160" s="4"/>
      <c r="X160" s="4" t="s">
        <v>720</v>
      </c>
      <c r="Y160" s="4"/>
      <c r="Z160" s="5">
        <v>1271</v>
      </c>
      <c r="AA160" s="5">
        <v>1505</v>
      </c>
      <c r="AB160" s="5">
        <v>890</v>
      </c>
      <c r="AC160" s="5">
        <v>380</v>
      </c>
    </row>
    <row r="161" spans="1:29" ht="57.6" x14ac:dyDescent="0.3">
      <c r="A161" s="3" t="s">
        <v>721</v>
      </c>
      <c r="B161" s="4" t="s">
        <v>4108</v>
      </c>
      <c r="C161" s="5" t="s">
        <v>29</v>
      </c>
      <c r="D161" s="5"/>
      <c r="E161" s="5">
        <v>1.17E+18</v>
      </c>
      <c r="F161" s="6">
        <v>43714.794733796298</v>
      </c>
      <c r="G161" s="5">
        <v>0</v>
      </c>
      <c r="H161" s="5">
        <v>0</v>
      </c>
      <c r="I161" s="5">
        <v>0</v>
      </c>
      <c r="J161" s="5">
        <v>0</v>
      </c>
      <c r="K161" s="5">
        <v>0</v>
      </c>
      <c r="L161" s="4"/>
      <c r="M161" s="4"/>
      <c r="N161" s="4"/>
      <c r="O161" s="4"/>
      <c r="P161" s="4" t="s">
        <v>722</v>
      </c>
      <c r="Q161" s="4"/>
      <c r="R161" s="4" t="s">
        <v>723</v>
      </c>
      <c r="S161" s="5">
        <v>1.01458E+18</v>
      </c>
      <c r="T161" s="4" t="s">
        <v>724</v>
      </c>
      <c r="U161" s="4"/>
      <c r="V161" s="6">
        <v>43285.902812499997</v>
      </c>
      <c r="W161" s="4"/>
      <c r="X161" s="4"/>
      <c r="Y161" s="4"/>
      <c r="Z161" s="5">
        <v>791</v>
      </c>
      <c r="AA161" s="5">
        <v>22</v>
      </c>
      <c r="AB161" s="5">
        <v>49</v>
      </c>
      <c r="AC161" s="5">
        <v>1582</v>
      </c>
    </row>
    <row r="162" spans="1:29" ht="43.2" x14ac:dyDescent="0.3">
      <c r="A162" s="3" t="s">
        <v>725</v>
      </c>
      <c r="B162" s="4" t="s">
        <v>4109</v>
      </c>
      <c r="C162" s="5" t="s">
        <v>42</v>
      </c>
      <c r="D162" s="5" t="s">
        <v>43</v>
      </c>
      <c r="E162" s="5">
        <v>1.17E+18</v>
      </c>
      <c r="F162" s="6">
        <v>43714.79446759259</v>
      </c>
      <c r="G162" s="5">
        <v>8</v>
      </c>
      <c r="H162" s="5">
        <v>4</v>
      </c>
      <c r="I162" s="5">
        <v>0</v>
      </c>
      <c r="J162" s="5">
        <v>0</v>
      </c>
      <c r="K162" s="5">
        <v>0</v>
      </c>
      <c r="L162" s="4"/>
      <c r="M162" s="4"/>
      <c r="N162" s="4"/>
      <c r="O162" s="4"/>
      <c r="P162" s="4" t="s">
        <v>726</v>
      </c>
      <c r="Q162" s="4"/>
      <c r="R162" s="4" t="s">
        <v>727</v>
      </c>
      <c r="S162" s="5">
        <v>186570949</v>
      </c>
      <c r="T162" s="4" t="s">
        <v>728</v>
      </c>
      <c r="U162" s="4"/>
      <c r="V162" s="6">
        <v>40425.020590277767</v>
      </c>
      <c r="W162" s="4"/>
      <c r="X162" s="4"/>
      <c r="Y162" s="4"/>
      <c r="Z162" s="5">
        <v>23503</v>
      </c>
      <c r="AA162" s="5">
        <v>3307</v>
      </c>
      <c r="AB162" s="5">
        <v>3107</v>
      </c>
      <c r="AC162" s="5">
        <v>925</v>
      </c>
    </row>
    <row r="163" spans="1:29" ht="28.8" x14ac:dyDescent="0.3">
      <c r="A163" s="3" t="s">
        <v>729</v>
      </c>
      <c r="B163" s="4" t="s">
        <v>4110</v>
      </c>
      <c r="C163" s="5" t="s">
        <v>29</v>
      </c>
      <c r="D163" s="5"/>
      <c r="E163" s="5">
        <v>1.17E+18</v>
      </c>
      <c r="F163" s="6">
        <v>43714.794004629628</v>
      </c>
      <c r="G163" s="5">
        <v>1</v>
      </c>
      <c r="H163" s="5">
        <v>0</v>
      </c>
      <c r="I163" s="5">
        <v>0</v>
      </c>
      <c r="J163" s="5">
        <v>0</v>
      </c>
      <c r="K163" s="5">
        <v>0</v>
      </c>
      <c r="L163" s="4"/>
      <c r="M163" s="4"/>
      <c r="N163" s="4"/>
      <c r="O163" s="4"/>
      <c r="P163" s="4" t="s">
        <v>730</v>
      </c>
      <c r="Q163" s="4"/>
      <c r="R163" s="4" t="s">
        <v>731</v>
      </c>
      <c r="S163" s="5">
        <v>2892421815</v>
      </c>
      <c r="T163" s="4" t="s">
        <v>732</v>
      </c>
      <c r="U163" s="7" t="s">
        <v>733</v>
      </c>
      <c r="V163" s="6">
        <v>41968.96365740741</v>
      </c>
      <c r="W163" s="4"/>
      <c r="X163" s="4" t="s">
        <v>734</v>
      </c>
      <c r="Y163" s="4"/>
      <c r="Z163" s="5">
        <v>8964</v>
      </c>
      <c r="AA163" s="5">
        <v>336</v>
      </c>
      <c r="AB163" s="5">
        <v>1893</v>
      </c>
      <c r="AC163" s="5">
        <v>465</v>
      </c>
    </row>
    <row r="164" spans="1:29" ht="14.4" x14ac:dyDescent="0.3">
      <c r="A164" s="3" t="s">
        <v>735</v>
      </c>
      <c r="B164" s="4" t="s">
        <v>4111</v>
      </c>
      <c r="C164" s="5" t="s">
        <v>240</v>
      </c>
      <c r="D164" s="5"/>
      <c r="E164" s="5">
        <v>1.17E+18</v>
      </c>
      <c r="F164" s="6">
        <v>43714.793900462973</v>
      </c>
      <c r="G164" s="5">
        <v>1</v>
      </c>
      <c r="H164" s="5">
        <v>0</v>
      </c>
      <c r="I164" s="5">
        <v>0</v>
      </c>
      <c r="J164" s="5">
        <v>0</v>
      </c>
      <c r="K164" s="5">
        <v>0</v>
      </c>
      <c r="L164" s="4"/>
      <c r="M164" s="4"/>
      <c r="N164" s="4"/>
      <c r="O164" s="4"/>
      <c r="P164" s="4" t="s">
        <v>736</v>
      </c>
      <c r="Q164" s="4"/>
      <c r="R164" s="4" t="s">
        <v>737</v>
      </c>
      <c r="S164" s="5">
        <v>1.11952E+18</v>
      </c>
      <c r="T164" s="4"/>
      <c r="U164" s="4"/>
      <c r="V164" s="6">
        <v>43575.47693287037</v>
      </c>
      <c r="W164" s="4"/>
      <c r="X164" s="4" t="s">
        <v>738</v>
      </c>
      <c r="Y164" s="4"/>
      <c r="Z164" s="5">
        <v>1032</v>
      </c>
      <c r="AA164" s="5">
        <v>444</v>
      </c>
      <c r="AB164" s="5">
        <v>432</v>
      </c>
      <c r="AC164" s="5">
        <v>3300</v>
      </c>
    </row>
    <row r="165" spans="1:29" ht="43.2" x14ac:dyDescent="0.3">
      <c r="A165" s="3" t="s">
        <v>739</v>
      </c>
      <c r="B165" s="4" t="s">
        <v>4112</v>
      </c>
      <c r="C165" s="5" t="s">
        <v>29</v>
      </c>
      <c r="D165" s="5"/>
      <c r="E165" s="5">
        <v>1.17E+18</v>
      </c>
      <c r="F165" s="6">
        <v>43714.79378472222</v>
      </c>
      <c r="G165" s="5">
        <v>0</v>
      </c>
      <c r="H165" s="5">
        <v>0</v>
      </c>
      <c r="I165" s="5">
        <v>0</v>
      </c>
      <c r="J165" s="5">
        <v>0</v>
      </c>
      <c r="K165" s="5">
        <v>0</v>
      </c>
      <c r="L165" s="4"/>
      <c r="M165" s="4"/>
      <c r="N165" s="4"/>
      <c r="O165" s="4"/>
      <c r="P165" s="4" t="s">
        <v>740</v>
      </c>
      <c r="Q165" s="4"/>
      <c r="R165" s="4" t="s">
        <v>741</v>
      </c>
      <c r="S165" s="5">
        <v>1.1486E+18</v>
      </c>
      <c r="T165" s="4" t="s">
        <v>742</v>
      </c>
      <c r="U165" s="4"/>
      <c r="V165" s="6">
        <v>43655.72724537037</v>
      </c>
      <c r="W165" s="4"/>
      <c r="X165" s="4"/>
      <c r="Y165" s="4"/>
      <c r="Z165" s="5">
        <v>56</v>
      </c>
      <c r="AA165" s="5">
        <v>35</v>
      </c>
      <c r="AB165" s="5">
        <v>57</v>
      </c>
      <c r="AC165" s="5">
        <v>191</v>
      </c>
    </row>
    <row r="166" spans="1:29" ht="43.2" x14ac:dyDescent="0.3">
      <c r="A166" s="3" t="s">
        <v>743</v>
      </c>
      <c r="B166" s="4" t="s">
        <v>3781</v>
      </c>
      <c r="C166" s="5" t="s">
        <v>29</v>
      </c>
      <c r="D166" s="5"/>
      <c r="E166" s="5">
        <v>1.17E+18</v>
      </c>
      <c r="F166" s="6">
        <v>43714.792685185188</v>
      </c>
      <c r="G166" s="5">
        <v>3</v>
      </c>
      <c r="H166" s="5">
        <v>0</v>
      </c>
      <c r="I166" s="5">
        <v>0</v>
      </c>
      <c r="J166" s="5">
        <v>0</v>
      </c>
      <c r="K166" s="5">
        <v>0</v>
      </c>
      <c r="L166" s="4"/>
      <c r="M166" s="4"/>
      <c r="N166" s="4"/>
      <c r="O166" s="4"/>
      <c r="P166" s="4" t="s">
        <v>744</v>
      </c>
      <c r="Q166" s="4"/>
      <c r="R166" s="4" t="s">
        <v>745</v>
      </c>
      <c r="S166" s="5">
        <v>4705483351</v>
      </c>
      <c r="T166" s="4"/>
      <c r="U166" s="4"/>
      <c r="V166" s="6">
        <v>42373.042129629634</v>
      </c>
      <c r="W166" s="4"/>
      <c r="X166" s="4"/>
      <c r="Y166" s="4"/>
      <c r="Z166" s="5">
        <v>272</v>
      </c>
      <c r="AA166" s="5">
        <v>30</v>
      </c>
      <c r="AB166" s="5">
        <v>51</v>
      </c>
      <c r="AC166" s="5">
        <v>799</v>
      </c>
    </row>
    <row r="167" spans="1:29" ht="28.8" x14ac:dyDescent="0.3">
      <c r="A167" s="3" t="s">
        <v>746</v>
      </c>
      <c r="B167" s="4" t="s">
        <v>4113</v>
      </c>
      <c r="C167" s="5" t="s">
        <v>42</v>
      </c>
      <c r="D167" s="5" t="s">
        <v>43</v>
      </c>
      <c r="E167" s="5">
        <v>1.17E+18</v>
      </c>
      <c r="F167" s="6">
        <v>43714.791909722233</v>
      </c>
      <c r="G167" s="5">
        <v>1</v>
      </c>
      <c r="H167" s="5">
        <v>0</v>
      </c>
      <c r="I167" s="5">
        <v>0</v>
      </c>
      <c r="J167" s="5">
        <v>0</v>
      </c>
      <c r="K167" s="5">
        <v>0</v>
      </c>
      <c r="L167" s="4"/>
      <c r="M167" s="4"/>
      <c r="N167" s="4"/>
      <c r="O167" s="4"/>
      <c r="P167" s="4" t="s">
        <v>686</v>
      </c>
      <c r="Q167" s="4"/>
      <c r="R167" s="4" t="s">
        <v>687</v>
      </c>
      <c r="S167" s="5">
        <v>8.71679E+17</v>
      </c>
      <c r="T167" s="4" t="s">
        <v>688</v>
      </c>
      <c r="U167" s="4"/>
      <c r="V167" s="6">
        <v>42891.57309027778</v>
      </c>
      <c r="W167" s="4"/>
      <c r="X167" s="4"/>
      <c r="Y167" s="4"/>
      <c r="Z167" s="5">
        <v>10231</v>
      </c>
      <c r="AA167" s="5">
        <v>938</v>
      </c>
      <c r="AB167" s="5">
        <v>787</v>
      </c>
      <c r="AC167" s="5">
        <v>69598</v>
      </c>
    </row>
    <row r="168" spans="1:29" ht="14.4" x14ac:dyDescent="0.3">
      <c r="A168" s="3" t="s">
        <v>747</v>
      </c>
      <c r="B168" s="4" t="s">
        <v>3782</v>
      </c>
      <c r="C168" s="5" t="s">
        <v>42</v>
      </c>
      <c r="D168" s="5" t="s">
        <v>43</v>
      </c>
      <c r="E168" s="5">
        <v>1.17E+18</v>
      </c>
      <c r="F168" s="6">
        <v>43714.789548611108</v>
      </c>
      <c r="G168" s="5">
        <v>1</v>
      </c>
      <c r="H168" s="5">
        <v>0</v>
      </c>
      <c r="I168" s="5">
        <v>0</v>
      </c>
      <c r="J168" s="5">
        <v>0</v>
      </c>
      <c r="K168" s="5">
        <v>0</v>
      </c>
      <c r="L168" s="4"/>
      <c r="M168" s="4"/>
      <c r="N168" s="4"/>
      <c r="O168" s="4" t="s">
        <v>118</v>
      </c>
      <c r="P168" s="4" t="s">
        <v>748</v>
      </c>
      <c r="Q168" s="4"/>
      <c r="R168" s="4" t="s">
        <v>749</v>
      </c>
      <c r="S168" s="5">
        <v>1.1563E+18</v>
      </c>
      <c r="T168" s="4" t="s">
        <v>750</v>
      </c>
      <c r="U168" s="4"/>
      <c r="V168" s="6">
        <v>43676.98170138889</v>
      </c>
      <c r="W168" s="4"/>
      <c r="X168" s="4" t="s">
        <v>751</v>
      </c>
      <c r="Y168" s="4"/>
      <c r="Z168" s="5">
        <v>66</v>
      </c>
      <c r="AA168" s="5">
        <v>10</v>
      </c>
      <c r="AB168" s="5">
        <v>27</v>
      </c>
      <c r="AC168" s="5">
        <v>162</v>
      </c>
    </row>
    <row r="169" spans="1:29" ht="57.6" x14ac:dyDescent="0.3">
      <c r="A169" s="3" t="s">
        <v>752</v>
      </c>
      <c r="B169" s="4" t="s">
        <v>4114</v>
      </c>
      <c r="C169" s="5" t="s">
        <v>29</v>
      </c>
      <c r="D169" s="5"/>
      <c r="E169" s="5">
        <v>1.17E+18</v>
      </c>
      <c r="F169" s="6">
        <v>43714.789340277777</v>
      </c>
      <c r="G169" s="5">
        <v>18</v>
      </c>
      <c r="H169" s="5">
        <v>8</v>
      </c>
      <c r="I169" s="5">
        <v>0</v>
      </c>
      <c r="J169" s="5">
        <v>0</v>
      </c>
      <c r="K169" s="5">
        <v>0</v>
      </c>
      <c r="L169" s="4"/>
      <c r="M169" s="4"/>
      <c r="N169" s="4"/>
      <c r="O169" s="4"/>
      <c r="P169" s="4" t="s">
        <v>753</v>
      </c>
      <c r="Q169" s="4"/>
      <c r="R169" s="4" t="s">
        <v>754</v>
      </c>
      <c r="S169" s="5">
        <v>2206587287</v>
      </c>
      <c r="T169" s="4" t="s">
        <v>755</v>
      </c>
      <c r="U169" s="4"/>
      <c r="V169" s="6">
        <v>41612.127581018518</v>
      </c>
      <c r="W169" s="4"/>
      <c r="X169" s="4"/>
      <c r="Y169" s="4"/>
      <c r="Z169" s="5">
        <v>25916</v>
      </c>
      <c r="AA169" s="5">
        <v>1654</v>
      </c>
      <c r="AB169" s="5">
        <v>1418</v>
      </c>
      <c r="AC169" s="5">
        <v>105061</v>
      </c>
    </row>
    <row r="170" spans="1:29" ht="57.6" x14ac:dyDescent="0.3">
      <c r="A170" s="3" t="s">
        <v>756</v>
      </c>
      <c r="B170" s="4" t="s">
        <v>4115</v>
      </c>
      <c r="C170" s="5" t="s">
        <v>240</v>
      </c>
      <c r="D170" s="5"/>
      <c r="E170" s="5">
        <v>1.17E+18</v>
      </c>
      <c r="F170" s="6">
        <v>43714.789305555547</v>
      </c>
      <c r="G170" s="5">
        <v>7</v>
      </c>
      <c r="H170" s="5">
        <v>0</v>
      </c>
      <c r="I170" s="5">
        <v>0</v>
      </c>
      <c r="J170" s="5">
        <v>0</v>
      </c>
      <c r="K170" s="5">
        <v>0</v>
      </c>
      <c r="L170" s="4"/>
      <c r="M170" s="4"/>
      <c r="N170" s="4"/>
      <c r="O170" s="4"/>
      <c r="P170" s="4" t="s">
        <v>757</v>
      </c>
      <c r="Q170" s="4"/>
      <c r="R170" s="4" t="s">
        <v>758</v>
      </c>
      <c r="S170" s="5">
        <v>182877927</v>
      </c>
      <c r="T170" s="4" t="s">
        <v>759</v>
      </c>
      <c r="U170" s="4"/>
      <c r="V170" s="6">
        <v>40415.853634259263</v>
      </c>
      <c r="W170" s="4"/>
      <c r="X170" s="4" t="s">
        <v>760</v>
      </c>
      <c r="Y170" s="4"/>
      <c r="Z170" s="5">
        <v>1488</v>
      </c>
      <c r="AA170" s="5">
        <v>144</v>
      </c>
      <c r="AB170" s="5">
        <v>30</v>
      </c>
      <c r="AC170" s="5">
        <v>466</v>
      </c>
    </row>
    <row r="171" spans="1:29" ht="43.2" x14ac:dyDescent="0.3">
      <c r="A171" s="3" t="s">
        <v>761</v>
      </c>
      <c r="B171" s="4" t="s">
        <v>4116</v>
      </c>
      <c r="C171" s="5" t="s">
        <v>29</v>
      </c>
      <c r="D171" s="5"/>
      <c r="E171" s="5">
        <v>1.17E+18</v>
      </c>
      <c r="F171" s="6">
        <v>43714.78738425926</v>
      </c>
      <c r="G171" s="5">
        <v>0</v>
      </c>
      <c r="H171" s="5">
        <v>0</v>
      </c>
      <c r="I171" s="5">
        <v>0</v>
      </c>
      <c r="J171" s="5">
        <v>0</v>
      </c>
      <c r="K171" s="5">
        <v>0</v>
      </c>
      <c r="L171" s="4"/>
      <c r="M171" s="4"/>
      <c r="N171" s="4"/>
      <c r="O171" s="4"/>
      <c r="P171" s="4" t="s">
        <v>762</v>
      </c>
      <c r="Q171" s="4"/>
      <c r="R171" s="4" t="s">
        <v>763</v>
      </c>
      <c r="S171" s="5">
        <v>208399277</v>
      </c>
      <c r="T171" s="4" t="s">
        <v>764</v>
      </c>
      <c r="U171" s="4"/>
      <c r="V171" s="6">
        <v>40478.422233796293</v>
      </c>
      <c r="W171" s="4"/>
      <c r="X171" s="4" t="s">
        <v>765</v>
      </c>
      <c r="Y171" s="4"/>
      <c r="Z171" s="5">
        <v>1411</v>
      </c>
      <c r="AA171" s="5">
        <v>79</v>
      </c>
      <c r="AB171" s="5">
        <v>102</v>
      </c>
      <c r="AC171" s="5">
        <v>1720</v>
      </c>
    </row>
    <row r="172" spans="1:29" ht="43.2" x14ac:dyDescent="0.3">
      <c r="A172" s="3" t="s">
        <v>766</v>
      </c>
      <c r="B172" s="4" t="s">
        <v>4117</v>
      </c>
      <c r="C172" s="5" t="s">
        <v>29</v>
      </c>
      <c r="D172" s="5"/>
      <c r="E172" s="5">
        <v>1.17E+18</v>
      </c>
      <c r="F172" s="6">
        <v>43714.78601851852</v>
      </c>
      <c r="G172" s="5">
        <v>3</v>
      </c>
      <c r="H172" s="5">
        <v>1</v>
      </c>
      <c r="I172" s="5">
        <v>0</v>
      </c>
      <c r="J172" s="5">
        <v>0</v>
      </c>
      <c r="K172" s="5">
        <v>0</v>
      </c>
      <c r="L172" s="4"/>
      <c r="M172" s="4"/>
      <c r="N172" s="4"/>
      <c r="O172" s="4"/>
      <c r="P172" s="4" t="s">
        <v>767</v>
      </c>
      <c r="Q172" s="4"/>
      <c r="R172" s="4" t="s">
        <v>768</v>
      </c>
      <c r="S172" s="5">
        <v>86315961</v>
      </c>
      <c r="T172" s="4" t="s">
        <v>769</v>
      </c>
      <c r="U172" s="4"/>
      <c r="V172" s="6">
        <v>40116.700416666667</v>
      </c>
      <c r="W172" s="4"/>
      <c r="X172" s="4" t="s">
        <v>770</v>
      </c>
      <c r="Y172" s="4"/>
      <c r="Z172" s="5">
        <v>31085</v>
      </c>
      <c r="AA172" s="5">
        <v>2586</v>
      </c>
      <c r="AB172" s="5">
        <v>980</v>
      </c>
      <c r="AC172" s="5">
        <v>14516</v>
      </c>
    </row>
    <row r="173" spans="1:29" ht="43.2" x14ac:dyDescent="0.3">
      <c r="A173" s="3" t="s">
        <v>771</v>
      </c>
      <c r="B173" s="4" t="s">
        <v>4118</v>
      </c>
      <c r="C173" s="5" t="s">
        <v>29</v>
      </c>
      <c r="D173" s="5"/>
      <c r="E173" s="5">
        <v>1.17E+18</v>
      </c>
      <c r="F173" s="6">
        <v>43714.785370370373</v>
      </c>
      <c r="G173" s="5">
        <v>1</v>
      </c>
      <c r="H173" s="5">
        <v>0</v>
      </c>
      <c r="I173" s="5">
        <v>0</v>
      </c>
      <c r="J173" s="5">
        <v>0</v>
      </c>
      <c r="K173" s="5">
        <v>0</v>
      </c>
      <c r="L173" s="4"/>
      <c r="M173" s="4"/>
      <c r="N173" s="4"/>
      <c r="O173" s="4" t="s">
        <v>118</v>
      </c>
      <c r="P173" s="4" t="s">
        <v>772</v>
      </c>
      <c r="Q173" s="4"/>
      <c r="R173" s="4" t="s">
        <v>773</v>
      </c>
      <c r="S173" s="5">
        <v>2513718642</v>
      </c>
      <c r="T173" s="4" t="s">
        <v>774</v>
      </c>
      <c r="U173" s="4"/>
      <c r="V173" s="6">
        <v>41781.064722222232</v>
      </c>
      <c r="W173" s="4"/>
      <c r="X173" s="4"/>
      <c r="Y173" s="4"/>
      <c r="Z173" s="5">
        <v>3787</v>
      </c>
      <c r="AA173" s="5">
        <v>195</v>
      </c>
      <c r="AB173" s="5">
        <v>310</v>
      </c>
      <c r="AC173" s="5">
        <v>12802</v>
      </c>
    </row>
    <row r="174" spans="1:29" ht="57.6" x14ac:dyDescent="0.3">
      <c r="A174" s="3" t="s">
        <v>775</v>
      </c>
      <c r="B174" s="4" t="s">
        <v>4119</v>
      </c>
      <c r="C174" s="5" t="s">
        <v>29</v>
      </c>
      <c r="D174" s="5"/>
      <c r="E174" s="5">
        <v>1.17E+18</v>
      </c>
      <c r="F174" s="6">
        <v>43714.784201388888</v>
      </c>
      <c r="G174" s="5">
        <v>3</v>
      </c>
      <c r="H174" s="5">
        <v>0</v>
      </c>
      <c r="I174" s="5">
        <v>0</v>
      </c>
      <c r="J174" s="5">
        <v>0</v>
      </c>
      <c r="K174" s="5">
        <v>0</v>
      </c>
      <c r="L174" s="4"/>
      <c r="M174" s="4"/>
      <c r="N174" s="4"/>
      <c r="O174" s="4"/>
      <c r="P174" s="4" t="s">
        <v>776</v>
      </c>
      <c r="Q174" s="4"/>
      <c r="R174" s="4" t="s">
        <v>777</v>
      </c>
      <c r="S174" s="5">
        <v>1.0706E+18</v>
      </c>
      <c r="T174" s="4" t="s">
        <v>778</v>
      </c>
      <c r="U174" s="7" t="s">
        <v>779</v>
      </c>
      <c r="V174" s="6">
        <v>43440.490682870368</v>
      </c>
      <c r="W174" s="4"/>
      <c r="X174" s="4" t="s">
        <v>780</v>
      </c>
      <c r="Y174" s="4"/>
      <c r="Z174" s="5">
        <v>1311</v>
      </c>
      <c r="AA174" s="5">
        <v>1496</v>
      </c>
      <c r="AB174" s="5">
        <v>1392</v>
      </c>
      <c r="AC174" s="5">
        <v>5140</v>
      </c>
    </row>
    <row r="175" spans="1:29" ht="57.6" x14ac:dyDescent="0.3">
      <c r="A175" s="3" t="s">
        <v>781</v>
      </c>
      <c r="B175" s="4" t="s">
        <v>4120</v>
      </c>
      <c r="C175" s="5" t="s">
        <v>29</v>
      </c>
      <c r="D175" s="5"/>
      <c r="E175" s="5">
        <v>1.17E+18</v>
      </c>
      <c r="F175" s="6">
        <v>43714.783622685187</v>
      </c>
      <c r="G175" s="5">
        <v>0</v>
      </c>
      <c r="H175" s="5">
        <v>0</v>
      </c>
      <c r="I175" s="5">
        <v>0</v>
      </c>
      <c r="J175" s="5">
        <v>0</v>
      </c>
      <c r="K175" s="5">
        <v>0</v>
      </c>
      <c r="L175" s="4"/>
      <c r="M175" s="4"/>
      <c r="N175" s="4"/>
      <c r="O175" s="4"/>
      <c r="P175" s="4" t="s">
        <v>782</v>
      </c>
      <c r="Q175" s="4"/>
      <c r="R175" s="4" t="s">
        <v>783</v>
      </c>
      <c r="S175" s="5">
        <v>1.06936E+18</v>
      </c>
      <c r="T175" s="4" t="s">
        <v>784</v>
      </c>
      <c r="U175" s="7" t="s">
        <v>785</v>
      </c>
      <c r="V175" s="6">
        <v>43437.08079861111</v>
      </c>
      <c r="W175" s="4"/>
      <c r="X175" s="4" t="s">
        <v>59</v>
      </c>
      <c r="Y175" s="4"/>
      <c r="Z175" s="5">
        <v>265</v>
      </c>
      <c r="AA175" s="5">
        <v>222</v>
      </c>
      <c r="AB175" s="5">
        <v>205</v>
      </c>
      <c r="AC175" s="5">
        <v>404</v>
      </c>
    </row>
    <row r="176" spans="1:29" ht="57.6" x14ac:dyDescent="0.3">
      <c r="A176" s="3" t="s">
        <v>786</v>
      </c>
      <c r="B176" s="4" t="s">
        <v>4121</v>
      </c>
      <c r="C176" s="5" t="s">
        <v>240</v>
      </c>
      <c r="D176" s="5"/>
      <c r="E176" s="5">
        <v>1.17E+18</v>
      </c>
      <c r="F176" s="6">
        <v>43714.782349537039</v>
      </c>
      <c r="G176" s="5">
        <v>3</v>
      </c>
      <c r="H176" s="5">
        <v>0</v>
      </c>
      <c r="I176" s="5">
        <v>0</v>
      </c>
      <c r="J176" s="5">
        <v>0</v>
      </c>
      <c r="K176" s="5">
        <v>0</v>
      </c>
      <c r="L176" s="4"/>
      <c r="M176" s="4"/>
      <c r="N176" s="4"/>
      <c r="O176" s="4"/>
      <c r="P176" s="4" t="s">
        <v>787</v>
      </c>
      <c r="Q176" s="4"/>
      <c r="R176" s="4" t="s">
        <v>788</v>
      </c>
      <c r="S176" s="5">
        <v>1.16766E+18</v>
      </c>
      <c r="T176" s="4" t="s">
        <v>789</v>
      </c>
      <c r="U176" s="4"/>
      <c r="V176" s="6">
        <v>43708.329513888893</v>
      </c>
      <c r="W176" s="4"/>
      <c r="X176" s="4" t="s">
        <v>790</v>
      </c>
      <c r="Y176" s="4"/>
      <c r="Z176" s="5">
        <v>316</v>
      </c>
      <c r="AA176" s="5">
        <v>345</v>
      </c>
      <c r="AB176" s="5">
        <v>246</v>
      </c>
      <c r="AC176" s="5">
        <v>174</v>
      </c>
    </row>
    <row r="177" spans="1:29" ht="28.8" x14ac:dyDescent="0.3">
      <c r="A177" s="3" t="s">
        <v>791</v>
      </c>
      <c r="B177" s="4" t="s">
        <v>4122</v>
      </c>
      <c r="C177" s="5" t="s">
        <v>29</v>
      </c>
      <c r="D177" s="5"/>
      <c r="E177" s="5">
        <v>1.17E+18</v>
      </c>
      <c r="F177" s="6">
        <v>43714.781851851847</v>
      </c>
      <c r="G177" s="5">
        <v>0</v>
      </c>
      <c r="H177" s="5">
        <v>0</v>
      </c>
      <c r="I177" s="5">
        <v>0</v>
      </c>
      <c r="J177" s="5">
        <v>0</v>
      </c>
      <c r="K177" s="5">
        <v>0</v>
      </c>
      <c r="L177" s="4"/>
      <c r="M177" s="4"/>
      <c r="N177" s="4"/>
      <c r="O177" s="4"/>
      <c r="P177" s="4" t="s">
        <v>792</v>
      </c>
      <c r="Q177" s="4"/>
      <c r="R177" s="4" t="s">
        <v>793</v>
      </c>
      <c r="S177" s="5">
        <v>1.15702E+18</v>
      </c>
      <c r="T177" s="4" t="s">
        <v>794</v>
      </c>
      <c r="U177" s="4"/>
      <c r="V177" s="6">
        <v>43678.961527777778</v>
      </c>
      <c r="W177" s="4"/>
      <c r="X177" s="4" t="s">
        <v>795</v>
      </c>
      <c r="Y177" s="4"/>
      <c r="Z177" s="5">
        <v>239</v>
      </c>
      <c r="AA177" s="5">
        <v>17</v>
      </c>
      <c r="AB177" s="5">
        <v>372</v>
      </c>
      <c r="AC177" s="5">
        <v>154</v>
      </c>
    </row>
    <row r="178" spans="1:29" ht="28.8" x14ac:dyDescent="0.3">
      <c r="A178" s="3" t="s">
        <v>796</v>
      </c>
      <c r="B178" s="4" t="s">
        <v>3783</v>
      </c>
      <c r="C178" s="5" t="s">
        <v>240</v>
      </c>
      <c r="D178" s="5"/>
      <c r="E178" s="5">
        <v>1.17E+18</v>
      </c>
      <c r="F178" s="6">
        <v>43714.779722222222</v>
      </c>
      <c r="G178" s="5">
        <v>5</v>
      </c>
      <c r="H178" s="5">
        <v>2</v>
      </c>
      <c r="I178" s="5">
        <v>0</v>
      </c>
      <c r="J178" s="5">
        <v>0</v>
      </c>
      <c r="K178" s="5">
        <v>0</v>
      </c>
      <c r="L178" s="4"/>
      <c r="M178" s="4"/>
      <c r="N178" s="4"/>
      <c r="O178" s="4"/>
      <c r="P178" s="4" t="s">
        <v>797</v>
      </c>
      <c r="Q178" s="4"/>
      <c r="R178" s="4" t="s">
        <v>798</v>
      </c>
      <c r="S178" s="5">
        <v>1.14983E+18</v>
      </c>
      <c r="T178" s="4" t="s">
        <v>799</v>
      </c>
      <c r="U178" s="4"/>
      <c r="V178" s="6">
        <v>43659.121574074074</v>
      </c>
      <c r="W178" s="4"/>
      <c r="X178" s="4" t="s">
        <v>800</v>
      </c>
      <c r="Y178" s="4"/>
      <c r="Z178" s="5">
        <v>73</v>
      </c>
      <c r="AA178" s="5">
        <v>26</v>
      </c>
      <c r="AB178" s="5">
        <v>96</v>
      </c>
      <c r="AC178" s="5">
        <v>378</v>
      </c>
    </row>
    <row r="179" spans="1:29" ht="28.8" x14ac:dyDescent="0.3">
      <c r="A179" s="3" t="s">
        <v>801</v>
      </c>
      <c r="B179" s="4" t="s">
        <v>3784</v>
      </c>
      <c r="C179" s="5" t="s">
        <v>29</v>
      </c>
      <c r="D179" s="5"/>
      <c r="E179" s="5">
        <v>1.17E+18</v>
      </c>
      <c r="F179" s="6">
        <v>43714.77857638889</v>
      </c>
      <c r="G179" s="5">
        <v>1</v>
      </c>
      <c r="H179" s="5">
        <v>0</v>
      </c>
      <c r="I179" s="5">
        <v>0</v>
      </c>
      <c r="J179" s="5">
        <v>0</v>
      </c>
      <c r="K179" s="5">
        <v>0</v>
      </c>
      <c r="L179" s="4"/>
      <c r="M179" s="4"/>
      <c r="N179" s="4"/>
      <c r="O179" s="4"/>
      <c r="P179" s="4" t="s">
        <v>802</v>
      </c>
      <c r="Q179" s="4"/>
      <c r="R179" s="4" t="s">
        <v>803</v>
      </c>
      <c r="S179" s="5">
        <v>20911134</v>
      </c>
      <c r="T179" s="4" t="s">
        <v>804</v>
      </c>
      <c r="U179" s="7" t="s">
        <v>805</v>
      </c>
      <c r="V179" s="6">
        <v>39859.710277777784</v>
      </c>
      <c r="W179" s="4"/>
      <c r="X179" s="4" t="s">
        <v>806</v>
      </c>
      <c r="Y179" s="4"/>
      <c r="Z179" s="5">
        <v>1165</v>
      </c>
      <c r="AA179" s="5">
        <v>220</v>
      </c>
      <c r="AB179" s="5">
        <v>636</v>
      </c>
      <c r="AC179" s="5">
        <v>1596</v>
      </c>
    </row>
    <row r="180" spans="1:29" ht="43.2" x14ac:dyDescent="0.3">
      <c r="A180" s="3" t="s">
        <v>807</v>
      </c>
      <c r="B180" s="4" t="s">
        <v>3785</v>
      </c>
      <c r="C180" s="5" t="s">
        <v>240</v>
      </c>
      <c r="D180" s="5"/>
      <c r="E180" s="5">
        <v>1.17E+18</v>
      </c>
      <c r="F180" s="6">
        <v>43714.778564814813</v>
      </c>
      <c r="G180" s="5">
        <v>6</v>
      </c>
      <c r="H180" s="5">
        <v>0</v>
      </c>
      <c r="I180" s="5">
        <v>0</v>
      </c>
      <c r="J180" s="5">
        <v>0</v>
      </c>
      <c r="K180" s="5">
        <v>0</v>
      </c>
      <c r="L180" s="4"/>
      <c r="M180" s="4"/>
      <c r="N180" s="4"/>
      <c r="O180" s="4" t="s">
        <v>118</v>
      </c>
      <c r="P180" s="4" t="s">
        <v>808</v>
      </c>
      <c r="Q180" s="4"/>
      <c r="R180" s="4" t="s">
        <v>809</v>
      </c>
      <c r="S180" s="5">
        <v>1.06533E+18</v>
      </c>
      <c r="T180" s="4" t="s">
        <v>810</v>
      </c>
      <c r="U180" s="4"/>
      <c r="V180" s="6">
        <v>43425.952060185176</v>
      </c>
      <c r="W180" s="4"/>
      <c r="X180" s="4" t="s">
        <v>811</v>
      </c>
      <c r="Y180" s="4"/>
      <c r="Z180" s="5">
        <v>435</v>
      </c>
      <c r="AA180" s="5">
        <v>106</v>
      </c>
      <c r="AB180" s="5">
        <v>120</v>
      </c>
      <c r="AC180" s="5">
        <v>5873</v>
      </c>
    </row>
    <row r="181" spans="1:29" ht="57.6" x14ac:dyDescent="0.3">
      <c r="A181" s="3" t="s">
        <v>812</v>
      </c>
      <c r="B181" s="4" t="s">
        <v>4123</v>
      </c>
      <c r="C181" s="5" t="s">
        <v>29</v>
      </c>
      <c r="D181" s="5"/>
      <c r="E181" s="5">
        <v>1.17E+18</v>
      </c>
      <c r="F181" s="6">
        <v>43714.778171296297</v>
      </c>
      <c r="G181" s="5">
        <v>5</v>
      </c>
      <c r="H181" s="5">
        <v>0</v>
      </c>
      <c r="I181" s="5">
        <v>0</v>
      </c>
      <c r="J181" s="5">
        <v>0</v>
      </c>
      <c r="K181" s="5">
        <v>0</v>
      </c>
      <c r="L181" s="4"/>
      <c r="M181" s="4"/>
      <c r="N181" s="4"/>
      <c r="O181" s="4"/>
      <c r="P181" s="4" t="s">
        <v>813</v>
      </c>
      <c r="Q181" s="4"/>
      <c r="R181" s="4" t="s">
        <v>814</v>
      </c>
      <c r="S181" s="5">
        <v>2231506306</v>
      </c>
      <c r="T181" s="4"/>
      <c r="U181" s="4"/>
      <c r="V181" s="6">
        <v>41626.625196759262</v>
      </c>
      <c r="W181" s="4"/>
      <c r="X181" s="4" t="s">
        <v>59</v>
      </c>
      <c r="Y181" s="4"/>
      <c r="Z181" s="5">
        <v>1480</v>
      </c>
      <c r="AA181" s="5">
        <v>548</v>
      </c>
      <c r="AB181" s="5">
        <v>748</v>
      </c>
      <c r="AC181" s="5">
        <v>2531</v>
      </c>
    </row>
    <row r="182" spans="1:29" ht="28.8" x14ac:dyDescent="0.3">
      <c r="A182" s="3" t="s">
        <v>815</v>
      </c>
      <c r="B182" s="4" t="s">
        <v>4124</v>
      </c>
      <c r="C182" s="5" t="s">
        <v>42</v>
      </c>
      <c r="D182" s="5" t="s">
        <v>43</v>
      </c>
      <c r="E182" s="5">
        <v>1.17E+18</v>
      </c>
      <c r="F182" s="6">
        <v>43714.776909722219</v>
      </c>
      <c r="G182" s="5">
        <v>0</v>
      </c>
      <c r="H182" s="5">
        <v>0</v>
      </c>
      <c r="I182" s="5">
        <v>0</v>
      </c>
      <c r="J182" s="5">
        <v>0</v>
      </c>
      <c r="K182" s="5">
        <v>0</v>
      </c>
      <c r="L182" s="4"/>
      <c r="M182" s="4"/>
      <c r="N182" s="4"/>
      <c r="O182" s="4"/>
      <c r="P182" s="4" t="s">
        <v>816</v>
      </c>
      <c r="Q182" s="4"/>
      <c r="R182" s="4" t="s">
        <v>817</v>
      </c>
      <c r="S182" s="5">
        <v>2922904259</v>
      </c>
      <c r="T182" s="4"/>
      <c r="U182" s="4"/>
      <c r="V182" s="6">
        <v>41988.705185185187</v>
      </c>
      <c r="W182" s="4"/>
      <c r="X182" s="4"/>
      <c r="Y182" s="4"/>
      <c r="Z182" s="5">
        <v>455</v>
      </c>
      <c r="AA182" s="5">
        <v>216</v>
      </c>
      <c r="AB182" s="5">
        <v>366</v>
      </c>
      <c r="AC182" s="5">
        <v>284</v>
      </c>
    </row>
    <row r="183" spans="1:29" ht="43.2" x14ac:dyDescent="0.3">
      <c r="A183" s="3" t="s">
        <v>818</v>
      </c>
      <c r="B183" s="4" t="s">
        <v>4125</v>
      </c>
      <c r="C183" s="5" t="s">
        <v>240</v>
      </c>
      <c r="D183" s="5"/>
      <c r="E183" s="5">
        <v>1.17E+18</v>
      </c>
      <c r="F183" s="6">
        <v>43714.776307870372</v>
      </c>
      <c r="G183" s="5">
        <v>38</v>
      </c>
      <c r="H183" s="5">
        <v>0</v>
      </c>
      <c r="I183" s="5">
        <v>0</v>
      </c>
      <c r="J183" s="5">
        <v>0</v>
      </c>
      <c r="K183" s="5">
        <v>0</v>
      </c>
      <c r="L183" s="4"/>
      <c r="M183" s="4"/>
      <c r="N183" s="4"/>
      <c r="O183" s="4"/>
      <c r="P183" s="4" t="s">
        <v>819</v>
      </c>
      <c r="Q183" s="4"/>
      <c r="R183" s="4" t="s">
        <v>820</v>
      </c>
      <c r="S183" s="5">
        <v>1.02838E+18</v>
      </c>
      <c r="T183" s="4" t="s">
        <v>4126</v>
      </c>
      <c r="U183" s="4"/>
      <c r="V183" s="6">
        <v>43323.984629629631</v>
      </c>
      <c r="W183" s="4"/>
      <c r="X183" s="4" t="s">
        <v>4127</v>
      </c>
      <c r="Y183" s="4"/>
      <c r="Z183" s="5">
        <v>415</v>
      </c>
      <c r="AA183" s="5">
        <v>11432</v>
      </c>
      <c r="AB183" s="5">
        <v>11598</v>
      </c>
      <c r="AC183" s="5">
        <v>6469</v>
      </c>
    </row>
    <row r="184" spans="1:29" ht="43.2" x14ac:dyDescent="0.3">
      <c r="A184" s="3" t="s">
        <v>821</v>
      </c>
      <c r="B184" s="4" t="s">
        <v>3786</v>
      </c>
      <c r="C184" s="5" t="s">
        <v>42</v>
      </c>
      <c r="D184" s="5" t="s">
        <v>43</v>
      </c>
      <c r="E184" s="5">
        <v>1.17E+18</v>
      </c>
      <c r="F184" s="6">
        <v>43714.776192129633</v>
      </c>
      <c r="G184" s="5">
        <v>1</v>
      </c>
      <c r="H184" s="5">
        <v>0</v>
      </c>
      <c r="I184" s="5">
        <v>0</v>
      </c>
      <c r="J184" s="5">
        <v>0</v>
      </c>
      <c r="K184" s="5">
        <v>0</v>
      </c>
      <c r="L184" s="4"/>
      <c r="M184" s="4"/>
      <c r="N184" s="4"/>
      <c r="O184" s="4"/>
      <c r="P184" s="4" t="s">
        <v>822</v>
      </c>
      <c r="Q184" s="4"/>
      <c r="R184" s="4" t="s">
        <v>823</v>
      </c>
      <c r="S184" s="5">
        <v>7.56543E+17</v>
      </c>
      <c r="T184" s="4" t="s">
        <v>824</v>
      </c>
      <c r="U184" s="4"/>
      <c r="V184" s="6">
        <v>42573.858576388891</v>
      </c>
      <c r="W184" s="4"/>
      <c r="X184" s="4"/>
      <c r="Y184" s="4"/>
      <c r="Z184" s="5">
        <v>3371</v>
      </c>
      <c r="AA184" s="5">
        <v>302</v>
      </c>
      <c r="AB184" s="5">
        <v>514</v>
      </c>
      <c r="AC184" s="5">
        <v>42890</v>
      </c>
    </row>
    <row r="185" spans="1:29" ht="57.6" x14ac:dyDescent="0.3">
      <c r="A185" s="3" t="s">
        <v>825</v>
      </c>
      <c r="B185" s="4" t="s">
        <v>4128</v>
      </c>
      <c r="C185" s="5" t="s">
        <v>29</v>
      </c>
      <c r="D185" s="5"/>
      <c r="E185" s="5">
        <v>1.17E+18</v>
      </c>
      <c r="F185" s="6">
        <v>43714.775729166657</v>
      </c>
      <c r="G185" s="5">
        <v>1</v>
      </c>
      <c r="H185" s="5">
        <v>0</v>
      </c>
      <c r="I185" s="5">
        <v>0</v>
      </c>
      <c r="J185" s="5">
        <v>0</v>
      </c>
      <c r="K185" s="5">
        <v>0</v>
      </c>
      <c r="L185" s="4"/>
      <c r="M185" s="4"/>
      <c r="N185" s="4"/>
      <c r="O185" s="4"/>
      <c r="P185" s="4" t="s">
        <v>782</v>
      </c>
      <c r="Q185" s="4"/>
      <c r="R185" s="4" t="s">
        <v>783</v>
      </c>
      <c r="S185" s="5">
        <v>1.06936E+18</v>
      </c>
      <c r="T185" s="4" t="s">
        <v>784</v>
      </c>
      <c r="U185" s="7" t="s">
        <v>785</v>
      </c>
      <c r="V185" s="6">
        <v>43437.08079861111</v>
      </c>
      <c r="W185" s="4"/>
      <c r="X185" s="4" t="s">
        <v>59</v>
      </c>
      <c r="Y185" s="4"/>
      <c r="Z185" s="5">
        <v>265</v>
      </c>
      <c r="AA185" s="5">
        <v>222</v>
      </c>
      <c r="AB185" s="5">
        <v>205</v>
      </c>
      <c r="AC185" s="5">
        <v>404</v>
      </c>
    </row>
    <row r="186" spans="1:29" ht="43.2" x14ac:dyDescent="0.3">
      <c r="A186" s="3" t="s">
        <v>826</v>
      </c>
      <c r="B186" s="4" t="s">
        <v>4129</v>
      </c>
      <c r="C186" s="5" t="s">
        <v>29</v>
      </c>
      <c r="D186" s="5"/>
      <c r="E186" s="5">
        <v>1.17E+18</v>
      </c>
      <c r="F186" s="6">
        <v>43714.775636574072</v>
      </c>
      <c r="G186" s="5">
        <v>5</v>
      </c>
      <c r="H186" s="5">
        <v>0</v>
      </c>
      <c r="I186" s="5">
        <v>0</v>
      </c>
      <c r="J186" s="5">
        <v>0</v>
      </c>
      <c r="K186" s="5">
        <v>0</v>
      </c>
      <c r="L186" s="4"/>
      <c r="M186" s="4"/>
      <c r="N186" s="4"/>
      <c r="O186" s="4"/>
      <c r="P186" s="4" t="s">
        <v>827</v>
      </c>
      <c r="Q186" s="4"/>
      <c r="R186" s="4" t="s">
        <v>828</v>
      </c>
      <c r="S186" s="5">
        <v>1.02251E+18</v>
      </c>
      <c r="T186" s="4" t="s">
        <v>829</v>
      </c>
      <c r="U186" s="4"/>
      <c r="V186" s="6">
        <v>43307.792500000003</v>
      </c>
      <c r="W186" s="4"/>
      <c r="X186" s="4" t="s">
        <v>830</v>
      </c>
      <c r="Y186" s="4"/>
      <c r="Z186" s="5">
        <v>781</v>
      </c>
      <c r="AA186" s="5">
        <v>100</v>
      </c>
      <c r="AB186" s="5">
        <v>386</v>
      </c>
      <c r="AC186" s="5">
        <v>6704</v>
      </c>
    </row>
    <row r="187" spans="1:29" ht="57.6" x14ac:dyDescent="0.3">
      <c r="A187" s="3" t="s">
        <v>831</v>
      </c>
      <c r="B187" s="4" t="s">
        <v>4130</v>
      </c>
      <c r="C187" s="5" t="s">
        <v>240</v>
      </c>
      <c r="D187" s="5"/>
      <c r="E187" s="5">
        <v>1.17E+18</v>
      </c>
      <c r="F187" s="6">
        <v>43714.77416666667</v>
      </c>
      <c r="G187" s="5">
        <v>4729</v>
      </c>
      <c r="H187" s="5">
        <v>233</v>
      </c>
      <c r="I187" s="5">
        <v>0</v>
      </c>
      <c r="J187" s="5">
        <v>0</v>
      </c>
      <c r="K187" s="5">
        <v>0</v>
      </c>
      <c r="L187" s="4"/>
      <c r="M187" s="4"/>
      <c r="N187" s="4"/>
      <c r="O187" s="4"/>
      <c r="P187" s="4" t="s">
        <v>629</v>
      </c>
      <c r="Q187" s="4"/>
      <c r="R187" s="4" t="s">
        <v>630</v>
      </c>
      <c r="S187" s="5">
        <v>121096624</v>
      </c>
      <c r="T187" s="4" t="s">
        <v>631</v>
      </c>
      <c r="U187" s="7" t="s">
        <v>632</v>
      </c>
      <c r="V187" s="6">
        <v>40245.643773148149</v>
      </c>
      <c r="W187" s="4"/>
      <c r="X187" s="4" t="s">
        <v>633</v>
      </c>
      <c r="Y187" s="4"/>
      <c r="Z187" s="5">
        <v>2934</v>
      </c>
      <c r="AA187" s="5">
        <v>823063</v>
      </c>
      <c r="AB187" s="5">
        <v>1146</v>
      </c>
      <c r="AC187" s="5">
        <v>4216</v>
      </c>
    </row>
    <row r="188" spans="1:29" ht="43.2" x14ac:dyDescent="0.3">
      <c r="A188" s="3" t="s">
        <v>832</v>
      </c>
      <c r="B188" s="4" t="s">
        <v>4131</v>
      </c>
      <c r="C188" s="5" t="s">
        <v>42</v>
      </c>
      <c r="D188" s="5" t="s">
        <v>505</v>
      </c>
      <c r="E188" s="5">
        <v>1.17E+18</v>
      </c>
      <c r="F188" s="6">
        <v>43714.771226851852</v>
      </c>
      <c r="G188" s="5">
        <v>5</v>
      </c>
      <c r="H188" s="5">
        <v>2</v>
      </c>
      <c r="I188" s="5">
        <v>0</v>
      </c>
      <c r="J188" s="5">
        <v>0</v>
      </c>
      <c r="K188" s="5">
        <v>0</v>
      </c>
      <c r="L188" s="4"/>
      <c r="M188" s="4"/>
      <c r="N188" s="4"/>
      <c r="O188" s="4"/>
      <c r="P188" s="4" t="s">
        <v>833</v>
      </c>
      <c r="Q188" s="4"/>
      <c r="R188" s="4" t="s">
        <v>834</v>
      </c>
      <c r="S188" s="5">
        <v>523070800</v>
      </c>
      <c r="T188" s="4" t="s">
        <v>835</v>
      </c>
      <c r="U188" s="4"/>
      <c r="V188" s="6">
        <v>40981.566608796304</v>
      </c>
      <c r="W188" s="4"/>
      <c r="X188" s="4"/>
      <c r="Y188" s="4"/>
      <c r="Z188" s="5">
        <v>1037</v>
      </c>
      <c r="AA188" s="5">
        <v>134</v>
      </c>
      <c r="AB188" s="5">
        <v>233</v>
      </c>
      <c r="AC188" s="5">
        <v>1625</v>
      </c>
    </row>
    <row r="189" spans="1:29" ht="28.8" x14ac:dyDescent="0.3">
      <c r="A189" s="3" t="s">
        <v>836</v>
      </c>
      <c r="B189" s="4" t="s">
        <v>4132</v>
      </c>
      <c r="C189" s="5" t="s">
        <v>42</v>
      </c>
      <c r="D189" s="5" t="s">
        <v>43</v>
      </c>
      <c r="E189" s="5">
        <v>1.17E+18</v>
      </c>
      <c r="F189" s="6">
        <v>43714.770578703698</v>
      </c>
      <c r="G189" s="5">
        <v>0</v>
      </c>
      <c r="H189" s="5">
        <v>0</v>
      </c>
      <c r="I189" s="5">
        <v>0</v>
      </c>
      <c r="J189" s="5">
        <v>0</v>
      </c>
      <c r="K189" s="5">
        <v>0</v>
      </c>
      <c r="L189" s="4"/>
      <c r="M189" s="4"/>
      <c r="N189" s="4"/>
      <c r="O189" s="4"/>
      <c r="P189" s="4" t="s">
        <v>837</v>
      </c>
      <c r="Q189" s="4"/>
      <c r="R189" s="4" t="s">
        <v>838</v>
      </c>
      <c r="S189" s="5">
        <v>1025164874</v>
      </c>
      <c r="T189" s="4"/>
      <c r="U189" s="4"/>
      <c r="V189" s="6">
        <v>41264.109247685177</v>
      </c>
      <c r="W189" s="4"/>
      <c r="X189" s="4"/>
      <c r="Y189" s="4"/>
      <c r="Z189" s="5">
        <v>28</v>
      </c>
      <c r="AA189" s="5">
        <v>24</v>
      </c>
      <c r="AB189" s="5">
        <v>69</v>
      </c>
      <c r="AC189" s="5">
        <v>40</v>
      </c>
    </row>
    <row r="190" spans="1:29" ht="43.2" x14ac:dyDescent="0.3">
      <c r="A190" s="3" t="s">
        <v>839</v>
      </c>
      <c r="B190" s="4" t="s">
        <v>3787</v>
      </c>
      <c r="C190" s="5" t="s">
        <v>42</v>
      </c>
      <c r="D190" s="5" t="s">
        <v>43</v>
      </c>
      <c r="E190" s="5">
        <v>1.17E+18</v>
      </c>
      <c r="F190" s="6">
        <v>43714.769756944443</v>
      </c>
      <c r="G190" s="5">
        <v>0</v>
      </c>
      <c r="H190" s="5">
        <v>0</v>
      </c>
      <c r="I190" s="5">
        <v>0</v>
      </c>
      <c r="J190" s="5">
        <v>0</v>
      </c>
      <c r="K190" s="5">
        <v>0</v>
      </c>
      <c r="L190" s="4"/>
      <c r="M190" s="4"/>
      <c r="N190" s="4"/>
      <c r="O190" s="4"/>
      <c r="P190" s="4" t="s">
        <v>840</v>
      </c>
      <c r="Q190" s="4"/>
      <c r="R190" s="4" t="s">
        <v>841</v>
      </c>
      <c r="S190" s="5">
        <v>9.66751E+17</v>
      </c>
      <c r="T190" s="4"/>
      <c r="U190" s="4"/>
      <c r="V190" s="6">
        <v>43153.921851851846</v>
      </c>
      <c r="W190" s="4"/>
      <c r="X190" s="4" t="s">
        <v>842</v>
      </c>
      <c r="Y190" s="4"/>
      <c r="Z190" s="5">
        <v>208</v>
      </c>
      <c r="AA190" s="5">
        <v>36</v>
      </c>
      <c r="AB190" s="5">
        <v>83</v>
      </c>
      <c r="AC190" s="5">
        <v>1294</v>
      </c>
    </row>
    <row r="191" spans="1:29" ht="57.6" x14ac:dyDescent="0.3">
      <c r="A191" s="3" t="s">
        <v>843</v>
      </c>
      <c r="B191" s="4" t="s">
        <v>4133</v>
      </c>
      <c r="C191" s="5" t="s">
        <v>240</v>
      </c>
      <c r="D191" s="5"/>
      <c r="E191" s="5">
        <v>1.17E+18</v>
      </c>
      <c r="F191" s="6">
        <v>43714.769409722219</v>
      </c>
      <c r="G191" s="5">
        <v>2</v>
      </c>
      <c r="H191" s="5">
        <v>0</v>
      </c>
      <c r="I191" s="5">
        <v>0</v>
      </c>
      <c r="J191" s="5">
        <v>0</v>
      </c>
      <c r="K191" s="5">
        <v>0</v>
      </c>
      <c r="L191" s="4"/>
      <c r="M191" s="4"/>
      <c r="N191" s="4"/>
      <c r="O191" s="4"/>
      <c r="P191" s="4" t="s">
        <v>844</v>
      </c>
      <c r="Q191" s="4"/>
      <c r="R191" s="4" t="s">
        <v>845</v>
      </c>
      <c r="S191" s="5">
        <v>8.25403E+17</v>
      </c>
      <c r="T191" s="4" t="s">
        <v>846</v>
      </c>
      <c r="U191" s="4"/>
      <c r="V191" s="6">
        <v>42763.875787037039</v>
      </c>
      <c r="W191" s="4"/>
      <c r="X191" s="4" t="s">
        <v>847</v>
      </c>
      <c r="Y191" s="4"/>
      <c r="Z191" s="5">
        <v>3711</v>
      </c>
      <c r="AA191" s="5">
        <v>394</v>
      </c>
      <c r="AB191" s="5">
        <v>410</v>
      </c>
      <c r="AC191" s="5">
        <v>57394</v>
      </c>
    </row>
    <row r="192" spans="1:29" ht="43.2" x14ac:dyDescent="0.3">
      <c r="A192" s="3" t="s">
        <v>848</v>
      </c>
      <c r="B192" s="4" t="s">
        <v>4134</v>
      </c>
      <c r="C192" s="5" t="s">
        <v>240</v>
      </c>
      <c r="D192" s="5"/>
      <c r="E192" s="5">
        <v>1.17E+18</v>
      </c>
      <c r="F192" s="6">
        <v>43714.769062500003</v>
      </c>
      <c r="G192" s="5">
        <v>1</v>
      </c>
      <c r="H192" s="5">
        <v>0</v>
      </c>
      <c r="I192" s="5">
        <v>0</v>
      </c>
      <c r="J192" s="5">
        <v>0</v>
      </c>
      <c r="K192" s="5">
        <v>0</v>
      </c>
      <c r="L192" s="4"/>
      <c r="M192" s="4"/>
      <c r="N192" s="4"/>
      <c r="O192" s="4"/>
      <c r="P192" s="4" t="s">
        <v>849</v>
      </c>
      <c r="Q192" s="4"/>
      <c r="R192" s="4" t="s">
        <v>850</v>
      </c>
      <c r="S192" s="5">
        <v>95911970</v>
      </c>
      <c r="T192" s="4"/>
      <c r="U192" s="7" t="s">
        <v>851</v>
      </c>
      <c r="V192" s="6">
        <v>40157.730474537027</v>
      </c>
      <c r="W192" s="4"/>
      <c r="X192" s="4" t="s">
        <v>34</v>
      </c>
      <c r="Y192" s="4"/>
      <c r="Z192" s="5">
        <v>9301</v>
      </c>
      <c r="AA192" s="5">
        <v>195</v>
      </c>
      <c r="AB192" s="5">
        <v>220</v>
      </c>
      <c r="AC192" s="5">
        <v>9519</v>
      </c>
    </row>
    <row r="193" spans="1:29" ht="43.2" x14ac:dyDescent="0.3">
      <c r="A193" s="3" t="s">
        <v>852</v>
      </c>
      <c r="B193" s="4" t="s">
        <v>4135</v>
      </c>
      <c r="C193" s="5" t="s">
        <v>240</v>
      </c>
      <c r="D193" s="5"/>
      <c r="E193" s="5">
        <v>1.16999E+18</v>
      </c>
      <c r="F193" s="6">
        <v>43714.767592592587</v>
      </c>
      <c r="G193" s="5">
        <v>0</v>
      </c>
      <c r="H193" s="5">
        <v>0</v>
      </c>
      <c r="I193" s="5">
        <v>0</v>
      </c>
      <c r="J193" s="5">
        <v>0</v>
      </c>
      <c r="K193" s="5">
        <v>0</v>
      </c>
      <c r="L193" s="4"/>
      <c r="M193" s="4"/>
      <c r="N193" s="4"/>
      <c r="O193" s="4"/>
      <c r="P193" s="4" t="s">
        <v>853</v>
      </c>
      <c r="Q193" s="4"/>
      <c r="R193" s="4" t="s">
        <v>854</v>
      </c>
      <c r="S193" s="5">
        <v>4898154736</v>
      </c>
      <c r="T193" s="4" t="s">
        <v>855</v>
      </c>
      <c r="U193" s="4"/>
      <c r="V193" s="6">
        <v>42411.714363425926</v>
      </c>
      <c r="W193" s="4"/>
      <c r="X193" s="4" t="s">
        <v>856</v>
      </c>
      <c r="Y193" s="4"/>
      <c r="Z193" s="5">
        <v>2162</v>
      </c>
      <c r="AA193" s="5">
        <v>139</v>
      </c>
      <c r="AB193" s="5">
        <v>136</v>
      </c>
      <c r="AC193" s="5">
        <v>38525</v>
      </c>
    </row>
    <row r="194" spans="1:29" ht="43.2" x14ac:dyDescent="0.3">
      <c r="A194" s="3" t="s">
        <v>857</v>
      </c>
      <c r="B194" s="4" t="s">
        <v>4136</v>
      </c>
      <c r="C194" s="5" t="s">
        <v>29</v>
      </c>
      <c r="D194" s="5"/>
      <c r="E194" s="5">
        <v>1.16999E+18</v>
      </c>
      <c r="F194" s="6">
        <v>43714.767557870371</v>
      </c>
      <c r="G194" s="5">
        <v>0</v>
      </c>
      <c r="H194" s="5">
        <v>0</v>
      </c>
      <c r="I194" s="5">
        <v>0</v>
      </c>
      <c r="J194" s="5">
        <v>0</v>
      </c>
      <c r="K194" s="5">
        <v>0</v>
      </c>
      <c r="L194" s="4"/>
      <c r="M194" s="4"/>
      <c r="N194" s="4"/>
      <c r="O194" s="4"/>
      <c r="P194" s="4" t="s">
        <v>858</v>
      </c>
      <c r="Q194" s="4"/>
      <c r="R194" s="4" t="s">
        <v>859</v>
      </c>
      <c r="S194" s="5">
        <v>2259031136</v>
      </c>
      <c r="T194" s="4"/>
      <c r="U194" s="4"/>
      <c r="V194" s="6">
        <v>41631.790231481478</v>
      </c>
      <c r="W194" s="4"/>
      <c r="X194" s="4"/>
      <c r="Y194" s="4"/>
      <c r="Z194" s="5">
        <v>1092</v>
      </c>
      <c r="AA194" s="5">
        <v>8</v>
      </c>
      <c r="AB194" s="5">
        <v>28</v>
      </c>
      <c r="AC194" s="5">
        <v>163</v>
      </c>
    </row>
    <row r="195" spans="1:29" ht="28.8" x14ac:dyDescent="0.3">
      <c r="A195" s="3" t="s">
        <v>860</v>
      </c>
      <c r="B195" s="4" t="s">
        <v>3788</v>
      </c>
      <c r="C195" s="5" t="s">
        <v>42</v>
      </c>
      <c r="D195" s="5" t="s">
        <v>43</v>
      </c>
      <c r="E195" s="5">
        <v>1.16999E+18</v>
      </c>
      <c r="F195" s="6">
        <v>43714.767118055563</v>
      </c>
      <c r="G195" s="5">
        <v>1</v>
      </c>
      <c r="H195" s="5">
        <v>0</v>
      </c>
      <c r="I195" s="5">
        <v>0</v>
      </c>
      <c r="J195" s="5">
        <v>0</v>
      </c>
      <c r="K195" s="5">
        <v>0</v>
      </c>
      <c r="L195" s="4"/>
      <c r="M195" s="4"/>
      <c r="N195" s="4"/>
      <c r="O195" s="4"/>
      <c r="P195" s="4" t="s">
        <v>861</v>
      </c>
      <c r="Q195" s="4"/>
      <c r="R195" s="4" t="s">
        <v>862</v>
      </c>
      <c r="S195" s="5">
        <v>206360445</v>
      </c>
      <c r="T195" s="4"/>
      <c r="U195" s="4"/>
      <c r="V195" s="6">
        <v>40474.008043981477</v>
      </c>
      <c r="W195" s="4"/>
      <c r="X195" s="4"/>
      <c r="Y195" s="4"/>
      <c r="Z195" s="5">
        <v>9</v>
      </c>
      <c r="AA195" s="5">
        <v>9</v>
      </c>
      <c r="AB195" s="5">
        <v>24</v>
      </c>
      <c r="AC195" s="5">
        <v>18</v>
      </c>
    </row>
    <row r="196" spans="1:29" ht="28.8" x14ac:dyDescent="0.3">
      <c r="A196" s="3" t="s">
        <v>863</v>
      </c>
      <c r="B196" s="4" t="s">
        <v>4137</v>
      </c>
      <c r="C196" s="5" t="s">
        <v>29</v>
      </c>
      <c r="D196" s="5"/>
      <c r="E196" s="5">
        <v>1.16999E+18</v>
      </c>
      <c r="F196" s="6">
        <v>43714.766527777778</v>
      </c>
      <c r="G196" s="5">
        <v>3</v>
      </c>
      <c r="H196" s="5">
        <v>1</v>
      </c>
      <c r="I196" s="5">
        <v>0</v>
      </c>
      <c r="J196" s="5">
        <v>0</v>
      </c>
      <c r="K196" s="5">
        <v>0</v>
      </c>
      <c r="L196" s="4"/>
      <c r="M196" s="4"/>
      <c r="N196" s="4"/>
      <c r="O196" s="4"/>
      <c r="P196" s="4" t="s">
        <v>864</v>
      </c>
      <c r="Q196" s="4"/>
      <c r="R196" s="4" t="s">
        <v>865</v>
      </c>
      <c r="S196" s="5">
        <v>7.12287E+17</v>
      </c>
      <c r="T196" s="4" t="s">
        <v>866</v>
      </c>
      <c r="U196" s="4"/>
      <c r="V196" s="6">
        <v>42451.734884259262</v>
      </c>
      <c r="W196" s="4"/>
      <c r="X196" s="4"/>
      <c r="Y196" s="4"/>
      <c r="Z196" s="5">
        <v>3539</v>
      </c>
      <c r="AA196" s="5">
        <v>1295</v>
      </c>
      <c r="AB196" s="5">
        <v>1249</v>
      </c>
      <c r="AC196" s="5">
        <v>4117</v>
      </c>
    </row>
    <row r="197" spans="1:29" ht="57.6" x14ac:dyDescent="0.3">
      <c r="A197" s="3" t="s">
        <v>867</v>
      </c>
      <c r="B197" s="4" t="s">
        <v>4138</v>
      </c>
      <c r="C197" s="5" t="s">
        <v>240</v>
      </c>
      <c r="D197" s="5"/>
      <c r="E197" s="5">
        <v>1.16999E+18</v>
      </c>
      <c r="F197" s="6">
        <v>43714.765567129631</v>
      </c>
      <c r="G197" s="5">
        <v>2</v>
      </c>
      <c r="H197" s="5">
        <v>0</v>
      </c>
      <c r="I197" s="5">
        <v>0</v>
      </c>
      <c r="J197" s="5">
        <v>0</v>
      </c>
      <c r="K197" s="5">
        <v>0</v>
      </c>
      <c r="L197" s="4"/>
      <c r="M197" s="4"/>
      <c r="N197" s="4"/>
      <c r="O197" s="4"/>
      <c r="P197" s="4" t="s">
        <v>868</v>
      </c>
      <c r="Q197" s="4"/>
      <c r="R197" s="4" t="s">
        <v>869</v>
      </c>
      <c r="S197" s="5">
        <v>7.56775E+17</v>
      </c>
      <c r="T197" s="4" t="s">
        <v>870</v>
      </c>
      <c r="U197" s="4"/>
      <c r="V197" s="6">
        <v>42574.498229166667</v>
      </c>
      <c r="W197" s="4"/>
      <c r="X197" s="4"/>
      <c r="Y197" s="4"/>
      <c r="Z197" s="5">
        <v>23647</v>
      </c>
      <c r="AA197" s="5">
        <v>2062</v>
      </c>
      <c r="AB197" s="5">
        <v>2025</v>
      </c>
      <c r="AC197" s="5">
        <v>621</v>
      </c>
    </row>
    <row r="198" spans="1:29" ht="28.8" x14ac:dyDescent="0.3">
      <c r="A198" s="3" t="s">
        <v>871</v>
      </c>
      <c r="B198" s="4" t="s">
        <v>3789</v>
      </c>
      <c r="C198" s="5" t="s">
        <v>29</v>
      </c>
      <c r="D198" s="5"/>
      <c r="E198" s="5">
        <v>1.16999E+18</v>
      </c>
      <c r="F198" s="6">
        <v>43714.764988425923</v>
      </c>
      <c r="G198" s="5">
        <v>0</v>
      </c>
      <c r="H198" s="5">
        <v>0</v>
      </c>
      <c r="I198" s="5">
        <v>0</v>
      </c>
      <c r="J198" s="5">
        <v>0</v>
      </c>
      <c r="K198" s="5">
        <v>0</v>
      </c>
      <c r="L198" s="4"/>
      <c r="M198" s="4"/>
      <c r="N198" s="4"/>
      <c r="O198" s="4"/>
      <c r="P198" s="4" t="s">
        <v>872</v>
      </c>
      <c r="Q198" s="4"/>
      <c r="R198" s="4" t="s">
        <v>873</v>
      </c>
      <c r="S198" s="5">
        <v>7.49399E+17</v>
      </c>
      <c r="T198" s="4" t="s">
        <v>874</v>
      </c>
      <c r="U198" s="4"/>
      <c r="V198" s="6">
        <v>42554.14471064815</v>
      </c>
      <c r="W198" s="4"/>
      <c r="X198" s="4" t="s">
        <v>875</v>
      </c>
      <c r="Y198" s="4"/>
      <c r="Z198" s="5">
        <v>11972</v>
      </c>
      <c r="AA198" s="5">
        <v>542</v>
      </c>
      <c r="AB198" s="5">
        <v>309</v>
      </c>
      <c r="AC198" s="5">
        <v>87724</v>
      </c>
    </row>
    <row r="199" spans="1:29" ht="43.2" x14ac:dyDescent="0.3">
      <c r="A199" s="3" t="s">
        <v>876</v>
      </c>
      <c r="B199" s="4" t="s">
        <v>4139</v>
      </c>
      <c r="C199" s="5" t="s">
        <v>240</v>
      </c>
      <c r="D199" s="5"/>
      <c r="E199" s="5">
        <v>1.16999E+18</v>
      </c>
      <c r="F199" s="6">
        <v>43714.764513888891</v>
      </c>
      <c r="G199" s="5">
        <v>0</v>
      </c>
      <c r="H199" s="5">
        <v>0</v>
      </c>
      <c r="I199" s="5">
        <v>0</v>
      </c>
      <c r="J199" s="5">
        <v>0</v>
      </c>
      <c r="K199" s="5">
        <v>0</v>
      </c>
      <c r="L199" s="4"/>
      <c r="M199" s="4"/>
      <c r="N199" s="4"/>
      <c r="O199" s="4"/>
      <c r="P199" s="4" t="s">
        <v>877</v>
      </c>
      <c r="Q199" s="4"/>
      <c r="R199" s="4" t="s">
        <v>878</v>
      </c>
      <c r="S199" s="5">
        <v>621299480</v>
      </c>
      <c r="T199" s="4" t="s">
        <v>879</v>
      </c>
      <c r="U199" s="4"/>
      <c r="V199" s="6">
        <v>41089.035671296297</v>
      </c>
      <c r="W199" s="4"/>
      <c r="X199" s="4"/>
      <c r="Y199" s="4"/>
      <c r="Z199" s="5">
        <v>20850</v>
      </c>
      <c r="AA199" s="5">
        <v>1832</v>
      </c>
      <c r="AB199" s="5">
        <v>1715</v>
      </c>
      <c r="AC199" s="5">
        <v>24970</v>
      </c>
    </row>
    <row r="200" spans="1:29" ht="43.2" x14ac:dyDescent="0.3">
      <c r="A200" s="3" t="s">
        <v>880</v>
      </c>
      <c r="B200" s="4" t="s">
        <v>4140</v>
      </c>
      <c r="C200" s="5" t="s">
        <v>29</v>
      </c>
      <c r="D200" s="5"/>
      <c r="E200" s="5">
        <v>1.16999E+18</v>
      </c>
      <c r="F200" s="6">
        <v>43714.764236111107</v>
      </c>
      <c r="G200" s="5">
        <v>1</v>
      </c>
      <c r="H200" s="5">
        <v>0</v>
      </c>
      <c r="I200" s="5">
        <v>0</v>
      </c>
      <c r="J200" s="5">
        <v>0</v>
      </c>
      <c r="K200" s="5">
        <v>0</v>
      </c>
      <c r="L200" s="4"/>
      <c r="M200" s="4"/>
      <c r="N200" s="4"/>
      <c r="O200" s="4"/>
      <c r="P200" s="4" t="s">
        <v>881</v>
      </c>
      <c r="Q200" s="4"/>
      <c r="R200" s="4" t="s">
        <v>882</v>
      </c>
      <c r="S200" s="5">
        <v>7.76384E+17</v>
      </c>
      <c r="T200" s="4" t="s">
        <v>883</v>
      </c>
      <c r="U200" s="7" t="s">
        <v>884</v>
      </c>
      <c r="V200" s="6">
        <v>42628.607789351852</v>
      </c>
      <c r="W200" s="4"/>
      <c r="X200" s="4" t="s">
        <v>209</v>
      </c>
      <c r="Y200" s="4"/>
      <c r="Z200" s="5">
        <v>1745</v>
      </c>
      <c r="AA200" s="5">
        <v>187</v>
      </c>
      <c r="AB200" s="5">
        <v>695</v>
      </c>
      <c r="AC200" s="5">
        <v>1975</v>
      </c>
    </row>
    <row r="201" spans="1:29" ht="57.6" x14ac:dyDescent="0.3">
      <c r="A201" s="3" t="s">
        <v>885</v>
      </c>
      <c r="B201" s="4" t="s">
        <v>4141</v>
      </c>
      <c r="C201" s="5" t="s">
        <v>240</v>
      </c>
      <c r="D201" s="5"/>
      <c r="E201" s="5">
        <v>1.16999E+18</v>
      </c>
      <c r="F201" s="6">
        <v>43714.763749999998</v>
      </c>
      <c r="G201" s="5">
        <v>1</v>
      </c>
      <c r="H201" s="5">
        <v>0</v>
      </c>
      <c r="I201" s="5">
        <v>0</v>
      </c>
      <c r="J201" s="5">
        <v>0</v>
      </c>
      <c r="K201" s="5">
        <v>0</v>
      </c>
      <c r="L201" s="4"/>
      <c r="M201" s="4"/>
      <c r="N201" s="4"/>
      <c r="O201" s="4"/>
      <c r="P201" s="4" t="s">
        <v>886</v>
      </c>
      <c r="Q201" s="4"/>
      <c r="R201" s="4" t="s">
        <v>887</v>
      </c>
      <c r="S201" s="5">
        <v>1.13806E+18</v>
      </c>
      <c r="T201" s="4" t="s">
        <v>888</v>
      </c>
      <c r="U201" s="4"/>
      <c r="V201" s="6">
        <v>43626.644699074073</v>
      </c>
      <c r="W201" s="4"/>
      <c r="X201" s="4"/>
      <c r="Y201" s="4"/>
      <c r="Z201" s="5">
        <v>241</v>
      </c>
      <c r="AA201" s="5">
        <v>17</v>
      </c>
      <c r="AB201" s="5">
        <v>22</v>
      </c>
      <c r="AC201" s="5">
        <v>2247</v>
      </c>
    </row>
    <row r="202" spans="1:29" ht="43.2" x14ac:dyDescent="0.3">
      <c r="A202" s="3" t="s">
        <v>35</v>
      </c>
      <c r="B202" s="4" t="s">
        <v>4142</v>
      </c>
      <c r="C202" s="5" t="s">
        <v>29</v>
      </c>
      <c r="D202" s="5"/>
      <c r="E202" s="5">
        <v>1.17105E+18</v>
      </c>
      <c r="F202" s="6">
        <v>43717.677407407413</v>
      </c>
      <c r="G202" s="5">
        <v>27</v>
      </c>
      <c r="H202" s="5">
        <v>13</v>
      </c>
      <c r="I202" s="5">
        <v>0</v>
      </c>
      <c r="J202" s="5">
        <v>0</v>
      </c>
      <c r="K202" s="5">
        <v>0</v>
      </c>
      <c r="L202" s="4"/>
      <c r="M202" s="4"/>
      <c r="N202" s="4"/>
      <c r="O202" s="4"/>
      <c r="P202" s="4" t="s">
        <v>470</v>
      </c>
      <c r="Q202" s="4"/>
      <c r="R202" s="4" t="s">
        <v>471</v>
      </c>
      <c r="S202" s="5">
        <v>61020403</v>
      </c>
      <c r="T202" s="4" t="s">
        <v>472</v>
      </c>
      <c r="U202" s="4"/>
      <c r="V202" s="6">
        <v>40023.050300925926</v>
      </c>
      <c r="W202" s="4"/>
      <c r="X202" s="4" t="s">
        <v>473</v>
      </c>
      <c r="Y202" s="4"/>
      <c r="Z202" s="5">
        <v>90913</v>
      </c>
      <c r="AA202" s="5">
        <v>420321</v>
      </c>
      <c r="AB202" s="5">
        <v>113</v>
      </c>
      <c r="AC202" s="5">
        <v>61</v>
      </c>
    </row>
    <row r="203" spans="1:29" ht="57.6" x14ac:dyDescent="0.3">
      <c r="A203" s="3" t="s">
        <v>889</v>
      </c>
      <c r="B203" s="4" t="s">
        <v>4143</v>
      </c>
      <c r="C203" s="5" t="s">
        <v>29</v>
      </c>
      <c r="D203" s="5"/>
      <c r="E203" s="5">
        <v>1.17111E+18</v>
      </c>
      <c r="F203" s="6">
        <v>43717.858124999999</v>
      </c>
      <c r="G203" s="5">
        <v>0</v>
      </c>
      <c r="H203" s="5">
        <v>0</v>
      </c>
      <c r="I203" s="5">
        <v>0</v>
      </c>
      <c r="J203" s="5">
        <v>0</v>
      </c>
      <c r="K203" s="5">
        <v>0</v>
      </c>
      <c r="L203" s="4"/>
      <c r="M203" s="4"/>
      <c r="N203" s="4"/>
      <c r="O203" s="4"/>
      <c r="P203" s="4" t="s">
        <v>890</v>
      </c>
      <c r="Q203" s="4"/>
      <c r="R203" s="4" t="s">
        <v>891</v>
      </c>
      <c r="S203" s="5">
        <v>7.60536E+17</v>
      </c>
      <c r="T203" s="4" t="s">
        <v>892</v>
      </c>
      <c r="U203" s="4"/>
      <c r="V203" s="6">
        <v>42584.874872685177</v>
      </c>
      <c r="W203" s="4"/>
      <c r="X203" s="4"/>
      <c r="Y203" s="4"/>
      <c r="Z203" s="5">
        <v>205</v>
      </c>
      <c r="AA203" s="5">
        <v>255</v>
      </c>
      <c r="AB203" s="5">
        <v>313</v>
      </c>
      <c r="AC203" s="5">
        <v>158</v>
      </c>
    </row>
    <row r="204" spans="1:29" ht="57.6" x14ac:dyDescent="0.3">
      <c r="A204" s="3" t="s">
        <v>474</v>
      </c>
      <c r="B204" s="4" t="s">
        <v>4144</v>
      </c>
      <c r="C204" s="5" t="s">
        <v>29</v>
      </c>
      <c r="D204" s="5"/>
      <c r="E204" s="5">
        <v>1.17111E+18</v>
      </c>
      <c r="F204" s="6">
        <v>43717.857858796298</v>
      </c>
      <c r="G204" s="5">
        <v>0</v>
      </c>
      <c r="H204" s="5">
        <v>0</v>
      </c>
      <c r="I204" s="5">
        <v>0</v>
      </c>
      <c r="J204" s="5">
        <v>0</v>
      </c>
      <c r="K204" s="5">
        <v>0</v>
      </c>
      <c r="L204" s="4"/>
      <c r="M204" s="4"/>
      <c r="N204" s="4"/>
      <c r="O204" s="4"/>
      <c r="P204" s="4" t="s">
        <v>890</v>
      </c>
      <c r="Q204" s="4"/>
      <c r="R204" s="4" t="s">
        <v>891</v>
      </c>
      <c r="S204" s="5">
        <v>7.60536E+17</v>
      </c>
      <c r="T204" s="4" t="s">
        <v>892</v>
      </c>
      <c r="U204" s="4"/>
      <c r="V204" s="6">
        <v>42584.874872685177</v>
      </c>
      <c r="W204" s="4"/>
      <c r="X204" s="4"/>
      <c r="Y204" s="4"/>
      <c r="Z204" s="5">
        <v>205</v>
      </c>
      <c r="AA204" s="5">
        <v>255</v>
      </c>
      <c r="AB204" s="5">
        <v>313</v>
      </c>
      <c r="AC204" s="5">
        <v>158</v>
      </c>
    </row>
    <row r="205" spans="1:29" ht="57.6" x14ac:dyDescent="0.3">
      <c r="A205" s="3" t="s">
        <v>893</v>
      </c>
      <c r="B205" s="4" t="s">
        <v>4145</v>
      </c>
      <c r="C205" s="5" t="s">
        <v>29</v>
      </c>
      <c r="D205" s="5"/>
      <c r="E205" s="5">
        <v>1.17111E+18</v>
      </c>
      <c r="F205" s="6">
        <v>43717.854907407411</v>
      </c>
      <c r="G205" s="5">
        <v>0</v>
      </c>
      <c r="H205" s="5">
        <v>0</v>
      </c>
      <c r="I205" s="5">
        <v>0</v>
      </c>
      <c r="J205" s="5">
        <v>0</v>
      </c>
      <c r="K205" s="5">
        <v>0</v>
      </c>
      <c r="L205" s="4"/>
      <c r="M205" s="4"/>
      <c r="N205" s="4"/>
      <c r="O205" s="4"/>
      <c r="P205" s="4" t="s">
        <v>890</v>
      </c>
      <c r="Q205" s="4"/>
      <c r="R205" s="4" t="s">
        <v>891</v>
      </c>
      <c r="S205" s="5">
        <v>7.60536E+17</v>
      </c>
      <c r="T205" s="4" t="s">
        <v>892</v>
      </c>
      <c r="U205" s="4"/>
      <c r="V205" s="6">
        <v>42584.874872685177</v>
      </c>
      <c r="W205" s="4"/>
      <c r="X205" s="4"/>
      <c r="Y205" s="4"/>
      <c r="Z205" s="5">
        <v>205</v>
      </c>
      <c r="AA205" s="5">
        <v>255</v>
      </c>
      <c r="AB205" s="5">
        <v>313</v>
      </c>
      <c r="AC205" s="5">
        <v>158</v>
      </c>
    </row>
    <row r="206" spans="1:29" ht="57.6" x14ac:dyDescent="0.3">
      <c r="A206" s="3" t="s">
        <v>894</v>
      </c>
      <c r="B206" s="4" t="s">
        <v>4146</v>
      </c>
      <c r="C206" s="5" t="s">
        <v>42</v>
      </c>
      <c r="D206" s="5" t="s">
        <v>43</v>
      </c>
      <c r="E206" s="5">
        <v>1.17111E+18</v>
      </c>
      <c r="F206" s="6">
        <v>43717.851817129631</v>
      </c>
      <c r="G206" s="5">
        <v>8</v>
      </c>
      <c r="H206" s="5">
        <v>1</v>
      </c>
      <c r="I206" s="5">
        <v>0</v>
      </c>
      <c r="J206" s="5">
        <v>0</v>
      </c>
      <c r="K206" s="5">
        <v>0</v>
      </c>
      <c r="L206" s="4"/>
      <c r="M206" s="4"/>
      <c r="N206" s="4"/>
      <c r="O206" s="4"/>
      <c r="P206" s="4" t="s">
        <v>895</v>
      </c>
      <c r="Q206" s="4"/>
      <c r="R206" s="4" t="s">
        <v>896</v>
      </c>
      <c r="S206" s="5">
        <v>1.16301E+18</v>
      </c>
      <c r="T206" s="4" t="s">
        <v>897</v>
      </c>
      <c r="U206" s="4"/>
      <c r="V206" s="6">
        <v>43695.491608796299</v>
      </c>
      <c r="W206" s="4"/>
      <c r="X206" s="4"/>
      <c r="Y206" s="4"/>
      <c r="Z206" s="5">
        <v>995</v>
      </c>
      <c r="AA206" s="5">
        <v>940</v>
      </c>
      <c r="AB206" s="5">
        <v>950</v>
      </c>
      <c r="AC206" s="5">
        <v>2868</v>
      </c>
    </row>
    <row r="207" spans="1:29" ht="43.2" x14ac:dyDescent="0.3">
      <c r="A207" s="3" t="s">
        <v>898</v>
      </c>
      <c r="B207" s="4" t="s">
        <v>4147</v>
      </c>
      <c r="C207" s="5" t="s">
        <v>29</v>
      </c>
      <c r="D207" s="5"/>
      <c r="E207" s="5">
        <v>1.17111E+18</v>
      </c>
      <c r="F207" s="6">
        <v>43717.849965277783</v>
      </c>
      <c r="G207" s="5">
        <v>2</v>
      </c>
      <c r="H207" s="5">
        <v>0</v>
      </c>
      <c r="I207" s="5">
        <v>0</v>
      </c>
      <c r="J207" s="5">
        <v>0</v>
      </c>
      <c r="K207" s="5">
        <v>0</v>
      </c>
      <c r="L207" s="4"/>
      <c r="M207" s="4"/>
      <c r="N207" s="4"/>
      <c r="O207" s="4"/>
      <c r="P207" s="4" t="s">
        <v>899</v>
      </c>
      <c r="Q207" s="4"/>
      <c r="R207" s="4" t="s">
        <v>900</v>
      </c>
      <c r="S207" s="5">
        <v>339337319</v>
      </c>
      <c r="T207" s="4"/>
      <c r="U207" s="4"/>
      <c r="V207" s="6">
        <v>40745.139652777783</v>
      </c>
      <c r="W207" s="4"/>
      <c r="X207" s="4"/>
      <c r="Y207" s="4"/>
      <c r="Z207" s="5">
        <v>4943</v>
      </c>
      <c r="AA207" s="5">
        <v>1107</v>
      </c>
      <c r="AB207" s="5">
        <v>381</v>
      </c>
      <c r="AC207" s="5">
        <v>13291</v>
      </c>
    </row>
    <row r="208" spans="1:29" ht="14.4" x14ac:dyDescent="0.3">
      <c r="A208" s="3" t="s">
        <v>901</v>
      </c>
      <c r="B208" s="4" t="s">
        <v>3790</v>
      </c>
      <c r="C208" s="5" t="s">
        <v>29</v>
      </c>
      <c r="D208" s="5"/>
      <c r="E208" s="5">
        <v>1.17111E+18</v>
      </c>
      <c r="F208" s="6">
        <v>43717.847905092603</v>
      </c>
      <c r="G208" s="5">
        <v>0</v>
      </c>
      <c r="H208" s="5">
        <v>0</v>
      </c>
      <c r="I208" s="5">
        <v>0</v>
      </c>
      <c r="J208" s="5">
        <v>0</v>
      </c>
      <c r="K208" s="5">
        <v>0</v>
      </c>
      <c r="L208" s="4"/>
      <c r="M208" s="4"/>
      <c r="N208" s="4"/>
      <c r="O208" s="4"/>
      <c r="P208" s="4" t="s">
        <v>902</v>
      </c>
      <c r="Q208" s="4"/>
      <c r="R208" s="4" t="s">
        <v>903</v>
      </c>
      <c r="S208" s="5">
        <v>2400714463</v>
      </c>
      <c r="T208" s="4" t="s">
        <v>904</v>
      </c>
      <c r="U208" s="4"/>
      <c r="V208" s="6">
        <v>41719.218807870369</v>
      </c>
      <c r="W208" s="4"/>
      <c r="X208" s="4" t="s">
        <v>905</v>
      </c>
      <c r="Y208" s="4"/>
      <c r="Z208" s="5">
        <v>3404</v>
      </c>
      <c r="AA208" s="5">
        <v>83</v>
      </c>
      <c r="AB208" s="5">
        <v>148</v>
      </c>
      <c r="AC208" s="5">
        <v>2616</v>
      </c>
    </row>
    <row r="209" spans="1:29" ht="28.8" x14ac:dyDescent="0.3">
      <c r="A209" s="3" t="s">
        <v>906</v>
      </c>
      <c r="B209" s="4" t="s">
        <v>907</v>
      </c>
      <c r="C209" s="5" t="s">
        <v>29</v>
      </c>
      <c r="D209" s="5"/>
      <c r="E209" s="5">
        <v>1.17111E+18</v>
      </c>
      <c r="F209" s="6">
        <v>43717.845960648148</v>
      </c>
      <c r="G209" s="5">
        <v>15</v>
      </c>
      <c r="H209" s="5">
        <v>0</v>
      </c>
      <c r="I209" s="5">
        <v>0</v>
      </c>
      <c r="J209" s="5">
        <v>0</v>
      </c>
      <c r="K209" s="5">
        <v>0</v>
      </c>
      <c r="L209" s="4"/>
      <c r="M209" s="4"/>
      <c r="N209" s="4"/>
      <c r="O209" s="4"/>
      <c r="P209" s="4" t="s">
        <v>908</v>
      </c>
      <c r="Q209" s="4"/>
      <c r="R209" s="4" t="s">
        <v>909</v>
      </c>
      <c r="S209" s="5">
        <v>4892709754</v>
      </c>
      <c r="T209" s="4" t="s">
        <v>910</v>
      </c>
      <c r="U209" s="4"/>
      <c r="V209" s="6">
        <v>42409.889282407406</v>
      </c>
      <c r="W209" s="4"/>
      <c r="X209" s="4" t="s">
        <v>911</v>
      </c>
      <c r="Y209" s="4"/>
      <c r="Z209" s="5">
        <v>10513</v>
      </c>
      <c r="AA209" s="5">
        <v>4193</v>
      </c>
      <c r="AB209" s="5">
        <v>1211</v>
      </c>
      <c r="AC209" s="5">
        <v>117015</v>
      </c>
    </row>
    <row r="210" spans="1:29" ht="28.8" x14ac:dyDescent="0.3">
      <c r="A210" s="3" t="s">
        <v>912</v>
      </c>
      <c r="B210" s="4" t="s">
        <v>4148</v>
      </c>
      <c r="C210" s="5" t="s">
        <v>42</v>
      </c>
      <c r="D210" s="5" t="s">
        <v>43</v>
      </c>
      <c r="E210" s="5">
        <v>1.17111E+18</v>
      </c>
      <c r="F210" s="6">
        <v>43717.84542824074</v>
      </c>
      <c r="G210" s="5">
        <v>2</v>
      </c>
      <c r="H210" s="5">
        <v>1</v>
      </c>
      <c r="I210" s="5">
        <v>0</v>
      </c>
      <c r="J210" s="5">
        <v>0</v>
      </c>
      <c r="K210" s="5">
        <v>0</v>
      </c>
      <c r="L210" s="4"/>
      <c r="M210" s="4"/>
      <c r="N210" s="4"/>
      <c r="O210" s="4" t="s">
        <v>118</v>
      </c>
      <c r="P210" s="4" t="s">
        <v>913</v>
      </c>
      <c r="Q210" s="4"/>
      <c r="R210" s="4" t="s">
        <v>914</v>
      </c>
      <c r="S210" s="5">
        <v>9.67354E+17</v>
      </c>
      <c r="T210" s="4" t="s">
        <v>915</v>
      </c>
      <c r="U210" s="4"/>
      <c r="V210" s="6">
        <v>43155.585185185177</v>
      </c>
      <c r="W210" s="4"/>
      <c r="X210" s="4" t="s">
        <v>916</v>
      </c>
      <c r="Y210" s="4"/>
      <c r="Z210" s="5">
        <v>10147</v>
      </c>
      <c r="AA210" s="5">
        <v>2329</v>
      </c>
      <c r="AB210" s="5">
        <v>2610</v>
      </c>
      <c r="AC210" s="5">
        <v>21421</v>
      </c>
    </row>
    <row r="211" spans="1:29" ht="43.2" x14ac:dyDescent="0.3">
      <c r="A211" s="3" t="s">
        <v>484</v>
      </c>
      <c r="B211" s="4" t="s">
        <v>4149</v>
      </c>
      <c r="C211" s="5" t="s">
        <v>42</v>
      </c>
      <c r="D211" s="5" t="s">
        <v>43</v>
      </c>
      <c r="E211" s="5">
        <v>1.17111E+18</v>
      </c>
      <c r="F211" s="6">
        <v>43717.844953703701</v>
      </c>
      <c r="G211" s="5">
        <v>0</v>
      </c>
      <c r="H211" s="5">
        <v>0</v>
      </c>
      <c r="I211" s="5">
        <v>0</v>
      </c>
      <c r="J211" s="5">
        <v>0</v>
      </c>
      <c r="K211" s="5">
        <v>0</v>
      </c>
      <c r="L211" s="4"/>
      <c r="M211" s="4"/>
      <c r="N211" s="4"/>
      <c r="O211" s="4"/>
      <c r="P211" s="4" t="s">
        <v>917</v>
      </c>
      <c r="Q211" s="4"/>
      <c r="R211" s="4" t="s">
        <v>918</v>
      </c>
      <c r="S211" s="5">
        <v>9.1543E+17</v>
      </c>
      <c r="T211" s="4"/>
      <c r="U211" s="4"/>
      <c r="V211" s="6">
        <v>43012.303379629629</v>
      </c>
      <c r="W211" s="4"/>
      <c r="X211" s="4" t="s">
        <v>919</v>
      </c>
      <c r="Y211" s="4"/>
      <c r="Z211" s="5">
        <v>1760</v>
      </c>
      <c r="AA211" s="5">
        <v>52</v>
      </c>
      <c r="AB211" s="5">
        <v>58</v>
      </c>
      <c r="AC211" s="5">
        <v>2145</v>
      </c>
    </row>
    <row r="212" spans="1:29" ht="28.8" x14ac:dyDescent="0.3">
      <c r="A212" s="3" t="s">
        <v>920</v>
      </c>
      <c r="B212" s="4" t="s">
        <v>4150</v>
      </c>
      <c r="C212" s="5" t="s">
        <v>29</v>
      </c>
      <c r="D212" s="5"/>
      <c r="E212" s="5">
        <v>1.17111E+18</v>
      </c>
      <c r="F212" s="6">
        <v>43717.834791666668</v>
      </c>
      <c r="G212" s="5">
        <v>7</v>
      </c>
      <c r="H212" s="5">
        <v>0</v>
      </c>
      <c r="I212" s="5">
        <v>0</v>
      </c>
      <c r="J212" s="5">
        <v>0</v>
      </c>
      <c r="K212" s="5">
        <v>0</v>
      </c>
      <c r="L212" s="4"/>
      <c r="M212" s="4"/>
      <c r="N212" s="4"/>
      <c r="O212" s="4"/>
      <c r="P212" s="4" t="s">
        <v>921</v>
      </c>
      <c r="Q212" s="4"/>
      <c r="R212" s="4" t="s">
        <v>922</v>
      </c>
      <c r="S212" s="5">
        <v>341632150</v>
      </c>
      <c r="T212" s="4" t="s">
        <v>923</v>
      </c>
      <c r="U212" s="4"/>
      <c r="V212" s="6">
        <v>40748.916747685187</v>
      </c>
      <c r="W212" s="4"/>
      <c r="X212" s="4" t="s">
        <v>924</v>
      </c>
      <c r="Y212" s="4"/>
      <c r="Z212" s="5">
        <v>19256</v>
      </c>
      <c r="AA212" s="5">
        <v>1568</v>
      </c>
      <c r="AB212" s="5">
        <v>388</v>
      </c>
      <c r="AC212" s="5">
        <v>46712</v>
      </c>
    </row>
    <row r="213" spans="1:29" ht="28.8" x14ac:dyDescent="0.3">
      <c r="A213" s="3" t="s">
        <v>489</v>
      </c>
      <c r="B213" s="4" t="s">
        <v>3791</v>
      </c>
      <c r="C213" s="5" t="s">
        <v>29</v>
      </c>
      <c r="D213" s="5"/>
      <c r="E213" s="5">
        <v>1.17111E+18</v>
      </c>
      <c r="F213" s="6">
        <v>43717.83116898148</v>
      </c>
      <c r="G213" s="5">
        <v>1</v>
      </c>
      <c r="H213" s="5">
        <v>0</v>
      </c>
      <c r="I213" s="5">
        <v>0</v>
      </c>
      <c r="J213" s="5">
        <v>0</v>
      </c>
      <c r="K213" s="5">
        <v>0</v>
      </c>
      <c r="L213" s="4"/>
      <c r="M213" s="4"/>
      <c r="N213" s="4"/>
      <c r="O213" s="4"/>
      <c r="P213" s="4" t="s">
        <v>925</v>
      </c>
      <c r="Q213" s="4"/>
      <c r="R213" s="4" t="s">
        <v>926</v>
      </c>
      <c r="S213" s="5">
        <v>7.04649E+17</v>
      </c>
      <c r="T213" s="4" t="s">
        <v>927</v>
      </c>
      <c r="U213" s="4"/>
      <c r="V213" s="6">
        <v>42430.656539351847</v>
      </c>
      <c r="W213" s="4"/>
      <c r="X213" s="4" t="s">
        <v>928</v>
      </c>
      <c r="Y213" s="4"/>
      <c r="Z213" s="5">
        <v>1318</v>
      </c>
      <c r="AA213" s="5">
        <v>61</v>
      </c>
      <c r="AB213" s="5">
        <v>170</v>
      </c>
      <c r="AC213" s="5">
        <v>1933</v>
      </c>
    </row>
    <row r="214" spans="1:29" ht="57.6" x14ac:dyDescent="0.3">
      <c r="A214" s="3" t="s">
        <v>929</v>
      </c>
      <c r="B214" s="4" t="s">
        <v>4151</v>
      </c>
      <c r="C214" s="5" t="s">
        <v>29</v>
      </c>
      <c r="D214" s="5"/>
      <c r="E214" s="5">
        <v>1.1711E+18</v>
      </c>
      <c r="F214" s="6">
        <v>43717.822743055563</v>
      </c>
      <c r="G214" s="5">
        <v>23</v>
      </c>
      <c r="H214" s="5">
        <v>8</v>
      </c>
      <c r="I214" s="5">
        <v>0</v>
      </c>
      <c r="J214" s="5">
        <v>0</v>
      </c>
      <c r="K214" s="5">
        <v>0</v>
      </c>
      <c r="L214" s="4"/>
      <c r="M214" s="4"/>
      <c r="N214" s="4"/>
      <c r="O214" s="4"/>
      <c r="P214" s="4" t="s">
        <v>930</v>
      </c>
      <c r="Q214" s="4"/>
      <c r="R214" s="4" t="s">
        <v>931</v>
      </c>
      <c r="S214" s="5">
        <v>1.15544E+18</v>
      </c>
      <c r="T214" s="4" t="s">
        <v>932</v>
      </c>
      <c r="U214" s="4"/>
      <c r="V214" s="6">
        <v>43674.60527777778</v>
      </c>
      <c r="W214" s="4"/>
      <c r="X214" s="4"/>
      <c r="Y214" s="4"/>
      <c r="Z214" s="5">
        <v>211</v>
      </c>
      <c r="AA214" s="5">
        <v>1404</v>
      </c>
      <c r="AB214" s="5">
        <v>1378</v>
      </c>
      <c r="AC214" s="5">
        <v>17055</v>
      </c>
    </row>
    <row r="215" spans="1:29" ht="28.8" x14ac:dyDescent="0.3">
      <c r="A215" s="3" t="s">
        <v>933</v>
      </c>
      <c r="B215" s="4" t="s">
        <v>3792</v>
      </c>
      <c r="C215" s="5" t="s">
        <v>29</v>
      </c>
      <c r="D215" s="5"/>
      <c r="E215" s="5">
        <v>1.1711E+18</v>
      </c>
      <c r="F215" s="6">
        <v>43717.815752314818</v>
      </c>
      <c r="G215" s="5">
        <v>3</v>
      </c>
      <c r="H215" s="5">
        <v>3</v>
      </c>
      <c r="I215" s="5">
        <v>0</v>
      </c>
      <c r="J215" s="5">
        <v>0</v>
      </c>
      <c r="K215" s="5">
        <v>0</v>
      </c>
      <c r="L215" s="4"/>
      <c r="M215" s="4"/>
      <c r="N215" s="4"/>
      <c r="O215" s="4"/>
      <c r="P215" s="4" t="s">
        <v>934</v>
      </c>
      <c r="Q215" s="4"/>
      <c r="R215" s="4" t="s">
        <v>935</v>
      </c>
      <c r="S215" s="5">
        <v>1441393560</v>
      </c>
      <c r="T215" s="4" t="s">
        <v>936</v>
      </c>
      <c r="U215" s="7" t="s">
        <v>937</v>
      </c>
      <c r="V215" s="6">
        <v>41413.794988425929</v>
      </c>
      <c r="W215" s="4"/>
      <c r="X215" s="4"/>
      <c r="Y215" s="4"/>
      <c r="Z215" s="5">
        <v>81420</v>
      </c>
      <c r="AA215" s="5">
        <v>26842</v>
      </c>
      <c r="AB215" s="5">
        <v>14</v>
      </c>
      <c r="AC215" s="5">
        <v>9</v>
      </c>
    </row>
    <row r="216" spans="1:29" ht="57.6" x14ac:dyDescent="0.3">
      <c r="A216" s="3" t="s">
        <v>938</v>
      </c>
      <c r="B216" s="4" t="s">
        <v>4152</v>
      </c>
      <c r="C216" s="5" t="s">
        <v>42</v>
      </c>
      <c r="D216" s="5" t="s">
        <v>43</v>
      </c>
      <c r="E216" s="5">
        <v>1.1711E+18</v>
      </c>
      <c r="F216" s="6">
        <v>43717.815138888887</v>
      </c>
      <c r="G216" s="5">
        <v>1</v>
      </c>
      <c r="H216" s="5">
        <v>0</v>
      </c>
      <c r="I216" s="5">
        <v>0</v>
      </c>
      <c r="J216" s="5">
        <v>0</v>
      </c>
      <c r="K216" s="5">
        <v>0</v>
      </c>
      <c r="L216" s="4"/>
      <c r="M216" s="4"/>
      <c r="N216" s="4"/>
      <c r="O216" s="4"/>
      <c r="P216" s="4" t="s">
        <v>939</v>
      </c>
      <c r="Q216" s="4"/>
      <c r="R216" s="4" t="s">
        <v>940</v>
      </c>
      <c r="S216" s="5">
        <v>1702846711</v>
      </c>
      <c r="T216" s="4"/>
      <c r="U216" s="4"/>
      <c r="V216" s="6">
        <v>41513.004305555558</v>
      </c>
      <c r="W216" s="4"/>
      <c r="X216" s="4"/>
      <c r="Y216" s="4"/>
      <c r="Z216" s="5">
        <v>63655</v>
      </c>
      <c r="AA216" s="5">
        <v>4703</v>
      </c>
      <c r="AB216" s="5">
        <v>4365</v>
      </c>
      <c r="AC216" s="5">
        <v>42569</v>
      </c>
    </row>
    <row r="217" spans="1:29" ht="43.2" x14ac:dyDescent="0.3">
      <c r="A217" s="3" t="s">
        <v>74</v>
      </c>
      <c r="B217" s="4" t="s">
        <v>4153</v>
      </c>
      <c r="C217" s="5" t="s">
        <v>29</v>
      </c>
      <c r="D217" s="5"/>
      <c r="E217" s="5">
        <v>1.1711E+18</v>
      </c>
      <c r="F217" s="6">
        <v>43717.8125</v>
      </c>
      <c r="G217" s="5">
        <v>0</v>
      </c>
      <c r="H217" s="5">
        <v>0</v>
      </c>
      <c r="I217" s="5">
        <v>0</v>
      </c>
      <c r="J217" s="5">
        <v>0</v>
      </c>
      <c r="K217" s="5">
        <v>0</v>
      </c>
      <c r="L217" s="4"/>
      <c r="M217" s="4"/>
      <c r="N217" s="4"/>
      <c r="O217" s="4"/>
      <c r="P217" s="4" t="s">
        <v>941</v>
      </c>
      <c r="Q217" s="4"/>
      <c r="R217" s="4" t="s">
        <v>942</v>
      </c>
      <c r="S217" s="5">
        <v>1.08302E+18</v>
      </c>
      <c r="T217" s="4"/>
      <c r="U217" s="7" t="s">
        <v>943</v>
      </c>
      <c r="V217" s="6">
        <v>43474.762708333343</v>
      </c>
      <c r="W217" s="4"/>
      <c r="X217" s="4"/>
      <c r="Y217" s="4"/>
      <c r="Z217" s="5">
        <v>22871</v>
      </c>
      <c r="AA217" s="5">
        <v>893</v>
      </c>
      <c r="AB217" s="5">
        <v>0</v>
      </c>
      <c r="AC217" s="5">
        <v>6</v>
      </c>
    </row>
    <row r="218" spans="1:29" ht="14.4" x14ac:dyDescent="0.3">
      <c r="A218" s="3" t="s">
        <v>944</v>
      </c>
      <c r="B218" s="4" t="s">
        <v>4154</v>
      </c>
      <c r="C218" s="5" t="s">
        <v>29</v>
      </c>
      <c r="D218" s="5"/>
      <c r="E218" s="5">
        <v>1.1711E+18</v>
      </c>
      <c r="F218" s="6">
        <v>43717.811678240738</v>
      </c>
      <c r="G218" s="5">
        <v>3</v>
      </c>
      <c r="H218" s="5">
        <v>0</v>
      </c>
      <c r="I218" s="5">
        <v>0</v>
      </c>
      <c r="J218" s="5">
        <v>0</v>
      </c>
      <c r="K218" s="5">
        <v>0</v>
      </c>
      <c r="L218" s="4"/>
      <c r="M218" s="4"/>
      <c r="N218" s="4"/>
      <c r="O218" s="4"/>
      <c r="P218" s="4" t="s">
        <v>945</v>
      </c>
      <c r="Q218" s="4"/>
      <c r="R218" s="4" t="s">
        <v>946</v>
      </c>
      <c r="S218" s="5">
        <v>1.16967E+18</v>
      </c>
      <c r="T218" s="4" t="s">
        <v>947</v>
      </c>
      <c r="U218" s="4"/>
      <c r="V218" s="6">
        <v>43713.863645833328</v>
      </c>
      <c r="W218" s="4"/>
      <c r="X218" s="4" t="s">
        <v>948</v>
      </c>
      <c r="Y218" s="4"/>
      <c r="Z218" s="5">
        <v>243</v>
      </c>
      <c r="AA218" s="5">
        <v>71</v>
      </c>
      <c r="AB218" s="5">
        <v>98</v>
      </c>
      <c r="AC218" s="5">
        <v>519</v>
      </c>
    </row>
    <row r="219" spans="1:29" ht="28.8" x14ac:dyDescent="0.3">
      <c r="A219" s="3" t="s">
        <v>949</v>
      </c>
      <c r="B219" s="4" t="s">
        <v>4155</v>
      </c>
      <c r="C219" s="5" t="s">
        <v>29</v>
      </c>
      <c r="D219" s="5"/>
      <c r="E219" s="5">
        <v>1.1711E+18</v>
      </c>
      <c r="F219" s="6">
        <v>43717.808541666673</v>
      </c>
      <c r="G219" s="5">
        <v>2</v>
      </c>
      <c r="H219" s="5">
        <v>0</v>
      </c>
      <c r="I219" s="5">
        <v>0</v>
      </c>
      <c r="J219" s="5">
        <v>0</v>
      </c>
      <c r="K219" s="5">
        <v>0</v>
      </c>
      <c r="L219" s="4"/>
      <c r="M219" s="4"/>
      <c r="N219" s="4"/>
      <c r="O219" s="4"/>
      <c r="P219" s="4" t="s">
        <v>950</v>
      </c>
      <c r="Q219" s="4"/>
      <c r="R219" s="4" t="s">
        <v>951</v>
      </c>
      <c r="S219" s="5">
        <v>279563176</v>
      </c>
      <c r="T219" s="4" t="s">
        <v>952</v>
      </c>
      <c r="U219" s="4"/>
      <c r="V219" s="6">
        <v>40642.776678240742</v>
      </c>
      <c r="W219" s="4"/>
      <c r="X219" s="4" t="s">
        <v>953</v>
      </c>
      <c r="Y219" s="4"/>
      <c r="Z219" s="5">
        <v>16947</v>
      </c>
      <c r="AA219" s="5">
        <v>816</v>
      </c>
      <c r="AB219" s="5">
        <v>233</v>
      </c>
      <c r="AC219" s="5">
        <v>8097</v>
      </c>
    </row>
    <row r="220" spans="1:29" ht="43.2" x14ac:dyDescent="0.3">
      <c r="A220" s="3" t="s">
        <v>954</v>
      </c>
      <c r="B220" s="4" t="s">
        <v>4156</v>
      </c>
      <c r="C220" s="5" t="s">
        <v>29</v>
      </c>
      <c r="D220" s="5"/>
      <c r="E220" s="5">
        <v>1.17109E+18</v>
      </c>
      <c r="F220" s="6">
        <v>43717.79414351852</v>
      </c>
      <c r="G220" s="5">
        <v>1</v>
      </c>
      <c r="H220" s="5">
        <v>0</v>
      </c>
      <c r="I220" s="5">
        <v>0</v>
      </c>
      <c r="J220" s="5">
        <v>0</v>
      </c>
      <c r="K220" s="5">
        <v>0</v>
      </c>
      <c r="L220" s="4"/>
      <c r="M220" s="4"/>
      <c r="N220" s="4"/>
      <c r="O220" s="4"/>
      <c r="P220" s="4" t="s">
        <v>955</v>
      </c>
      <c r="Q220" s="4"/>
      <c r="R220" s="4" t="s">
        <v>956</v>
      </c>
      <c r="S220" s="5">
        <v>1.10505E+18</v>
      </c>
      <c r="T220" s="4" t="s">
        <v>957</v>
      </c>
      <c r="U220" s="4"/>
      <c r="V220" s="6">
        <v>43535.560960648138</v>
      </c>
      <c r="W220" s="4"/>
      <c r="X220" s="4"/>
      <c r="Y220" s="4"/>
      <c r="Z220" s="5">
        <v>2317</v>
      </c>
      <c r="AA220" s="5">
        <v>703</v>
      </c>
      <c r="AB220" s="5">
        <v>225</v>
      </c>
      <c r="AC220" s="5">
        <v>11877</v>
      </c>
    </row>
    <row r="221" spans="1:29" ht="28.8" x14ac:dyDescent="0.3">
      <c r="A221" s="3" t="s">
        <v>958</v>
      </c>
      <c r="B221" s="4" t="s">
        <v>3793</v>
      </c>
      <c r="C221" s="5" t="s">
        <v>29</v>
      </c>
      <c r="D221" s="5"/>
      <c r="E221" s="5">
        <v>1.17109E+18</v>
      </c>
      <c r="F221" s="6">
        <v>43717.791666666657</v>
      </c>
      <c r="G221" s="5">
        <v>1</v>
      </c>
      <c r="H221" s="5">
        <v>1</v>
      </c>
      <c r="I221" s="5">
        <v>0</v>
      </c>
      <c r="J221" s="5">
        <v>0</v>
      </c>
      <c r="K221" s="5">
        <v>0</v>
      </c>
      <c r="L221" s="4"/>
      <c r="M221" s="4"/>
      <c r="N221" s="4"/>
      <c r="O221" s="4"/>
      <c r="P221" s="4" t="s">
        <v>959</v>
      </c>
      <c r="Q221" s="4"/>
      <c r="R221" s="4" t="s">
        <v>959</v>
      </c>
      <c r="S221" s="5">
        <v>74397456</v>
      </c>
      <c r="T221" s="4" t="s">
        <v>960</v>
      </c>
      <c r="U221" s="7" t="s">
        <v>961</v>
      </c>
      <c r="V221" s="6">
        <v>40071.506111111114</v>
      </c>
      <c r="W221" s="4"/>
      <c r="X221" s="4"/>
      <c r="Y221" s="4"/>
      <c r="Z221" s="5">
        <v>239584</v>
      </c>
      <c r="AA221" s="5">
        <v>157235</v>
      </c>
      <c r="AB221" s="5">
        <v>2</v>
      </c>
      <c r="AC221" s="5">
        <v>2</v>
      </c>
    </row>
    <row r="222" spans="1:29" ht="43.2" x14ac:dyDescent="0.3">
      <c r="A222" s="3" t="s">
        <v>962</v>
      </c>
      <c r="B222" s="4" t="s">
        <v>3794</v>
      </c>
      <c r="C222" s="5" t="s">
        <v>42</v>
      </c>
      <c r="D222" s="5" t="s">
        <v>595</v>
      </c>
      <c r="E222" s="5">
        <v>1.17109E+18</v>
      </c>
      <c r="F222" s="6">
        <v>43717.787453703713</v>
      </c>
      <c r="G222" s="5">
        <v>1</v>
      </c>
      <c r="H222" s="5">
        <v>0</v>
      </c>
      <c r="I222" s="5">
        <v>0</v>
      </c>
      <c r="J222" s="5">
        <v>0</v>
      </c>
      <c r="K222" s="5">
        <v>0</v>
      </c>
      <c r="L222" s="4"/>
      <c r="M222" s="4"/>
      <c r="N222" s="4"/>
      <c r="O222" s="4"/>
      <c r="P222" s="4" t="s">
        <v>963</v>
      </c>
      <c r="Q222" s="4"/>
      <c r="R222" s="4" t="s">
        <v>964</v>
      </c>
      <c r="S222" s="5">
        <v>273317693</v>
      </c>
      <c r="T222" s="4" t="s">
        <v>965</v>
      </c>
      <c r="U222" s="4"/>
      <c r="V222" s="6">
        <v>40630.490254629629</v>
      </c>
      <c r="W222" s="4"/>
      <c r="X222" s="4"/>
      <c r="Y222" s="4"/>
      <c r="Z222" s="5">
        <v>16856</v>
      </c>
      <c r="AA222" s="5">
        <v>201</v>
      </c>
      <c r="AB222" s="5">
        <v>1322</v>
      </c>
      <c r="AC222" s="5">
        <v>20174</v>
      </c>
    </row>
    <row r="223" spans="1:29" ht="43.2" x14ac:dyDescent="0.3">
      <c r="A223" s="3" t="s">
        <v>966</v>
      </c>
      <c r="B223" s="4" t="s">
        <v>4157</v>
      </c>
      <c r="C223" s="5" t="s">
        <v>42</v>
      </c>
      <c r="D223" s="5" t="s">
        <v>43</v>
      </c>
      <c r="E223" s="5">
        <v>1.17109E+18</v>
      </c>
      <c r="F223" s="6">
        <v>43717.785729166673</v>
      </c>
      <c r="G223" s="5">
        <v>0</v>
      </c>
      <c r="H223" s="5">
        <v>0</v>
      </c>
      <c r="I223" s="5">
        <v>0</v>
      </c>
      <c r="J223" s="5">
        <v>0</v>
      </c>
      <c r="K223" s="5">
        <v>0</v>
      </c>
      <c r="L223" s="4"/>
      <c r="M223" s="4"/>
      <c r="N223" s="4"/>
      <c r="O223" s="4"/>
      <c r="P223" s="4" t="s">
        <v>967</v>
      </c>
      <c r="Q223" s="4"/>
      <c r="R223" s="4" t="s">
        <v>968</v>
      </c>
      <c r="S223" s="5">
        <v>8.09817E+17</v>
      </c>
      <c r="T223" s="4" t="s">
        <v>969</v>
      </c>
      <c r="U223" s="4"/>
      <c r="V223" s="6">
        <v>42720.865081018521</v>
      </c>
      <c r="W223" s="4"/>
      <c r="X223" s="4"/>
      <c r="Y223" s="4"/>
      <c r="Z223" s="5">
        <v>9561</v>
      </c>
      <c r="AA223" s="5">
        <v>1548</v>
      </c>
      <c r="AB223" s="5">
        <v>1961</v>
      </c>
      <c r="AC223" s="5">
        <v>11488</v>
      </c>
    </row>
    <row r="224" spans="1:29" ht="28.8" x14ac:dyDescent="0.3">
      <c r="A224" s="3" t="s">
        <v>970</v>
      </c>
      <c r="B224" s="4" t="s">
        <v>4158</v>
      </c>
      <c r="C224" s="5" t="s">
        <v>29</v>
      </c>
      <c r="D224" s="5"/>
      <c r="E224" s="5">
        <v>1.17109E+18</v>
      </c>
      <c r="F224" s="6">
        <v>43717.781365740739</v>
      </c>
      <c r="G224" s="5">
        <v>2</v>
      </c>
      <c r="H224" s="5">
        <v>2</v>
      </c>
      <c r="I224" s="5">
        <v>0</v>
      </c>
      <c r="J224" s="5">
        <v>0</v>
      </c>
      <c r="K224" s="5">
        <v>0</v>
      </c>
      <c r="L224" s="4"/>
      <c r="M224" s="4"/>
      <c r="N224" s="4"/>
      <c r="O224" s="4"/>
      <c r="P224" s="4" t="s">
        <v>971</v>
      </c>
      <c r="Q224" s="4"/>
      <c r="R224" s="4" t="s">
        <v>972</v>
      </c>
      <c r="S224" s="5">
        <v>9.13237E+17</v>
      </c>
      <c r="T224" s="4" t="s">
        <v>973</v>
      </c>
      <c r="U224" s="4"/>
      <c r="V224" s="6">
        <v>43006.249872685177</v>
      </c>
      <c r="W224" s="4"/>
      <c r="X224" s="4"/>
      <c r="Y224" s="4"/>
      <c r="Z224" s="5">
        <v>9304</v>
      </c>
      <c r="AA224" s="5">
        <v>3698</v>
      </c>
      <c r="AB224" s="5">
        <v>396</v>
      </c>
      <c r="AC224" s="5">
        <v>11090</v>
      </c>
    </row>
    <row r="225" spans="1:29" ht="14.4" x14ac:dyDescent="0.3">
      <c r="A225" s="3" t="s">
        <v>974</v>
      </c>
      <c r="B225" s="4" t="s">
        <v>4159</v>
      </c>
      <c r="C225" s="5" t="s">
        <v>29</v>
      </c>
      <c r="D225" s="5"/>
      <c r="E225" s="5">
        <v>1.17109E+18</v>
      </c>
      <c r="F225" s="6">
        <v>43717.780104166668</v>
      </c>
      <c r="G225" s="5">
        <v>1</v>
      </c>
      <c r="H225" s="5">
        <v>0</v>
      </c>
      <c r="I225" s="5">
        <v>0</v>
      </c>
      <c r="J225" s="5">
        <v>0</v>
      </c>
      <c r="K225" s="5">
        <v>0</v>
      </c>
      <c r="L225" s="4"/>
      <c r="M225" s="4"/>
      <c r="N225" s="4"/>
      <c r="O225" s="4"/>
      <c r="P225" s="4" t="s">
        <v>975</v>
      </c>
      <c r="Q225" s="4"/>
      <c r="R225" s="4" t="s">
        <v>976</v>
      </c>
      <c r="S225" s="5">
        <v>9.7005E+17</v>
      </c>
      <c r="T225" s="4" t="s">
        <v>977</v>
      </c>
      <c r="U225" s="7" t="s">
        <v>978</v>
      </c>
      <c r="V225" s="6">
        <v>43163.024201388893</v>
      </c>
      <c r="W225" s="4"/>
      <c r="X225" s="4" t="s">
        <v>979</v>
      </c>
      <c r="Y225" s="4"/>
      <c r="Z225" s="5">
        <v>524</v>
      </c>
      <c r="AA225" s="5">
        <v>1769</v>
      </c>
      <c r="AB225" s="5">
        <v>905</v>
      </c>
      <c r="AC225" s="5">
        <v>10895</v>
      </c>
    </row>
    <row r="226" spans="1:29" ht="57.6" x14ac:dyDescent="0.3">
      <c r="A226" s="3" t="s">
        <v>980</v>
      </c>
      <c r="B226" s="4" t="s">
        <v>4160</v>
      </c>
      <c r="C226" s="5" t="s">
        <v>42</v>
      </c>
      <c r="D226" s="5" t="s">
        <v>981</v>
      </c>
      <c r="E226" s="5">
        <v>1.17109E+18</v>
      </c>
      <c r="F226" s="6">
        <v>43717.778969907413</v>
      </c>
      <c r="G226" s="5">
        <v>1</v>
      </c>
      <c r="H226" s="5">
        <v>0</v>
      </c>
      <c r="I226" s="5">
        <v>0</v>
      </c>
      <c r="J226" s="5">
        <v>0</v>
      </c>
      <c r="K226" s="5">
        <v>0</v>
      </c>
      <c r="L226" s="4"/>
      <c r="M226" s="4"/>
      <c r="N226" s="4"/>
      <c r="O226" s="4"/>
      <c r="P226" s="4" t="s">
        <v>982</v>
      </c>
      <c r="Q226" s="4"/>
      <c r="R226" s="4" t="s">
        <v>982</v>
      </c>
      <c r="S226" s="5">
        <v>1.09002E+18</v>
      </c>
      <c r="T226" s="4"/>
      <c r="U226" s="4"/>
      <c r="V226" s="6">
        <v>43494.082256944443</v>
      </c>
      <c r="W226" s="4"/>
      <c r="X226" s="4" t="s">
        <v>295</v>
      </c>
      <c r="Y226" s="4"/>
      <c r="Z226" s="5">
        <v>2740</v>
      </c>
      <c r="AA226" s="5">
        <v>936</v>
      </c>
      <c r="AB226" s="5">
        <v>1012</v>
      </c>
      <c r="AC226" s="5">
        <v>2258</v>
      </c>
    </row>
    <row r="227" spans="1:29" ht="28.8" x14ac:dyDescent="0.3">
      <c r="A227" s="3" t="s">
        <v>983</v>
      </c>
      <c r="B227" s="4" t="s">
        <v>3795</v>
      </c>
      <c r="C227" s="5" t="s">
        <v>29</v>
      </c>
      <c r="D227" s="5"/>
      <c r="E227" s="5">
        <v>1.17109E+18</v>
      </c>
      <c r="F227" s="6">
        <v>43717.777719907397</v>
      </c>
      <c r="G227" s="5">
        <v>0</v>
      </c>
      <c r="H227" s="5">
        <v>0</v>
      </c>
      <c r="I227" s="5">
        <v>0</v>
      </c>
      <c r="J227" s="5">
        <v>0</v>
      </c>
      <c r="K227" s="5">
        <v>0</v>
      </c>
      <c r="L227" s="4"/>
      <c r="M227" s="4"/>
      <c r="N227" s="4"/>
      <c r="O227" s="4"/>
      <c r="P227" s="4" t="s">
        <v>984</v>
      </c>
      <c r="Q227" s="4"/>
      <c r="R227" s="4" t="s">
        <v>985</v>
      </c>
      <c r="S227" s="5">
        <v>42135126</v>
      </c>
      <c r="T227" s="7" t="s">
        <v>986</v>
      </c>
      <c r="U227" s="7" t="s">
        <v>987</v>
      </c>
      <c r="V227" s="6">
        <v>39957.219907407409</v>
      </c>
      <c r="W227" s="4"/>
      <c r="X227" s="4" t="s">
        <v>40</v>
      </c>
      <c r="Y227" s="4"/>
      <c r="Z227" s="5">
        <v>325431</v>
      </c>
      <c r="AA227" s="5">
        <v>144890</v>
      </c>
      <c r="AB227" s="5">
        <v>908</v>
      </c>
      <c r="AC227" s="5">
        <v>358</v>
      </c>
    </row>
    <row r="228" spans="1:29" ht="43.2" x14ac:dyDescent="0.3">
      <c r="A228" s="3" t="s">
        <v>84</v>
      </c>
      <c r="B228" s="4" t="s">
        <v>4161</v>
      </c>
      <c r="C228" s="5" t="s">
        <v>42</v>
      </c>
      <c r="D228" s="5" t="s">
        <v>43</v>
      </c>
      <c r="E228" s="5">
        <v>1.17108E+18</v>
      </c>
      <c r="F228" s="6">
        <v>43717.768842592603</v>
      </c>
      <c r="G228" s="5">
        <v>1</v>
      </c>
      <c r="H228" s="5">
        <v>1</v>
      </c>
      <c r="I228" s="5">
        <v>0</v>
      </c>
      <c r="J228" s="5">
        <v>0</v>
      </c>
      <c r="K228" s="5">
        <v>0</v>
      </c>
      <c r="L228" s="4"/>
      <c r="M228" s="4"/>
      <c r="N228" s="4"/>
      <c r="O228" s="4"/>
      <c r="P228" s="4" t="s">
        <v>988</v>
      </c>
      <c r="Q228" s="4"/>
      <c r="R228" s="4" t="s">
        <v>989</v>
      </c>
      <c r="S228" s="5">
        <v>1.03944E+18</v>
      </c>
      <c r="T228" s="4" t="s">
        <v>990</v>
      </c>
      <c r="U228" s="4"/>
      <c r="V228" s="6">
        <v>43354.499039351853</v>
      </c>
      <c r="W228" s="4"/>
      <c r="X228" s="4"/>
      <c r="Y228" s="4"/>
      <c r="Z228" s="5">
        <v>19805</v>
      </c>
      <c r="AA228" s="5">
        <v>1819</v>
      </c>
      <c r="AB228" s="5">
        <v>1839</v>
      </c>
      <c r="AC228" s="5">
        <v>35476</v>
      </c>
    </row>
    <row r="229" spans="1:29" ht="14.4" x14ac:dyDescent="0.3">
      <c r="A229" s="3" t="s">
        <v>90</v>
      </c>
      <c r="B229" s="4" t="s">
        <v>4162</v>
      </c>
      <c r="C229" s="5" t="s">
        <v>29</v>
      </c>
      <c r="D229" s="5"/>
      <c r="E229" s="5">
        <v>1.17108E+18</v>
      </c>
      <c r="F229" s="6">
        <v>43717.766701388893</v>
      </c>
      <c r="G229" s="5">
        <v>0</v>
      </c>
      <c r="H229" s="5">
        <v>0</v>
      </c>
      <c r="I229" s="5">
        <v>0</v>
      </c>
      <c r="J229" s="5">
        <v>0</v>
      </c>
      <c r="K229" s="5">
        <v>0</v>
      </c>
      <c r="L229" s="4"/>
      <c r="M229" s="4"/>
      <c r="N229" s="4"/>
      <c r="O229" s="4"/>
      <c r="P229" s="4" t="s">
        <v>991</v>
      </c>
      <c r="Q229" s="4"/>
      <c r="R229" s="4" t="s">
        <v>992</v>
      </c>
      <c r="S229" s="5">
        <v>1054836170</v>
      </c>
      <c r="T229" s="4"/>
      <c r="U229" s="4"/>
      <c r="V229" s="6">
        <v>41276.638738425929</v>
      </c>
      <c r="W229" s="4"/>
      <c r="X229" s="4"/>
      <c r="Y229" s="4"/>
      <c r="Z229" s="5">
        <v>260244</v>
      </c>
      <c r="AA229" s="5">
        <v>1231</v>
      </c>
      <c r="AB229" s="5">
        <v>304</v>
      </c>
      <c r="AC229" s="5">
        <v>3</v>
      </c>
    </row>
    <row r="230" spans="1:29" ht="28.8" x14ac:dyDescent="0.3">
      <c r="A230" s="3" t="s">
        <v>993</v>
      </c>
      <c r="B230" s="4" t="s">
        <v>4163</v>
      </c>
      <c r="C230" s="5" t="s">
        <v>42</v>
      </c>
      <c r="D230" s="5" t="s">
        <v>43</v>
      </c>
      <c r="E230" s="5">
        <v>1.17108E+18</v>
      </c>
      <c r="F230" s="6">
        <v>43717.762337962973</v>
      </c>
      <c r="G230" s="5">
        <v>0</v>
      </c>
      <c r="H230" s="5">
        <v>0</v>
      </c>
      <c r="I230" s="5">
        <v>0</v>
      </c>
      <c r="J230" s="5">
        <v>0</v>
      </c>
      <c r="K230" s="5">
        <v>0</v>
      </c>
      <c r="L230" s="4"/>
      <c r="M230" s="4"/>
      <c r="N230" s="4"/>
      <c r="O230" s="4"/>
      <c r="P230" s="4" t="s">
        <v>994</v>
      </c>
      <c r="Q230" s="4"/>
      <c r="R230" s="4" t="s">
        <v>995</v>
      </c>
      <c r="S230" s="5">
        <v>1.14133E+18</v>
      </c>
      <c r="T230" s="4" t="s">
        <v>996</v>
      </c>
      <c r="U230" s="4"/>
      <c r="V230" s="6">
        <v>43635.661724537043</v>
      </c>
      <c r="W230" s="4"/>
      <c r="X230" s="4"/>
      <c r="Y230" s="4"/>
      <c r="Z230" s="5">
        <v>3902</v>
      </c>
      <c r="AA230" s="5">
        <v>89</v>
      </c>
      <c r="AB230" s="5">
        <v>8</v>
      </c>
      <c r="AC230" s="5">
        <v>8176</v>
      </c>
    </row>
    <row r="231" spans="1:29" ht="14.4" x14ac:dyDescent="0.3">
      <c r="A231" s="3" t="s">
        <v>997</v>
      </c>
      <c r="B231" s="4" t="s">
        <v>3796</v>
      </c>
      <c r="C231" s="5" t="s">
        <v>29</v>
      </c>
      <c r="D231" s="5"/>
      <c r="E231" s="5">
        <v>1.17108E+18</v>
      </c>
      <c r="F231" s="6">
        <v>43717.756944444453</v>
      </c>
      <c r="G231" s="5">
        <v>2</v>
      </c>
      <c r="H231" s="5">
        <v>0</v>
      </c>
      <c r="I231" s="5">
        <v>0</v>
      </c>
      <c r="J231" s="5">
        <v>0</v>
      </c>
      <c r="K231" s="5">
        <v>0</v>
      </c>
      <c r="L231" s="4"/>
      <c r="M231" s="4"/>
      <c r="N231" s="4"/>
      <c r="O231" s="4"/>
      <c r="P231" s="4" t="s">
        <v>998</v>
      </c>
      <c r="Q231" s="4"/>
      <c r="R231" s="4" t="s">
        <v>998</v>
      </c>
      <c r="S231" s="5">
        <v>21418513</v>
      </c>
      <c r="T231" s="4" t="s">
        <v>999</v>
      </c>
      <c r="U231" s="7" t="s">
        <v>1000</v>
      </c>
      <c r="V231" s="6">
        <v>39864.883657407408</v>
      </c>
      <c r="W231" s="4"/>
      <c r="X231" s="4" t="s">
        <v>40</v>
      </c>
      <c r="Y231" s="4"/>
      <c r="Z231" s="5">
        <v>334220</v>
      </c>
      <c r="AA231" s="5">
        <v>139512</v>
      </c>
      <c r="AB231" s="5">
        <v>5</v>
      </c>
      <c r="AC231" s="5">
        <v>2</v>
      </c>
    </row>
    <row r="232" spans="1:29" ht="43.2" x14ac:dyDescent="0.3">
      <c r="A232" s="3" t="s">
        <v>1001</v>
      </c>
      <c r="B232" s="4" t="s">
        <v>3797</v>
      </c>
      <c r="C232" s="5" t="s">
        <v>42</v>
      </c>
      <c r="D232" s="5" t="s">
        <v>43</v>
      </c>
      <c r="E232" s="5">
        <v>1.17108E+18</v>
      </c>
      <c r="F232" s="6">
        <v>43717.750439814823</v>
      </c>
      <c r="G232" s="5">
        <v>2</v>
      </c>
      <c r="H232" s="5">
        <v>0</v>
      </c>
      <c r="I232" s="5">
        <v>0</v>
      </c>
      <c r="J232" s="5">
        <v>0</v>
      </c>
      <c r="K232" s="5">
        <v>0</v>
      </c>
      <c r="L232" s="4"/>
      <c r="M232" s="4"/>
      <c r="N232" s="4"/>
      <c r="O232" s="4"/>
      <c r="P232" s="4" t="s">
        <v>1002</v>
      </c>
      <c r="Q232" s="4"/>
      <c r="R232" s="4" t="s">
        <v>1003</v>
      </c>
      <c r="S232" s="5">
        <v>1.11241E+18</v>
      </c>
      <c r="T232" s="4" t="s">
        <v>1004</v>
      </c>
      <c r="U232" s="4"/>
      <c r="V232" s="6">
        <v>43555.857523148137</v>
      </c>
      <c r="W232" s="4"/>
      <c r="X232" s="4" t="s">
        <v>1005</v>
      </c>
      <c r="Y232" s="4"/>
      <c r="Z232" s="5">
        <v>349</v>
      </c>
      <c r="AA232" s="5">
        <v>122</v>
      </c>
      <c r="AB232" s="5">
        <v>319</v>
      </c>
      <c r="AC232" s="5">
        <v>709</v>
      </c>
    </row>
    <row r="233" spans="1:29" ht="43.2" x14ac:dyDescent="0.3">
      <c r="A233" s="3" t="s">
        <v>1006</v>
      </c>
      <c r="B233" s="4" t="s">
        <v>4164</v>
      </c>
      <c r="C233" s="5" t="s">
        <v>29</v>
      </c>
      <c r="D233" s="5"/>
      <c r="E233" s="5">
        <v>1.17107E+18</v>
      </c>
      <c r="F233" s="6">
        <v>43717.740995370368</v>
      </c>
      <c r="G233" s="5">
        <v>3</v>
      </c>
      <c r="H233" s="5">
        <v>0</v>
      </c>
      <c r="I233" s="5">
        <v>0</v>
      </c>
      <c r="J233" s="5">
        <v>0</v>
      </c>
      <c r="K233" s="5">
        <v>0</v>
      </c>
      <c r="L233" s="4"/>
      <c r="M233" s="4"/>
      <c r="N233" s="4"/>
      <c r="O233" s="4"/>
      <c r="P233" s="4" t="s">
        <v>1007</v>
      </c>
      <c r="Q233" s="4"/>
      <c r="R233" s="4" t="s">
        <v>1008</v>
      </c>
      <c r="S233" s="5">
        <v>9.52537E+17</v>
      </c>
      <c r="T233" s="4" t="s">
        <v>1009</v>
      </c>
      <c r="U233" s="4"/>
      <c r="V233" s="6">
        <v>43114.696608796286</v>
      </c>
      <c r="W233" s="4"/>
      <c r="X233" s="4"/>
      <c r="Y233" s="4"/>
      <c r="Z233" s="5">
        <v>1030</v>
      </c>
      <c r="AA233" s="5">
        <v>109</v>
      </c>
      <c r="AB233" s="5">
        <v>255</v>
      </c>
      <c r="AC233" s="5">
        <v>6785</v>
      </c>
    </row>
    <row r="234" spans="1:29" ht="57.6" x14ac:dyDescent="0.3">
      <c r="A234" s="3" t="s">
        <v>1010</v>
      </c>
      <c r="B234" s="4" t="s">
        <v>3798</v>
      </c>
      <c r="C234" s="5" t="s">
        <v>29</v>
      </c>
      <c r="D234" s="5"/>
      <c r="E234" s="5">
        <v>1.17107E+18</v>
      </c>
      <c r="F234" s="6">
        <v>43717.736238425918</v>
      </c>
      <c r="G234" s="5">
        <v>2</v>
      </c>
      <c r="H234" s="5">
        <v>1</v>
      </c>
      <c r="I234" s="5">
        <v>0</v>
      </c>
      <c r="J234" s="5">
        <v>0</v>
      </c>
      <c r="K234" s="5">
        <v>0</v>
      </c>
      <c r="L234" s="4"/>
      <c r="M234" s="4"/>
      <c r="N234" s="4"/>
      <c r="O234" s="4"/>
      <c r="P234" s="4" t="s">
        <v>1011</v>
      </c>
      <c r="Q234" s="4"/>
      <c r="R234" s="4" t="s">
        <v>1012</v>
      </c>
      <c r="S234" s="5">
        <v>82479205</v>
      </c>
      <c r="T234" s="4" t="s">
        <v>1013</v>
      </c>
      <c r="U234" s="7" t="s">
        <v>1014</v>
      </c>
      <c r="V234" s="6">
        <v>40101.124780092592</v>
      </c>
      <c r="W234" s="4"/>
      <c r="X234" s="4" t="s">
        <v>59</v>
      </c>
      <c r="Y234" s="4"/>
      <c r="Z234" s="5">
        <v>159495</v>
      </c>
      <c r="AA234" s="5">
        <v>160337</v>
      </c>
      <c r="AB234" s="5">
        <v>10</v>
      </c>
      <c r="AC234" s="5">
        <v>0</v>
      </c>
    </row>
    <row r="235" spans="1:29" ht="57.6" x14ac:dyDescent="0.3">
      <c r="A235" s="3" t="s">
        <v>1015</v>
      </c>
      <c r="B235" s="4" t="s">
        <v>4165</v>
      </c>
      <c r="C235" s="5" t="s">
        <v>29</v>
      </c>
      <c r="D235" s="5"/>
      <c r="E235" s="5">
        <v>1.17107E+18</v>
      </c>
      <c r="F235" s="6">
        <v>43717.727175925917</v>
      </c>
      <c r="G235" s="5">
        <v>0</v>
      </c>
      <c r="H235" s="5">
        <v>0</v>
      </c>
      <c r="I235" s="5">
        <v>0</v>
      </c>
      <c r="J235" s="5">
        <v>0</v>
      </c>
      <c r="K235" s="5">
        <v>0</v>
      </c>
      <c r="L235" s="4"/>
      <c r="M235" s="4"/>
      <c r="N235" s="4"/>
      <c r="O235" s="4"/>
      <c r="P235" s="4" t="s">
        <v>1016</v>
      </c>
      <c r="Q235" s="4"/>
      <c r="R235" s="4" t="s">
        <v>1017</v>
      </c>
      <c r="S235" s="5">
        <v>1.16015E+18</v>
      </c>
      <c r="T235" s="4"/>
      <c r="U235" s="4"/>
      <c r="V235" s="6">
        <v>43687.610532407409</v>
      </c>
      <c r="W235" s="4"/>
      <c r="X235" s="4"/>
      <c r="Y235" s="4"/>
      <c r="Z235" s="5">
        <v>892</v>
      </c>
      <c r="AA235" s="5">
        <v>10</v>
      </c>
      <c r="AB235" s="5">
        <v>1</v>
      </c>
      <c r="AC235" s="5">
        <v>466</v>
      </c>
    </row>
    <row r="236" spans="1:29" ht="43.2" x14ac:dyDescent="0.3">
      <c r="A236" s="3" t="s">
        <v>1018</v>
      </c>
      <c r="B236" s="4" t="s">
        <v>4166</v>
      </c>
      <c r="C236" s="5" t="s">
        <v>29</v>
      </c>
      <c r="D236" s="5"/>
      <c r="E236" s="5">
        <v>1.17E+18</v>
      </c>
      <c r="F236" s="6">
        <v>43714.781377314823</v>
      </c>
      <c r="G236" s="5">
        <v>0</v>
      </c>
      <c r="H236" s="5">
        <v>0</v>
      </c>
      <c r="I236" s="5">
        <v>0</v>
      </c>
      <c r="J236" s="5">
        <v>0</v>
      </c>
      <c r="K236" s="5">
        <v>0</v>
      </c>
      <c r="L236" s="4"/>
      <c r="M236" s="4"/>
      <c r="N236" s="4"/>
      <c r="O236" s="4"/>
      <c r="P236" s="4" t="s">
        <v>1019</v>
      </c>
      <c r="Q236" s="4"/>
      <c r="R236" s="4" t="s">
        <v>1019</v>
      </c>
      <c r="S236" s="5">
        <v>2918738753</v>
      </c>
      <c r="T236" s="4" t="s">
        <v>1020</v>
      </c>
      <c r="U236" s="4"/>
      <c r="V236" s="6">
        <v>41986.138506944437</v>
      </c>
      <c r="W236" s="4"/>
      <c r="X236" s="4"/>
      <c r="Y236" s="4"/>
      <c r="Z236" s="5">
        <v>49709</v>
      </c>
      <c r="AA236" s="5">
        <v>2020</v>
      </c>
      <c r="AB236" s="5">
        <v>1775</v>
      </c>
      <c r="AC236" s="5">
        <v>35156</v>
      </c>
    </row>
    <row r="237" spans="1:29" ht="43.2" x14ac:dyDescent="0.3">
      <c r="A237" s="3" t="s">
        <v>1021</v>
      </c>
      <c r="B237" s="4" t="s">
        <v>4167</v>
      </c>
      <c r="C237" s="5" t="s">
        <v>42</v>
      </c>
      <c r="D237" s="5" t="s">
        <v>43</v>
      </c>
      <c r="E237" s="5">
        <v>1.17E+18</v>
      </c>
      <c r="F237" s="6">
        <v>43714.779814814807</v>
      </c>
      <c r="G237" s="5">
        <v>3</v>
      </c>
      <c r="H237" s="5">
        <v>2</v>
      </c>
      <c r="I237" s="5">
        <v>0</v>
      </c>
      <c r="J237" s="5">
        <v>0</v>
      </c>
      <c r="K237" s="5">
        <v>0</v>
      </c>
      <c r="L237" s="4"/>
      <c r="M237" s="4"/>
      <c r="N237" s="4"/>
      <c r="O237" s="4"/>
      <c r="P237" s="4" t="s">
        <v>1022</v>
      </c>
      <c r="Q237" s="4"/>
      <c r="R237" s="4" t="s">
        <v>1023</v>
      </c>
      <c r="S237" s="5">
        <v>7.12962E+17</v>
      </c>
      <c r="T237" s="4" t="s">
        <v>1024</v>
      </c>
      <c r="U237" s="4"/>
      <c r="V237" s="6">
        <v>42453.59542824074</v>
      </c>
      <c r="W237" s="4"/>
      <c r="X237" s="4" t="s">
        <v>327</v>
      </c>
      <c r="Y237" s="4"/>
      <c r="Z237" s="5">
        <v>386</v>
      </c>
      <c r="AA237" s="5">
        <v>100</v>
      </c>
      <c r="AB237" s="5">
        <v>92</v>
      </c>
      <c r="AC237" s="5">
        <v>670</v>
      </c>
    </row>
    <row r="238" spans="1:29" ht="14.4" x14ac:dyDescent="0.3">
      <c r="A238" s="3" t="s">
        <v>1025</v>
      </c>
      <c r="B238" s="4" t="s">
        <v>4168</v>
      </c>
      <c r="C238" s="5" t="s">
        <v>29</v>
      </c>
      <c r="D238" s="5"/>
      <c r="E238" s="5">
        <v>1.17E+18</v>
      </c>
      <c r="F238" s="6">
        <v>43714.778993055559</v>
      </c>
      <c r="G238" s="5">
        <v>1</v>
      </c>
      <c r="H238" s="5">
        <v>0</v>
      </c>
      <c r="I238" s="5">
        <v>0</v>
      </c>
      <c r="J238" s="5">
        <v>0</v>
      </c>
      <c r="K238" s="5">
        <v>0</v>
      </c>
      <c r="L238" s="4"/>
      <c r="M238" s="4"/>
      <c r="N238" s="4"/>
      <c r="O238" s="4"/>
      <c r="P238" s="4" t="s">
        <v>1026</v>
      </c>
      <c r="Q238" s="4"/>
      <c r="R238" s="4" t="s">
        <v>1027</v>
      </c>
      <c r="S238" s="5">
        <v>9.30546E+17</v>
      </c>
      <c r="T238" s="4" t="s">
        <v>1028</v>
      </c>
      <c r="U238" s="7" t="s">
        <v>1029</v>
      </c>
      <c r="V238" s="6">
        <v>43054.012928240743</v>
      </c>
      <c r="W238" s="4"/>
      <c r="X238" s="4"/>
      <c r="Y238" s="4"/>
      <c r="Z238" s="5">
        <v>63491</v>
      </c>
      <c r="AA238" s="5">
        <v>8560</v>
      </c>
      <c r="AB238" s="5">
        <v>17</v>
      </c>
      <c r="AC238" s="5">
        <v>35020</v>
      </c>
    </row>
    <row r="239" spans="1:29" ht="43.2" x14ac:dyDescent="0.3">
      <c r="A239" s="3" t="s">
        <v>113</v>
      </c>
      <c r="B239" s="4" t="s">
        <v>4169</v>
      </c>
      <c r="C239" s="5" t="s">
        <v>42</v>
      </c>
      <c r="D239" s="5" t="s">
        <v>43</v>
      </c>
      <c r="E239" s="5">
        <v>1.17E+18</v>
      </c>
      <c r="F239" s="6">
        <v>43714.77884259259</v>
      </c>
      <c r="G239" s="5">
        <v>0</v>
      </c>
      <c r="H239" s="5">
        <v>0</v>
      </c>
      <c r="I239" s="5">
        <v>0</v>
      </c>
      <c r="J239" s="5">
        <v>0</v>
      </c>
      <c r="K239" s="5">
        <v>0</v>
      </c>
      <c r="L239" s="4"/>
      <c r="M239" s="4"/>
      <c r="N239" s="4"/>
      <c r="O239" s="4"/>
      <c r="P239" s="4" t="s">
        <v>1030</v>
      </c>
      <c r="Q239" s="4"/>
      <c r="R239" s="4" t="s">
        <v>1031</v>
      </c>
      <c r="S239" s="5">
        <v>8.55367E+17</v>
      </c>
      <c r="T239" s="4" t="s">
        <v>1032</v>
      </c>
      <c r="U239" s="4"/>
      <c r="V239" s="6">
        <v>42846.559328703697</v>
      </c>
      <c r="W239" s="4"/>
      <c r="X239" s="4" t="s">
        <v>1033</v>
      </c>
      <c r="Y239" s="4"/>
      <c r="Z239" s="5">
        <v>6251</v>
      </c>
      <c r="AA239" s="5">
        <v>725</v>
      </c>
      <c r="AB239" s="5">
        <v>369</v>
      </c>
      <c r="AC239" s="5">
        <v>5637</v>
      </c>
    </row>
    <row r="240" spans="1:29" ht="43.2" x14ac:dyDescent="0.3">
      <c r="A240" s="3" t="s">
        <v>1034</v>
      </c>
      <c r="B240" s="4" t="s">
        <v>3799</v>
      </c>
      <c r="C240" s="5" t="s">
        <v>29</v>
      </c>
      <c r="D240" s="5"/>
      <c r="E240" s="5">
        <v>1.17E+18</v>
      </c>
      <c r="F240" s="6">
        <v>43714.772256944438</v>
      </c>
      <c r="G240" s="5">
        <v>0</v>
      </c>
      <c r="H240" s="5">
        <v>0</v>
      </c>
      <c r="I240" s="5">
        <v>0</v>
      </c>
      <c r="J240" s="5">
        <v>0</v>
      </c>
      <c r="K240" s="5">
        <v>0</v>
      </c>
      <c r="L240" s="4"/>
      <c r="M240" s="4"/>
      <c r="N240" s="4"/>
      <c r="O240" s="4"/>
      <c r="P240" s="4" t="s">
        <v>1035</v>
      </c>
      <c r="Q240" s="4"/>
      <c r="R240" s="4" t="s">
        <v>1036</v>
      </c>
      <c r="S240" s="5">
        <v>7.89269E+17</v>
      </c>
      <c r="T240" s="4" t="s">
        <v>1037</v>
      </c>
      <c r="U240" s="4"/>
      <c r="V240" s="6">
        <v>42664.16505787037</v>
      </c>
      <c r="W240" s="4"/>
      <c r="X240" s="4" t="s">
        <v>209</v>
      </c>
      <c r="Y240" s="4"/>
      <c r="Z240" s="5">
        <v>7202</v>
      </c>
      <c r="AA240" s="5">
        <v>2222</v>
      </c>
      <c r="AB240" s="5">
        <v>1563</v>
      </c>
      <c r="AC240" s="5">
        <v>14817</v>
      </c>
    </row>
    <row r="241" spans="1:29" ht="28.8" x14ac:dyDescent="0.3">
      <c r="A241" s="3" t="s">
        <v>158</v>
      </c>
      <c r="B241" s="4" t="s">
        <v>4170</v>
      </c>
      <c r="C241" s="5" t="s">
        <v>29</v>
      </c>
      <c r="D241" s="5"/>
      <c r="E241" s="5">
        <v>1.16999E+18</v>
      </c>
      <c r="F241" s="6">
        <v>43714.762997685182</v>
      </c>
      <c r="G241" s="5">
        <v>0</v>
      </c>
      <c r="H241" s="5">
        <v>0</v>
      </c>
      <c r="I241" s="5">
        <v>0</v>
      </c>
      <c r="J241" s="5">
        <v>0</v>
      </c>
      <c r="K241" s="5">
        <v>0</v>
      </c>
      <c r="L241" s="4"/>
      <c r="M241" s="4"/>
      <c r="N241" s="4"/>
      <c r="O241" s="4"/>
      <c r="P241" s="4" t="s">
        <v>1038</v>
      </c>
      <c r="Q241" s="4"/>
      <c r="R241" s="4" t="s">
        <v>1039</v>
      </c>
      <c r="S241" s="5">
        <v>536402014</v>
      </c>
      <c r="T241" s="4" t="s">
        <v>1040</v>
      </c>
      <c r="U241" s="4"/>
      <c r="V241" s="6">
        <v>40993.814629629633</v>
      </c>
      <c r="W241" s="4"/>
      <c r="X241" s="4"/>
      <c r="Y241" s="4"/>
      <c r="Z241" s="5">
        <v>811</v>
      </c>
      <c r="AA241" s="5">
        <v>490</v>
      </c>
      <c r="AB241" s="5">
        <v>238</v>
      </c>
      <c r="AC241" s="5">
        <v>973</v>
      </c>
    </row>
    <row r="242" spans="1:29" ht="57.6" x14ac:dyDescent="0.3">
      <c r="A242" s="3" t="s">
        <v>167</v>
      </c>
      <c r="B242" s="4" t="s">
        <v>4171</v>
      </c>
      <c r="C242" s="5" t="s">
        <v>29</v>
      </c>
      <c r="D242" s="5"/>
      <c r="E242" s="5">
        <v>1.16999E+18</v>
      </c>
      <c r="F242" s="6">
        <v>43714.762349537043</v>
      </c>
      <c r="G242" s="5">
        <v>1443</v>
      </c>
      <c r="H242" s="5">
        <v>86</v>
      </c>
      <c r="I242" s="5">
        <v>0</v>
      </c>
      <c r="J242" s="5">
        <v>0</v>
      </c>
      <c r="K242" s="5">
        <v>0</v>
      </c>
      <c r="L242" s="4"/>
      <c r="M242" s="4"/>
      <c r="N242" s="4"/>
      <c r="O242" s="4"/>
      <c r="P242" s="4" t="s">
        <v>629</v>
      </c>
      <c r="Q242" s="4"/>
      <c r="R242" s="4" t="s">
        <v>630</v>
      </c>
      <c r="S242" s="5">
        <v>121096624</v>
      </c>
      <c r="T242" s="4" t="s">
        <v>631</v>
      </c>
      <c r="U242" s="7" t="s">
        <v>632</v>
      </c>
      <c r="V242" s="6">
        <v>40245.643773148149</v>
      </c>
      <c r="W242" s="4"/>
      <c r="X242" s="4" t="s">
        <v>633</v>
      </c>
      <c r="Y242" s="4"/>
      <c r="Z242" s="5">
        <v>2938</v>
      </c>
      <c r="AA242" s="5">
        <v>823894</v>
      </c>
      <c r="AB242" s="5">
        <v>1145</v>
      </c>
      <c r="AC242" s="5">
        <v>4234</v>
      </c>
    </row>
    <row r="243" spans="1:29" ht="43.2" x14ac:dyDescent="0.3">
      <c r="A243" s="3" t="s">
        <v>1041</v>
      </c>
      <c r="B243" s="4" t="s">
        <v>4172</v>
      </c>
      <c r="C243" s="5" t="s">
        <v>29</v>
      </c>
      <c r="D243" s="5"/>
      <c r="E243" s="5">
        <v>1.16999E+18</v>
      </c>
      <c r="F243" s="6">
        <v>43714.753530092603</v>
      </c>
      <c r="G243" s="5">
        <v>2</v>
      </c>
      <c r="H243" s="5">
        <v>3</v>
      </c>
      <c r="I243" s="5">
        <v>0</v>
      </c>
      <c r="J243" s="5">
        <v>0</v>
      </c>
      <c r="K243" s="5">
        <v>0</v>
      </c>
      <c r="L243" s="4"/>
      <c r="M243" s="4"/>
      <c r="N243" s="4"/>
      <c r="O243" s="4"/>
      <c r="P243" s="4" t="s">
        <v>1042</v>
      </c>
      <c r="Q243" s="4"/>
      <c r="R243" s="4" t="s">
        <v>1043</v>
      </c>
      <c r="S243" s="5">
        <v>4361174361</v>
      </c>
      <c r="T243" s="4" t="s">
        <v>1044</v>
      </c>
      <c r="U243" s="7" t="s">
        <v>1045</v>
      </c>
      <c r="V243" s="6">
        <v>42341.645173611112</v>
      </c>
      <c r="W243" s="4"/>
      <c r="X243" s="4"/>
      <c r="Y243" s="4"/>
      <c r="Z243" s="5">
        <v>48289</v>
      </c>
      <c r="AA243" s="5">
        <v>15010</v>
      </c>
      <c r="AB243" s="5">
        <v>6</v>
      </c>
      <c r="AC243" s="5">
        <v>0</v>
      </c>
    </row>
    <row r="244" spans="1:29" ht="57.6" x14ac:dyDescent="0.3">
      <c r="A244" s="3" t="s">
        <v>1046</v>
      </c>
      <c r="B244" s="4" t="s">
        <v>4173</v>
      </c>
      <c r="C244" s="5" t="s">
        <v>42</v>
      </c>
      <c r="D244" s="5" t="s">
        <v>43</v>
      </c>
      <c r="E244" s="5">
        <v>1.16999E+18</v>
      </c>
      <c r="F244" s="6">
        <v>43714.74015046296</v>
      </c>
      <c r="G244" s="5">
        <v>0</v>
      </c>
      <c r="H244" s="5">
        <v>0</v>
      </c>
      <c r="I244" s="5">
        <v>0</v>
      </c>
      <c r="J244" s="5">
        <v>0</v>
      </c>
      <c r="K244" s="5">
        <v>0</v>
      </c>
      <c r="L244" s="4"/>
      <c r="M244" s="4"/>
      <c r="N244" s="4"/>
      <c r="O244" s="4"/>
      <c r="P244" s="4" t="s">
        <v>1047</v>
      </c>
      <c r="Q244" s="4"/>
      <c r="R244" s="4" t="s">
        <v>1048</v>
      </c>
      <c r="S244" s="5">
        <v>968438538</v>
      </c>
      <c r="T244" s="4" t="s">
        <v>1049</v>
      </c>
      <c r="U244" s="4"/>
      <c r="V244" s="6">
        <v>41237.899861111109</v>
      </c>
      <c r="W244" s="4"/>
      <c r="X244" s="4" t="s">
        <v>1050</v>
      </c>
      <c r="Y244" s="4"/>
      <c r="Z244" s="5">
        <v>219377</v>
      </c>
      <c r="AA244" s="5">
        <v>2193</v>
      </c>
      <c r="AB244" s="5">
        <v>2253</v>
      </c>
      <c r="AC244" s="5">
        <v>90</v>
      </c>
    </row>
    <row r="245" spans="1:29" ht="14.4" x14ac:dyDescent="0.3">
      <c r="A245" s="3" t="s">
        <v>1051</v>
      </c>
      <c r="B245" s="4" t="s">
        <v>4174</v>
      </c>
      <c r="C245" s="5" t="s">
        <v>29</v>
      </c>
      <c r="D245" s="5"/>
      <c r="E245" s="5">
        <v>1.16998E+18</v>
      </c>
      <c r="F245" s="6">
        <v>43714.738020833327</v>
      </c>
      <c r="G245" s="5">
        <v>3</v>
      </c>
      <c r="H245" s="5">
        <v>0</v>
      </c>
      <c r="I245" s="5">
        <v>0</v>
      </c>
      <c r="J245" s="5">
        <v>0</v>
      </c>
      <c r="K245" s="5">
        <v>0</v>
      </c>
      <c r="L245" s="4"/>
      <c r="M245" s="4"/>
      <c r="N245" s="4"/>
      <c r="O245" s="4"/>
      <c r="P245" s="4" t="s">
        <v>1052</v>
      </c>
      <c r="Q245" s="4"/>
      <c r="R245" s="4" t="s">
        <v>1053</v>
      </c>
      <c r="S245" s="5">
        <v>178533477</v>
      </c>
      <c r="T245" s="4" t="s">
        <v>1054</v>
      </c>
      <c r="U245" s="4"/>
      <c r="V245" s="6">
        <v>40405.220625000002</v>
      </c>
      <c r="W245" s="4"/>
      <c r="X245" s="4"/>
      <c r="Y245" s="4"/>
      <c r="Z245" s="5">
        <v>17419</v>
      </c>
      <c r="AA245" s="5">
        <v>225</v>
      </c>
      <c r="AB245" s="5">
        <v>325</v>
      </c>
      <c r="AC245" s="5">
        <v>6730</v>
      </c>
    </row>
    <row r="246" spans="1:29" ht="14.4" x14ac:dyDescent="0.3">
      <c r="A246" s="3" t="s">
        <v>1055</v>
      </c>
      <c r="B246" s="4" t="s">
        <v>3800</v>
      </c>
      <c r="C246" s="5" t="s">
        <v>29</v>
      </c>
      <c r="D246" s="5"/>
      <c r="E246" s="5">
        <v>1.16998E+18</v>
      </c>
      <c r="F246" s="6">
        <v>43714.735243055547</v>
      </c>
      <c r="G246" s="5">
        <v>0</v>
      </c>
      <c r="H246" s="5">
        <v>0</v>
      </c>
      <c r="I246" s="5">
        <v>0</v>
      </c>
      <c r="J246" s="5">
        <v>0</v>
      </c>
      <c r="K246" s="5">
        <v>0</v>
      </c>
      <c r="L246" s="4"/>
      <c r="M246" s="4"/>
      <c r="N246" s="4"/>
      <c r="O246" s="4"/>
      <c r="P246" s="4" t="s">
        <v>1056</v>
      </c>
      <c r="Q246" s="4"/>
      <c r="R246" s="4" t="s">
        <v>1057</v>
      </c>
      <c r="S246" s="5">
        <v>7.16885E+17</v>
      </c>
      <c r="T246" s="4" t="s">
        <v>1058</v>
      </c>
      <c r="U246" s="7" t="s">
        <v>1059</v>
      </c>
      <c r="V246" s="6">
        <v>42464.422511574077</v>
      </c>
      <c r="W246" s="4"/>
      <c r="X246" s="4"/>
      <c r="Y246" s="4"/>
      <c r="Z246" s="5">
        <v>24864</v>
      </c>
      <c r="AA246" s="5">
        <v>2425</v>
      </c>
      <c r="AB246" s="5">
        <v>2917</v>
      </c>
      <c r="AC246" s="5">
        <v>54</v>
      </c>
    </row>
    <row r="247" spans="1:29" ht="86.4" x14ac:dyDescent="0.3">
      <c r="A247" s="3" t="s">
        <v>1060</v>
      </c>
      <c r="B247" s="4" t="s">
        <v>3801</v>
      </c>
      <c r="C247" s="5" t="s">
        <v>29</v>
      </c>
      <c r="D247" s="5"/>
      <c r="E247" s="5">
        <v>1.16998E+18</v>
      </c>
      <c r="F247" s="6">
        <v>43714.733703703707</v>
      </c>
      <c r="G247" s="5">
        <v>12</v>
      </c>
      <c r="H247" s="5">
        <v>0</v>
      </c>
      <c r="I247" s="5">
        <v>0</v>
      </c>
      <c r="J247" s="5">
        <v>0</v>
      </c>
      <c r="K247" s="5">
        <v>0</v>
      </c>
      <c r="L247" s="4"/>
      <c r="M247" s="4"/>
      <c r="N247" s="4"/>
      <c r="O247" s="4"/>
      <c r="P247" s="4" t="s">
        <v>1061</v>
      </c>
      <c r="Q247" s="4"/>
      <c r="R247" s="4" t="s">
        <v>1062</v>
      </c>
      <c r="S247" s="5">
        <v>8.12351E+17</v>
      </c>
      <c r="T247" s="4" t="s">
        <v>1063</v>
      </c>
      <c r="U247" s="4"/>
      <c r="V247" s="6">
        <v>42727.857349537036</v>
      </c>
      <c r="W247" s="4"/>
      <c r="X247" s="4" t="s">
        <v>1064</v>
      </c>
      <c r="Y247" s="4"/>
      <c r="Z247" s="5">
        <v>31871</v>
      </c>
      <c r="AA247" s="5">
        <v>732</v>
      </c>
      <c r="AB247" s="5">
        <v>102</v>
      </c>
      <c r="AC247" s="5">
        <v>123098</v>
      </c>
    </row>
    <row r="248" spans="1:29" ht="43.2" x14ac:dyDescent="0.3">
      <c r="A248" s="3" t="s">
        <v>523</v>
      </c>
      <c r="B248" s="4" t="s">
        <v>3802</v>
      </c>
      <c r="C248" s="5" t="s">
        <v>29</v>
      </c>
      <c r="D248" s="5"/>
      <c r="E248" s="5">
        <v>1.16998E+18</v>
      </c>
      <c r="F248" s="6">
        <v>43714.730057870373</v>
      </c>
      <c r="G248" s="5">
        <v>363</v>
      </c>
      <c r="H248" s="5">
        <v>37</v>
      </c>
      <c r="I248" s="5">
        <v>0</v>
      </c>
      <c r="J248" s="5">
        <v>0</v>
      </c>
      <c r="K248" s="5">
        <v>0</v>
      </c>
      <c r="L248" s="4"/>
      <c r="M248" s="4"/>
      <c r="N248" s="4"/>
      <c r="O248" s="4"/>
      <c r="P248" s="4" t="s">
        <v>1065</v>
      </c>
      <c r="Q248" s="4"/>
      <c r="R248" s="4" t="s">
        <v>1066</v>
      </c>
      <c r="S248" s="5">
        <v>4888497207</v>
      </c>
      <c r="T248" s="4" t="s">
        <v>1067</v>
      </c>
      <c r="U248" s="4"/>
      <c r="V248" s="6">
        <v>42408.745868055557</v>
      </c>
      <c r="W248" s="4"/>
      <c r="X248" s="4"/>
      <c r="Y248" s="4"/>
      <c r="Z248" s="5">
        <v>12182</v>
      </c>
      <c r="AA248" s="5">
        <v>18785</v>
      </c>
      <c r="AB248" s="5">
        <v>293</v>
      </c>
      <c r="AC248" s="5">
        <v>192288</v>
      </c>
    </row>
    <row r="249" spans="1:29" ht="43.2" x14ac:dyDescent="0.3">
      <c r="A249" s="3" t="s">
        <v>1068</v>
      </c>
      <c r="B249" s="4" t="s">
        <v>3803</v>
      </c>
      <c r="C249" s="5" t="s">
        <v>29</v>
      </c>
      <c r="D249" s="5"/>
      <c r="E249" s="5">
        <v>1.16998E+18</v>
      </c>
      <c r="F249" s="6">
        <v>43714.728252314817</v>
      </c>
      <c r="G249" s="5">
        <v>0</v>
      </c>
      <c r="H249" s="5">
        <v>0</v>
      </c>
      <c r="I249" s="5">
        <v>0</v>
      </c>
      <c r="J249" s="5">
        <v>0</v>
      </c>
      <c r="K249" s="5">
        <v>0</v>
      </c>
      <c r="L249" s="4"/>
      <c r="M249" s="4"/>
      <c r="N249" s="4"/>
      <c r="O249" s="4"/>
      <c r="P249" s="4" t="s">
        <v>1069</v>
      </c>
      <c r="Q249" s="4"/>
      <c r="R249" s="4" t="s">
        <v>1070</v>
      </c>
      <c r="S249" s="5">
        <v>161227295</v>
      </c>
      <c r="T249" s="4" t="s">
        <v>1071</v>
      </c>
      <c r="U249" s="7" t="s">
        <v>1072</v>
      </c>
      <c r="V249" s="6">
        <v>40359.541909722233</v>
      </c>
      <c r="W249" s="4"/>
      <c r="X249" s="4"/>
      <c r="Y249" s="4"/>
      <c r="Z249" s="5">
        <v>216585</v>
      </c>
      <c r="AA249" s="5">
        <v>102183</v>
      </c>
      <c r="AB249" s="5">
        <v>13</v>
      </c>
      <c r="AC249" s="5">
        <v>5</v>
      </c>
    </row>
    <row r="250" spans="1:29" ht="57.6" x14ac:dyDescent="0.3">
      <c r="A250" s="3" t="s">
        <v>527</v>
      </c>
      <c r="B250" s="4" t="s">
        <v>4175</v>
      </c>
      <c r="C250" s="5" t="s">
        <v>240</v>
      </c>
      <c r="D250" s="5"/>
      <c r="E250" s="5">
        <v>1.16998E+18</v>
      </c>
      <c r="F250" s="6">
        <v>43714.727303240739</v>
      </c>
      <c r="G250" s="5">
        <v>0</v>
      </c>
      <c r="H250" s="5">
        <v>0</v>
      </c>
      <c r="I250" s="5">
        <v>0</v>
      </c>
      <c r="J250" s="5">
        <v>0</v>
      </c>
      <c r="K250" s="5">
        <v>0</v>
      </c>
      <c r="L250" s="4"/>
      <c r="M250" s="4"/>
      <c r="N250" s="4"/>
      <c r="O250" s="4"/>
      <c r="P250" s="4" t="s">
        <v>1073</v>
      </c>
      <c r="Q250" s="4"/>
      <c r="R250" s="4" t="s">
        <v>1074</v>
      </c>
      <c r="S250" s="5">
        <v>2319072036</v>
      </c>
      <c r="T250" s="4"/>
      <c r="U250" s="4"/>
      <c r="V250" s="6">
        <v>41669.804571759261</v>
      </c>
      <c r="W250" s="4"/>
      <c r="X250" s="4"/>
      <c r="Y250" s="4"/>
      <c r="Z250" s="5">
        <v>51</v>
      </c>
      <c r="AA250" s="5">
        <v>15</v>
      </c>
      <c r="AB250" s="5">
        <v>48</v>
      </c>
      <c r="AC250" s="5">
        <v>96</v>
      </c>
    </row>
    <row r="251" spans="1:29" ht="43.2" x14ac:dyDescent="0.3">
      <c r="A251" s="3" t="s">
        <v>536</v>
      </c>
      <c r="B251" s="4" t="s">
        <v>4176</v>
      </c>
      <c r="C251" s="5" t="s">
        <v>29</v>
      </c>
      <c r="D251" s="5"/>
      <c r="E251" s="5">
        <v>1.16998E+18</v>
      </c>
      <c r="F251" s="6">
        <v>43714.720196759263</v>
      </c>
      <c r="G251" s="5">
        <v>3</v>
      </c>
      <c r="H251" s="5">
        <v>0</v>
      </c>
      <c r="I251" s="5">
        <v>0</v>
      </c>
      <c r="J251" s="5">
        <v>0</v>
      </c>
      <c r="K251" s="5">
        <v>0</v>
      </c>
      <c r="L251" s="4"/>
      <c r="M251" s="4"/>
      <c r="N251" s="4"/>
      <c r="O251" s="4"/>
      <c r="P251" s="4" t="s">
        <v>1075</v>
      </c>
      <c r="Q251" s="4"/>
      <c r="R251" s="4" t="s">
        <v>1076</v>
      </c>
      <c r="S251" s="5">
        <v>1.1688E+18</v>
      </c>
      <c r="T251" s="4" t="s">
        <v>1077</v>
      </c>
      <c r="U251" s="4"/>
      <c r="V251" s="6">
        <v>43711.457696759258</v>
      </c>
      <c r="W251" s="4"/>
      <c r="X251" s="4"/>
      <c r="Y251" s="4"/>
      <c r="Z251" s="5">
        <v>30</v>
      </c>
      <c r="AA251" s="5">
        <v>201</v>
      </c>
      <c r="AB251" s="5">
        <v>591</v>
      </c>
      <c r="AC251" s="5">
        <v>40</v>
      </c>
    </row>
    <row r="252" spans="1:29" ht="72" x14ac:dyDescent="0.3">
      <c r="A252" s="3" t="s">
        <v>28</v>
      </c>
      <c r="B252" s="4" t="s">
        <v>3804</v>
      </c>
      <c r="C252" s="5" t="s">
        <v>29</v>
      </c>
      <c r="D252" s="5"/>
      <c r="E252" s="5">
        <v>1.17028E+18</v>
      </c>
      <c r="F252" s="6">
        <v>43715.543715277781</v>
      </c>
      <c r="G252" s="5">
        <v>6059</v>
      </c>
      <c r="H252" s="5">
        <v>1146</v>
      </c>
      <c r="I252" s="5">
        <v>0</v>
      </c>
      <c r="J252" s="5">
        <v>0</v>
      </c>
      <c r="K252" s="5">
        <v>0</v>
      </c>
      <c r="L252" s="4"/>
      <c r="M252" s="4"/>
      <c r="N252" s="4"/>
      <c r="O252" s="4"/>
      <c r="P252" s="4" t="s">
        <v>1078</v>
      </c>
      <c r="Q252" s="4"/>
      <c r="R252" s="4" t="s">
        <v>1079</v>
      </c>
      <c r="S252" s="5">
        <v>108889445</v>
      </c>
      <c r="T252" s="4" t="s">
        <v>1080</v>
      </c>
      <c r="U252" s="7" t="s">
        <v>1081</v>
      </c>
      <c r="V252" s="6">
        <v>40205.527465277781</v>
      </c>
      <c r="W252" s="4"/>
      <c r="X252" s="4"/>
      <c r="Y252" s="4"/>
      <c r="Z252" s="5">
        <v>60458</v>
      </c>
      <c r="AA252" s="5">
        <v>1034398</v>
      </c>
      <c r="AB252" s="5">
        <v>3930</v>
      </c>
      <c r="AC252" s="5">
        <v>37</v>
      </c>
    </row>
    <row r="253" spans="1:29" ht="43.2" x14ac:dyDescent="0.3">
      <c r="A253" s="3" t="s">
        <v>35</v>
      </c>
      <c r="B253" s="4" t="s">
        <v>3805</v>
      </c>
      <c r="C253" s="5" t="s">
        <v>29</v>
      </c>
      <c r="D253" s="5"/>
      <c r="E253" s="5">
        <v>1.17032E+18</v>
      </c>
      <c r="F253" s="6">
        <v>43715.65834490741</v>
      </c>
      <c r="G253" s="5">
        <v>1071</v>
      </c>
      <c r="H253" s="5">
        <v>281</v>
      </c>
      <c r="I253" s="5">
        <v>0</v>
      </c>
      <c r="J253" s="5">
        <v>0</v>
      </c>
      <c r="K253" s="5">
        <v>0</v>
      </c>
      <c r="L253" s="4"/>
      <c r="M253" s="4"/>
      <c r="N253" s="4"/>
      <c r="O253" s="4"/>
      <c r="P253" s="4" t="s">
        <v>1082</v>
      </c>
      <c r="Q253" s="4"/>
      <c r="R253" s="4" t="s">
        <v>1083</v>
      </c>
      <c r="S253" s="5">
        <v>221859928</v>
      </c>
      <c r="T253" s="4" t="s">
        <v>1084</v>
      </c>
      <c r="U253" s="7" t="s">
        <v>1085</v>
      </c>
      <c r="V253" s="6">
        <v>40513.978576388887</v>
      </c>
      <c r="W253" s="4"/>
      <c r="X253" s="4"/>
      <c r="Y253" s="4"/>
      <c r="Z253" s="5">
        <v>68692</v>
      </c>
      <c r="AA253" s="5">
        <v>53175</v>
      </c>
      <c r="AB253" s="5">
        <v>780</v>
      </c>
      <c r="AC253" s="5">
        <v>30267</v>
      </c>
    </row>
    <row r="254" spans="1:29" ht="57.6" x14ac:dyDescent="0.3">
      <c r="A254" s="3" t="s">
        <v>41</v>
      </c>
      <c r="B254" s="4" t="s">
        <v>3806</v>
      </c>
      <c r="C254" s="5" t="s">
        <v>29</v>
      </c>
      <c r="D254" s="5"/>
      <c r="E254" s="5">
        <v>1.17025E+18</v>
      </c>
      <c r="F254" s="6">
        <v>43715.461319444446</v>
      </c>
      <c r="G254" s="5">
        <v>3461</v>
      </c>
      <c r="H254" s="5">
        <v>383</v>
      </c>
      <c r="I254" s="5">
        <v>0</v>
      </c>
      <c r="J254" s="5">
        <v>0</v>
      </c>
      <c r="K254" s="5">
        <v>0</v>
      </c>
      <c r="L254" s="4"/>
      <c r="M254" s="4"/>
      <c r="N254" s="4"/>
      <c r="O254" s="4"/>
      <c r="P254" s="4" t="s">
        <v>1086</v>
      </c>
      <c r="Q254" s="4"/>
      <c r="R254" s="4" t="s">
        <v>1087</v>
      </c>
      <c r="S254" s="5">
        <v>74481047</v>
      </c>
      <c r="T254" s="4" t="s">
        <v>1088</v>
      </c>
      <c r="U254" s="7" t="s">
        <v>1089</v>
      </c>
      <c r="V254" s="6">
        <v>40071.83284722222</v>
      </c>
      <c r="W254" s="4"/>
      <c r="X254" s="4" t="s">
        <v>59</v>
      </c>
      <c r="Y254" s="4"/>
      <c r="Z254" s="5">
        <v>17017</v>
      </c>
      <c r="AA254" s="5">
        <v>110065</v>
      </c>
      <c r="AB254" s="5">
        <v>479</v>
      </c>
      <c r="AC254" s="5">
        <v>368</v>
      </c>
    </row>
    <row r="255" spans="1:29" ht="57.6" x14ac:dyDescent="0.3">
      <c r="A255" s="3" t="s">
        <v>889</v>
      </c>
      <c r="B255" s="4" t="s">
        <v>4177</v>
      </c>
      <c r="C255" s="5" t="s">
        <v>42</v>
      </c>
      <c r="D255" s="5" t="s">
        <v>475</v>
      </c>
      <c r="E255" s="5">
        <v>1.17075E+18</v>
      </c>
      <c r="F255" s="6">
        <v>43716.861342592587</v>
      </c>
      <c r="G255" s="5">
        <v>0</v>
      </c>
      <c r="H255" s="5">
        <v>0</v>
      </c>
      <c r="I255" s="5">
        <v>0</v>
      </c>
      <c r="J255" s="5">
        <v>0</v>
      </c>
      <c r="K255" s="5">
        <v>0</v>
      </c>
      <c r="L255" s="4"/>
      <c r="M255" s="4"/>
      <c r="N255" s="4"/>
      <c r="O255" s="4"/>
      <c r="P255" s="4" t="s">
        <v>1090</v>
      </c>
      <c r="Q255" s="4"/>
      <c r="R255" s="4" t="s">
        <v>1091</v>
      </c>
      <c r="S255" s="5">
        <v>1.12108E+18</v>
      </c>
      <c r="T255" s="4"/>
      <c r="U255" s="4"/>
      <c r="V255" s="6">
        <v>43579.77616898148</v>
      </c>
      <c r="W255" s="4"/>
      <c r="X255" s="4" t="s">
        <v>1092</v>
      </c>
      <c r="Y255" s="4"/>
      <c r="Z255" s="5">
        <v>309</v>
      </c>
      <c r="AA255" s="5">
        <v>1431</v>
      </c>
      <c r="AB255" s="5">
        <v>1869</v>
      </c>
      <c r="AC255" s="5">
        <v>1190</v>
      </c>
    </row>
    <row r="256" spans="1:29" ht="43.2" x14ac:dyDescent="0.3">
      <c r="A256" s="3" t="s">
        <v>901</v>
      </c>
      <c r="B256" s="4" t="s">
        <v>4178</v>
      </c>
      <c r="C256" s="5" t="s">
        <v>29</v>
      </c>
      <c r="D256" s="5"/>
      <c r="E256" s="5">
        <v>1.17075E+18</v>
      </c>
      <c r="F256" s="6">
        <v>43716.860775462963</v>
      </c>
      <c r="G256" s="5">
        <v>0</v>
      </c>
      <c r="H256" s="5">
        <v>0</v>
      </c>
      <c r="I256" s="5">
        <v>0</v>
      </c>
      <c r="J256" s="5">
        <v>0</v>
      </c>
      <c r="K256" s="5">
        <v>0</v>
      </c>
      <c r="L256" s="4"/>
      <c r="M256" s="4"/>
      <c r="N256" s="4"/>
      <c r="O256" s="4"/>
      <c r="P256" s="4" t="s">
        <v>1093</v>
      </c>
      <c r="Q256" s="4"/>
      <c r="R256" s="4" t="s">
        <v>1094</v>
      </c>
      <c r="S256" s="5">
        <v>124523149</v>
      </c>
      <c r="T256" s="4"/>
      <c r="U256" s="4"/>
      <c r="V256" s="6">
        <v>40256.859386574077</v>
      </c>
      <c r="W256" s="4"/>
      <c r="X256" s="4"/>
      <c r="Y256" s="4"/>
      <c r="Z256" s="5">
        <v>7587</v>
      </c>
      <c r="AA256" s="5">
        <v>19</v>
      </c>
      <c r="AB256" s="5">
        <v>60</v>
      </c>
      <c r="AC256" s="5">
        <v>7</v>
      </c>
    </row>
    <row r="257" spans="1:29" ht="43.2" x14ac:dyDescent="0.3">
      <c r="A257" s="3" t="s">
        <v>66</v>
      </c>
      <c r="B257" s="4" t="s">
        <v>3807</v>
      </c>
      <c r="C257" s="5" t="s">
        <v>42</v>
      </c>
      <c r="D257" s="5" t="s">
        <v>43</v>
      </c>
      <c r="E257" s="5">
        <v>1.17075E+18</v>
      </c>
      <c r="F257" s="6">
        <v>43716.860625000001</v>
      </c>
      <c r="G257" s="5">
        <v>2</v>
      </c>
      <c r="H257" s="5">
        <v>0</v>
      </c>
      <c r="I257" s="5">
        <v>0</v>
      </c>
      <c r="J257" s="5">
        <v>0</v>
      </c>
      <c r="K257" s="5">
        <v>0</v>
      </c>
      <c r="L257" s="4"/>
      <c r="M257" s="4"/>
      <c r="N257" s="4"/>
      <c r="O257" s="4"/>
      <c r="P257" s="4" t="s">
        <v>1095</v>
      </c>
      <c r="Q257" s="4"/>
      <c r="R257" s="4" t="s">
        <v>1096</v>
      </c>
      <c r="S257" s="5">
        <v>1.06348E+18</v>
      </c>
      <c r="T257" s="4" t="s">
        <v>1097</v>
      </c>
      <c r="U257" s="4"/>
      <c r="V257" s="6">
        <v>43420.84412037037</v>
      </c>
      <c r="W257" s="4"/>
      <c r="X257" s="4" t="s">
        <v>1098</v>
      </c>
      <c r="Y257" s="4"/>
      <c r="Z257" s="5">
        <v>4243</v>
      </c>
      <c r="AA257" s="5">
        <v>5137</v>
      </c>
      <c r="AB257" s="5">
        <v>5501</v>
      </c>
      <c r="AC257" s="5">
        <v>3632</v>
      </c>
    </row>
    <row r="258" spans="1:29" ht="28.8" x14ac:dyDescent="0.3">
      <c r="A258" s="3" t="s">
        <v>1099</v>
      </c>
      <c r="B258" s="4" t="s">
        <v>4179</v>
      </c>
      <c r="C258" s="5" t="s">
        <v>29</v>
      </c>
      <c r="D258" s="5"/>
      <c r="E258" s="5">
        <v>1.17075E+18</v>
      </c>
      <c r="F258" s="6">
        <v>43716.860462962963</v>
      </c>
      <c r="G258" s="5">
        <v>0</v>
      </c>
      <c r="H258" s="5">
        <v>0</v>
      </c>
      <c r="I258" s="5">
        <v>0</v>
      </c>
      <c r="J258" s="5">
        <v>0</v>
      </c>
      <c r="K258" s="5">
        <v>0</v>
      </c>
      <c r="L258" s="4"/>
      <c r="M258" s="4"/>
      <c r="N258" s="4"/>
      <c r="O258" s="4"/>
      <c r="P258" s="4" t="s">
        <v>1100</v>
      </c>
      <c r="Q258" s="4"/>
      <c r="R258" s="4" t="s">
        <v>1101</v>
      </c>
      <c r="S258" s="5">
        <v>4011393801</v>
      </c>
      <c r="T258" s="4"/>
      <c r="U258" s="4"/>
      <c r="V258" s="6">
        <v>42298.912592592591</v>
      </c>
      <c r="W258" s="4"/>
      <c r="X258" s="4"/>
      <c r="Y258" s="4"/>
      <c r="Z258" s="5">
        <v>3724</v>
      </c>
      <c r="AA258" s="5">
        <v>63</v>
      </c>
      <c r="AB258" s="5">
        <v>338</v>
      </c>
      <c r="AC258" s="5">
        <v>430</v>
      </c>
    </row>
    <row r="259" spans="1:29" ht="28.8" x14ac:dyDescent="0.3">
      <c r="A259" s="3" t="s">
        <v>1102</v>
      </c>
      <c r="B259" s="4" t="s">
        <v>4180</v>
      </c>
      <c r="C259" s="5" t="s">
        <v>29</v>
      </c>
      <c r="D259" s="5"/>
      <c r="E259" s="5">
        <v>1.17075E+18</v>
      </c>
      <c r="F259" s="6">
        <v>43716.859814814823</v>
      </c>
      <c r="G259" s="5">
        <v>34</v>
      </c>
      <c r="H259" s="5">
        <v>6</v>
      </c>
      <c r="I259" s="5">
        <v>0</v>
      </c>
      <c r="J259" s="5">
        <v>0</v>
      </c>
      <c r="K259" s="5">
        <v>0</v>
      </c>
      <c r="L259" s="4"/>
      <c r="M259" s="4"/>
      <c r="N259" s="4"/>
      <c r="O259" s="4"/>
      <c r="P259" s="4" t="s">
        <v>1103</v>
      </c>
      <c r="Q259" s="4"/>
      <c r="R259" s="4" t="s">
        <v>1104</v>
      </c>
      <c r="S259" s="5">
        <v>84729044</v>
      </c>
      <c r="T259" s="4" t="s">
        <v>1105</v>
      </c>
      <c r="U259" s="4"/>
      <c r="V259" s="6">
        <v>40110.195115740738</v>
      </c>
      <c r="W259" s="4"/>
      <c r="X259" s="4"/>
      <c r="Y259" s="4"/>
      <c r="Z259" s="5">
        <v>75111</v>
      </c>
      <c r="AA259" s="5">
        <v>1304120</v>
      </c>
      <c r="AB259" s="5">
        <v>2912</v>
      </c>
      <c r="AC259" s="5">
        <v>3136</v>
      </c>
    </row>
    <row r="260" spans="1:29" ht="28.8" x14ac:dyDescent="0.3">
      <c r="A260" s="3" t="s">
        <v>954</v>
      </c>
      <c r="B260" s="4" t="s">
        <v>3808</v>
      </c>
      <c r="C260" s="5" t="s">
        <v>29</v>
      </c>
      <c r="D260" s="5"/>
      <c r="E260" s="5">
        <v>1.17075E+18</v>
      </c>
      <c r="F260" s="6">
        <v>43716.859768518523</v>
      </c>
      <c r="G260" s="5">
        <v>0</v>
      </c>
      <c r="H260" s="5">
        <v>0</v>
      </c>
      <c r="I260" s="5">
        <v>0</v>
      </c>
      <c r="J260" s="5">
        <v>0</v>
      </c>
      <c r="K260" s="5">
        <v>0</v>
      </c>
      <c r="L260" s="4"/>
      <c r="M260" s="4"/>
      <c r="N260" s="4"/>
      <c r="O260" s="4"/>
      <c r="P260" s="4" t="s">
        <v>1106</v>
      </c>
      <c r="Q260" s="4"/>
      <c r="R260" s="4" t="s">
        <v>1107</v>
      </c>
      <c r="S260" s="5">
        <v>1.10195E+18</v>
      </c>
      <c r="T260" s="4" t="s">
        <v>1108</v>
      </c>
      <c r="U260" s="4"/>
      <c r="V260" s="6">
        <v>43527.003159722219</v>
      </c>
      <c r="W260" s="4"/>
      <c r="X260" s="4"/>
      <c r="Y260" s="4"/>
      <c r="Z260" s="5">
        <v>25</v>
      </c>
      <c r="AA260" s="5">
        <v>278</v>
      </c>
      <c r="AB260" s="5">
        <v>539</v>
      </c>
      <c r="AC260" s="5">
        <v>32</v>
      </c>
    </row>
    <row r="261" spans="1:29" ht="43.2" x14ac:dyDescent="0.3">
      <c r="A261" s="3" t="s">
        <v>958</v>
      </c>
      <c r="B261" s="4" t="s">
        <v>4181</v>
      </c>
      <c r="C261" s="5" t="s">
        <v>29</v>
      </c>
      <c r="D261" s="5"/>
      <c r="E261" s="5">
        <v>1.17075E+18</v>
      </c>
      <c r="F261" s="6">
        <v>43716.859560185178</v>
      </c>
      <c r="G261" s="5">
        <v>0</v>
      </c>
      <c r="H261" s="5">
        <v>0</v>
      </c>
      <c r="I261" s="5">
        <v>0</v>
      </c>
      <c r="J261" s="5">
        <v>0</v>
      </c>
      <c r="K261" s="5">
        <v>0</v>
      </c>
      <c r="L261" s="4"/>
      <c r="M261" s="4"/>
      <c r="N261" s="4"/>
      <c r="O261" s="4"/>
      <c r="P261" s="4" t="s">
        <v>1109</v>
      </c>
      <c r="Q261" s="4"/>
      <c r="R261" s="4" t="s">
        <v>1110</v>
      </c>
      <c r="S261" s="5">
        <v>1.15607E+18</v>
      </c>
      <c r="T261" s="4" t="s">
        <v>1111</v>
      </c>
      <c r="U261" s="4"/>
      <c r="V261" s="6">
        <v>43676.348900462966</v>
      </c>
      <c r="W261" s="4"/>
      <c r="X261" s="4"/>
      <c r="Y261" s="4"/>
      <c r="Z261" s="5">
        <v>6994</v>
      </c>
      <c r="AA261" s="5">
        <v>576</v>
      </c>
      <c r="AB261" s="5">
        <v>896</v>
      </c>
      <c r="AC261" s="5">
        <v>6507</v>
      </c>
    </row>
    <row r="262" spans="1:29" ht="28.8" x14ac:dyDescent="0.3">
      <c r="A262" s="3" t="s">
        <v>1112</v>
      </c>
      <c r="B262" s="4" t="s">
        <v>3809</v>
      </c>
      <c r="C262" s="5" t="s">
        <v>29</v>
      </c>
      <c r="D262" s="5"/>
      <c r="E262" s="5">
        <v>1.17075E+18</v>
      </c>
      <c r="F262" s="6">
        <v>43716.859444444453</v>
      </c>
      <c r="G262" s="5">
        <v>0</v>
      </c>
      <c r="H262" s="5">
        <v>0</v>
      </c>
      <c r="I262" s="5">
        <v>0</v>
      </c>
      <c r="J262" s="5">
        <v>0</v>
      </c>
      <c r="K262" s="5">
        <v>0</v>
      </c>
      <c r="L262" s="4"/>
      <c r="M262" s="4"/>
      <c r="N262" s="4"/>
      <c r="O262" s="4"/>
      <c r="P262" s="4" t="s">
        <v>1113</v>
      </c>
      <c r="Q262" s="4"/>
      <c r="R262" s="4" t="s">
        <v>1114</v>
      </c>
      <c r="S262" s="5">
        <v>7.00572E+17</v>
      </c>
      <c r="T262" s="4" t="s">
        <v>1115</v>
      </c>
      <c r="U262" s="4"/>
      <c r="V262" s="6">
        <v>42419.405787037038</v>
      </c>
      <c r="W262" s="4"/>
      <c r="X262" s="4" t="s">
        <v>59</v>
      </c>
      <c r="Y262" s="4"/>
      <c r="Z262" s="5">
        <v>10572</v>
      </c>
      <c r="AA262" s="5">
        <v>141</v>
      </c>
      <c r="AB262" s="5">
        <v>829</v>
      </c>
      <c r="AC262" s="5">
        <v>5809</v>
      </c>
    </row>
    <row r="263" spans="1:29" ht="57.6" x14ac:dyDescent="0.3">
      <c r="A263" s="3" t="s">
        <v>993</v>
      </c>
      <c r="B263" s="4" t="s">
        <v>4182</v>
      </c>
      <c r="C263" s="5" t="s">
        <v>29</v>
      </c>
      <c r="D263" s="5"/>
      <c r="E263" s="5">
        <v>1.17075E+18</v>
      </c>
      <c r="F263" s="6">
        <v>43716.858831018522</v>
      </c>
      <c r="G263" s="5">
        <v>4</v>
      </c>
      <c r="H263" s="5">
        <v>1</v>
      </c>
      <c r="I263" s="5">
        <v>0</v>
      </c>
      <c r="J263" s="5">
        <v>0</v>
      </c>
      <c r="K263" s="5">
        <v>0</v>
      </c>
      <c r="L263" s="4"/>
      <c r="M263" s="4"/>
      <c r="N263" s="4"/>
      <c r="O263" s="4"/>
      <c r="P263" s="4" t="s">
        <v>1116</v>
      </c>
      <c r="Q263" s="4"/>
      <c r="R263" s="4" t="s">
        <v>1117</v>
      </c>
      <c r="S263" s="5">
        <v>9445222</v>
      </c>
      <c r="T263" s="4" t="s">
        <v>1118</v>
      </c>
      <c r="U263" s="4"/>
      <c r="V263" s="6">
        <v>39370.154374999998</v>
      </c>
      <c r="W263" s="4"/>
      <c r="X263" s="4" t="s">
        <v>1119</v>
      </c>
      <c r="Y263" s="4"/>
      <c r="Z263" s="5">
        <v>28807</v>
      </c>
      <c r="AA263" s="5">
        <v>9515</v>
      </c>
      <c r="AB263" s="5">
        <v>2924</v>
      </c>
      <c r="AC263" s="5">
        <v>33462</v>
      </c>
    </row>
    <row r="264" spans="1:29" ht="57.6" x14ac:dyDescent="0.3">
      <c r="A264" s="3" t="s">
        <v>95</v>
      </c>
      <c r="B264" s="4" t="s">
        <v>4183</v>
      </c>
      <c r="C264" s="5" t="s">
        <v>240</v>
      </c>
      <c r="D264" s="5"/>
      <c r="E264" s="5">
        <v>1.17075E+18</v>
      </c>
      <c r="F264" s="6">
        <v>43716.858518518522</v>
      </c>
      <c r="G264" s="5">
        <v>20</v>
      </c>
      <c r="H264" s="5">
        <v>4</v>
      </c>
      <c r="I264" s="5">
        <v>0</v>
      </c>
      <c r="J264" s="5">
        <v>0</v>
      </c>
      <c r="K264" s="5">
        <v>0</v>
      </c>
      <c r="L264" s="4"/>
      <c r="M264" s="4"/>
      <c r="N264" s="4"/>
      <c r="O264" s="4"/>
      <c r="P264" s="4" t="s">
        <v>1120</v>
      </c>
      <c r="Q264" s="4"/>
      <c r="R264" s="4" t="s">
        <v>1121</v>
      </c>
      <c r="S264" s="5">
        <v>1365468582</v>
      </c>
      <c r="T264" s="4" t="s">
        <v>1122</v>
      </c>
      <c r="U264" s="4"/>
      <c r="V264" s="6">
        <v>41384.081226851849</v>
      </c>
      <c r="W264" s="4"/>
      <c r="X264" s="4" t="s">
        <v>1123</v>
      </c>
      <c r="Y264" s="4"/>
      <c r="Z264" s="5">
        <v>3078</v>
      </c>
      <c r="AA264" s="5">
        <v>27089</v>
      </c>
      <c r="AB264" s="5">
        <v>26268</v>
      </c>
      <c r="AC264" s="5">
        <v>38489</v>
      </c>
    </row>
    <row r="265" spans="1:29" ht="57.6" x14ac:dyDescent="0.3">
      <c r="A265" s="3" t="s">
        <v>1124</v>
      </c>
      <c r="B265" s="4" t="s">
        <v>4184</v>
      </c>
      <c r="C265" s="5" t="s">
        <v>42</v>
      </c>
      <c r="D265" s="5" t="s">
        <v>509</v>
      </c>
      <c r="E265" s="5">
        <v>1.17075E+18</v>
      </c>
      <c r="F265" s="6">
        <v>43716.858136574083</v>
      </c>
      <c r="G265" s="5">
        <v>0</v>
      </c>
      <c r="H265" s="5">
        <v>0</v>
      </c>
      <c r="I265" s="5">
        <v>0</v>
      </c>
      <c r="J265" s="5">
        <v>0</v>
      </c>
      <c r="K265" s="5">
        <v>0</v>
      </c>
      <c r="L265" s="4"/>
      <c r="M265" s="4"/>
      <c r="N265" s="4"/>
      <c r="O265" s="4"/>
      <c r="P265" s="4" t="s">
        <v>1125</v>
      </c>
      <c r="Q265" s="4"/>
      <c r="R265" s="4" t="s">
        <v>1126</v>
      </c>
      <c r="S265" s="5">
        <v>2367334917</v>
      </c>
      <c r="T265" s="4" t="s">
        <v>4185</v>
      </c>
      <c r="U265" s="4"/>
      <c r="V265" s="6">
        <v>41696.906365740739</v>
      </c>
      <c r="W265" s="4"/>
      <c r="X265" s="4"/>
      <c r="Y265" s="4"/>
      <c r="Z265" s="5">
        <v>39374</v>
      </c>
      <c r="AA265" s="5">
        <v>2785</v>
      </c>
      <c r="AB265" s="5">
        <v>3492</v>
      </c>
      <c r="AC265" s="5">
        <v>47433</v>
      </c>
    </row>
    <row r="266" spans="1:29" ht="57.6" x14ac:dyDescent="0.3">
      <c r="A266" s="3" t="s">
        <v>1015</v>
      </c>
      <c r="B266" s="4" t="s">
        <v>4186</v>
      </c>
      <c r="C266" s="5" t="s">
        <v>29</v>
      </c>
      <c r="D266" s="5"/>
      <c r="E266" s="5">
        <v>1.17075E+18</v>
      </c>
      <c r="F266" s="6">
        <v>43716.857731481483</v>
      </c>
      <c r="G266" s="5">
        <v>0</v>
      </c>
      <c r="H266" s="5">
        <v>0</v>
      </c>
      <c r="I266" s="5">
        <v>0</v>
      </c>
      <c r="J266" s="5">
        <v>0</v>
      </c>
      <c r="K266" s="5">
        <v>0</v>
      </c>
      <c r="L266" s="4"/>
      <c r="M266" s="4"/>
      <c r="N266" s="4"/>
      <c r="O266" s="4"/>
      <c r="P266" s="4" t="s">
        <v>1127</v>
      </c>
      <c r="Q266" s="4"/>
      <c r="R266" s="4" t="s">
        <v>1128</v>
      </c>
      <c r="S266" s="5">
        <v>1.11918E+18</v>
      </c>
      <c r="T266" s="4" t="s">
        <v>1129</v>
      </c>
      <c r="U266" s="4"/>
      <c r="V266" s="6">
        <v>43574.547291666669</v>
      </c>
      <c r="W266" s="4"/>
      <c r="X266" s="4"/>
      <c r="Y266" s="4"/>
      <c r="Z266" s="5">
        <v>1741</v>
      </c>
      <c r="AA266" s="5">
        <v>16</v>
      </c>
      <c r="AB266" s="5">
        <v>232</v>
      </c>
      <c r="AC266" s="5">
        <v>2477</v>
      </c>
    </row>
    <row r="267" spans="1:29" ht="28.8" x14ac:dyDescent="0.3">
      <c r="A267" s="3" t="s">
        <v>110</v>
      </c>
      <c r="B267" s="4" t="s">
        <v>4187</v>
      </c>
      <c r="C267" s="5" t="s">
        <v>42</v>
      </c>
      <c r="D267" s="5" t="s">
        <v>43</v>
      </c>
      <c r="E267" s="5">
        <v>1.17075E+18</v>
      </c>
      <c r="F267" s="6">
        <v>43716.857604166667</v>
      </c>
      <c r="G267" s="5">
        <v>0</v>
      </c>
      <c r="H267" s="5">
        <v>0</v>
      </c>
      <c r="I267" s="5">
        <v>0</v>
      </c>
      <c r="J267" s="5">
        <v>0</v>
      </c>
      <c r="K267" s="5">
        <v>0</v>
      </c>
      <c r="L267" s="4"/>
      <c r="M267" s="4"/>
      <c r="N267" s="4"/>
      <c r="O267" s="4"/>
      <c r="P267" s="4" t="s">
        <v>1130</v>
      </c>
      <c r="Q267" s="4"/>
      <c r="R267" s="4" t="s">
        <v>1131</v>
      </c>
      <c r="S267" s="5">
        <v>9.90333E+17</v>
      </c>
      <c r="T267" s="4" t="s">
        <v>1132</v>
      </c>
      <c r="U267" s="4"/>
      <c r="V267" s="6">
        <v>43218.995462962957</v>
      </c>
      <c r="W267" s="4"/>
      <c r="X267" s="4" t="s">
        <v>1133</v>
      </c>
      <c r="Y267" s="4"/>
      <c r="Z267" s="5">
        <v>754</v>
      </c>
      <c r="AA267" s="5">
        <v>95</v>
      </c>
      <c r="AB267" s="5">
        <v>163</v>
      </c>
      <c r="AC267" s="5">
        <v>4012</v>
      </c>
    </row>
    <row r="268" spans="1:29" ht="57.6" x14ac:dyDescent="0.3">
      <c r="A268" s="3" t="s">
        <v>1134</v>
      </c>
      <c r="B268" s="4" t="s">
        <v>4188</v>
      </c>
      <c r="C268" s="5" t="s">
        <v>29</v>
      </c>
      <c r="D268" s="5"/>
      <c r="E268" s="5">
        <v>1.17025E+18</v>
      </c>
      <c r="F268" s="6">
        <v>43715.461296296293</v>
      </c>
      <c r="G268" s="5">
        <v>0</v>
      </c>
      <c r="H268" s="5">
        <v>0</v>
      </c>
      <c r="I268" s="5">
        <v>0</v>
      </c>
      <c r="J268" s="5">
        <v>0</v>
      </c>
      <c r="K268" s="5">
        <v>0</v>
      </c>
      <c r="L268" s="4"/>
      <c r="M268" s="4"/>
      <c r="N268" s="4"/>
      <c r="O268" s="4"/>
      <c r="P268" s="4" t="s">
        <v>1135</v>
      </c>
      <c r="Q268" s="4"/>
      <c r="R268" s="4" t="s">
        <v>1136</v>
      </c>
      <c r="S268" s="5">
        <v>349348114</v>
      </c>
      <c r="T268" s="4" t="s">
        <v>1137</v>
      </c>
      <c r="U268" s="4"/>
      <c r="V268" s="6">
        <v>40761.153090277781</v>
      </c>
      <c r="W268" s="4"/>
      <c r="X268" s="4" t="s">
        <v>541</v>
      </c>
      <c r="Y268" s="4"/>
      <c r="Z268" s="5">
        <v>23535</v>
      </c>
      <c r="AA268" s="5">
        <v>1285</v>
      </c>
      <c r="AB268" s="5">
        <v>36</v>
      </c>
      <c r="AC268" s="5">
        <v>40019</v>
      </c>
    </row>
    <row r="269" spans="1:29" ht="57.6" x14ac:dyDescent="0.3">
      <c r="A269" s="3" t="s">
        <v>504</v>
      </c>
      <c r="B269" s="4" t="s">
        <v>4189</v>
      </c>
      <c r="C269" s="5" t="s">
        <v>29</v>
      </c>
      <c r="D269" s="5"/>
      <c r="E269" s="5">
        <v>1.17025E+18</v>
      </c>
      <c r="F269" s="6">
        <v>43715.460601851853</v>
      </c>
      <c r="G269" s="5">
        <v>15</v>
      </c>
      <c r="H269" s="5">
        <v>4</v>
      </c>
      <c r="I269" s="5">
        <v>0</v>
      </c>
      <c r="J269" s="5">
        <v>0</v>
      </c>
      <c r="K269" s="5">
        <v>0</v>
      </c>
      <c r="L269" s="4"/>
      <c r="M269" s="4"/>
      <c r="N269" s="4"/>
      <c r="O269" s="4"/>
      <c r="P269" s="4" t="s">
        <v>1138</v>
      </c>
      <c r="Q269" s="4"/>
      <c r="R269" s="4" t="s">
        <v>1139</v>
      </c>
      <c r="S269" s="5">
        <v>9.2133E+17</v>
      </c>
      <c r="T269" s="4" t="s">
        <v>1140</v>
      </c>
      <c r="U269" s="7" t="s">
        <v>1141</v>
      </c>
      <c r="V269" s="6">
        <v>43028.582152777781</v>
      </c>
      <c r="W269" s="4"/>
      <c r="X269" s="4"/>
      <c r="Y269" s="4"/>
      <c r="Z269" s="5">
        <v>171531</v>
      </c>
      <c r="AA269" s="5">
        <v>110577</v>
      </c>
      <c r="AB269" s="5">
        <v>103</v>
      </c>
      <c r="AC269" s="5">
        <v>5</v>
      </c>
    </row>
    <row r="270" spans="1:29" ht="57.6" x14ac:dyDescent="0.3">
      <c r="A270" s="3" t="s">
        <v>1142</v>
      </c>
      <c r="B270" s="4" t="s">
        <v>4190</v>
      </c>
      <c r="C270" s="5" t="s">
        <v>29</v>
      </c>
      <c r="D270" s="5"/>
      <c r="E270" s="5">
        <v>1.17025E+18</v>
      </c>
      <c r="F270" s="6">
        <v>43715.460601851853</v>
      </c>
      <c r="G270" s="5">
        <v>2</v>
      </c>
      <c r="H270" s="5">
        <v>1</v>
      </c>
      <c r="I270" s="5">
        <v>0</v>
      </c>
      <c r="J270" s="5">
        <v>0</v>
      </c>
      <c r="K270" s="5">
        <v>0</v>
      </c>
      <c r="L270" s="4"/>
      <c r="M270" s="4"/>
      <c r="N270" s="4"/>
      <c r="O270" s="4"/>
      <c r="P270" s="4" t="s">
        <v>1143</v>
      </c>
      <c r="Q270" s="4"/>
      <c r="R270" s="4" t="s">
        <v>1144</v>
      </c>
      <c r="S270" s="5">
        <v>1.11562E+18</v>
      </c>
      <c r="T270" s="4" t="s">
        <v>1145</v>
      </c>
      <c r="U270" s="4"/>
      <c r="V270" s="6">
        <v>43564.729814814818</v>
      </c>
      <c r="W270" s="4"/>
      <c r="X270" s="4"/>
      <c r="Y270" s="4"/>
      <c r="Z270" s="5">
        <v>15000</v>
      </c>
      <c r="AA270" s="5">
        <v>147</v>
      </c>
      <c r="AB270" s="5">
        <v>177</v>
      </c>
      <c r="AC270" s="5">
        <v>24248</v>
      </c>
    </row>
    <row r="271" spans="1:29" ht="28.8" x14ac:dyDescent="0.3">
      <c r="A271" s="3" t="s">
        <v>1146</v>
      </c>
      <c r="B271" s="4" t="s">
        <v>3810</v>
      </c>
      <c r="C271" s="5" t="s">
        <v>42</v>
      </c>
      <c r="D271" s="5" t="s">
        <v>43</v>
      </c>
      <c r="E271" s="5">
        <v>1.17025E+18</v>
      </c>
      <c r="F271" s="6">
        <v>43715.46020833333</v>
      </c>
      <c r="G271" s="5">
        <v>4</v>
      </c>
      <c r="H271" s="5">
        <v>0</v>
      </c>
      <c r="I271" s="5">
        <v>0</v>
      </c>
      <c r="J271" s="5">
        <v>0</v>
      </c>
      <c r="K271" s="5">
        <v>0</v>
      </c>
      <c r="L271" s="4"/>
      <c r="M271" s="4"/>
      <c r="N271" s="4"/>
      <c r="O271" s="4"/>
      <c r="P271" s="4" t="s">
        <v>1147</v>
      </c>
      <c r="Q271" s="4"/>
      <c r="R271" s="4" t="s">
        <v>4191</v>
      </c>
      <c r="S271" s="5">
        <v>1402768538</v>
      </c>
      <c r="T271" s="4" t="s">
        <v>1148</v>
      </c>
      <c r="U271" s="7" t="s">
        <v>1149</v>
      </c>
      <c r="V271" s="6">
        <v>41398.855914351851</v>
      </c>
      <c r="W271" s="4"/>
      <c r="X271" s="4" t="s">
        <v>1150</v>
      </c>
      <c r="Y271" s="4"/>
      <c r="Z271" s="5">
        <v>2637</v>
      </c>
      <c r="AA271" s="5">
        <v>172</v>
      </c>
      <c r="AB271" s="5">
        <v>117</v>
      </c>
      <c r="AC271" s="5">
        <v>8072</v>
      </c>
    </row>
    <row r="272" spans="1:29" ht="28.8" x14ac:dyDescent="0.3">
      <c r="A272" s="3" t="s">
        <v>1151</v>
      </c>
      <c r="B272" s="4" t="s">
        <v>4192</v>
      </c>
      <c r="C272" s="5" t="s">
        <v>29</v>
      </c>
      <c r="D272" s="5"/>
      <c r="E272" s="5">
        <v>1.17025E+18</v>
      </c>
      <c r="F272" s="6">
        <v>43715.460173611107</v>
      </c>
      <c r="G272" s="5">
        <v>0</v>
      </c>
      <c r="H272" s="5">
        <v>0</v>
      </c>
      <c r="I272" s="5">
        <v>0</v>
      </c>
      <c r="J272" s="5">
        <v>0</v>
      </c>
      <c r="K272" s="5">
        <v>0</v>
      </c>
      <c r="L272" s="4"/>
      <c r="M272" s="4"/>
      <c r="N272" s="4"/>
      <c r="O272" s="4"/>
      <c r="P272" s="4" t="s">
        <v>1152</v>
      </c>
      <c r="Q272" s="4"/>
      <c r="R272" s="4" t="s">
        <v>1153</v>
      </c>
      <c r="S272" s="5">
        <v>2949056807</v>
      </c>
      <c r="T272" s="4" t="s">
        <v>1154</v>
      </c>
      <c r="U272" s="4"/>
      <c r="V272" s="6">
        <v>42002.617673611108</v>
      </c>
      <c r="W272" s="4"/>
      <c r="X272" s="4"/>
      <c r="Y272" s="4"/>
      <c r="Z272" s="5">
        <v>15597</v>
      </c>
      <c r="AA272" s="5">
        <v>313</v>
      </c>
      <c r="AB272" s="5">
        <v>2068</v>
      </c>
      <c r="AC272" s="5">
        <v>7973</v>
      </c>
    </row>
    <row r="273" spans="1:29" ht="28.8" x14ac:dyDescent="0.3">
      <c r="A273" s="3" t="s">
        <v>1155</v>
      </c>
      <c r="B273" s="4" t="s">
        <v>4193</v>
      </c>
      <c r="C273" s="5" t="s">
        <v>29</v>
      </c>
      <c r="D273" s="5"/>
      <c r="E273" s="5">
        <v>1.17025E+18</v>
      </c>
      <c r="F273" s="6">
        <v>43715.458831018521</v>
      </c>
      <c r="G273" s="5">
        <v>0</v>
      </c>
      <c r="H273" s="5">
        <v>0</v>
      </c>
      <c r="I273" s="5">
        <v>0</v>
      </c>
      <c r="J273" s="5">
        <v>0</v>
      </c>
      <c r="K273" s="5">
        <v>0</v>
      </c>
      <c r="L273" s="4"/>
      <c r="M273" s="4"/>
      <c r="N273" s="4"/>
      <c r="O273" s="4"/>
      <c r="P273" s="4" t="s">
        <v>1156</v>
      </c>
      <c r="Q273" s="4"/>
      <c r="R273" s="4" t="s">
        <v>1157</v>
      </c>
      <c r="S273" s="5">
        <v>823737763</v>
      </c>
      <c r="T273" s="4" t="s">
        <v>1158</v>
      </c>
      <c r="U273" s="4"/>
      <c r="V273" s="6">
        <v>41166.92765046296</v>
      </c>
      <c r="W273" s="4"/>
      <c r="X273" s="4" t="s">
        <v>795</v>
      </c>
      <c r="Y273" s="4"/>
      <c r="Z273" s="5">
        <v>5978</v>
      </c>
      <c r="AA273" s="5">
        <v>888</v>
      </c>
      <c r="AB273" s="5">
        <v>985</v>
      </c>
      <c r="AC273" s="5">
        <v>473</v>
      </c>
    </row>
    <row r="274" spans="1:29" ht="28.8" x14ac:dyDescent="0.3">
      <c r="A274" s="3" t="s">
        <v>155</v>
      </c>
      <c r="B274" s="4" t="s">
        <v>4194</v>
      </c>
      <c r="C274" s="5" t="s">
        <v>240</v>
      </c>
      <c r="D274" s="5"/>
      <c r="E274" s="5">
        <v>1.17025E+18</v>
      </c>
      <c r="F274" s="6">
        <v>43715.458680555559</v>
      </c>
      <c r="G274" s="5">
        <v>0</v>
      </c>
      <c r="H274" s="5">
        <v>0</v>
      </c>
      <c r="I274" s="5">
        <v>0</v>
      </c>
      <c r="J274" s="5">
        <v>0</v>
      </c>
      <c r="K274" s="5">
        <v>0</v>
      </c>
      <c r="L274" s="4"/>
      <c r="M274" s="4"/>
      <c r="N274" s="4"/>
      <c r="O274" s="4"/>
      <c r="P274" s="4" t="s">
        <v>1159</v>
      </c>
      <c r="Q274" s="4"/>
      <c r="R274" s="4" t="s">
        <v>1160</v>
      </c>
      <c r="S274" s="5">
        <v>9.65968E+17</v>
      </c>
      <c r="T274" s="4"/>
      <c r="U274" s="4"/>
      <c r="V274" s="6">
        <v>43151.761504629627</v>
      </c>
      <c r="W274" s="4"/>
      <c r="X274" s="4" t="s">
        <v>1161</v>
      </c>
      <c r="Y274" s="4"/>
      <c r="Z274" s="5">
        <v>164</v>
      </c>
      <c r="AA274" s="5">
        <v>2</v>
      </c>
      <c r="AB274" s="5">
        <v>21</v>
      </c>
      <c r="AC274" s="5">
        <v>28</v>
      </c>
    </row>
    <row r="275" spans="1:29" ht="14.4" x14ac:dyDescent="0.3">
      <c r="A275" s="3" t="s">
        <v>1162</v>
      </c>
      <c r="B275" s="4" t="s">
        <v>4195</v>
      </c>
      <c r="C275" s="5" t="s">
        <v>42</v>
      </c>
      <c r="D275" s="5" t="s">
        <v>475</v>
      </c>
      <c r="E275" s="5">
        <v>1.17025E+18</v>
      </c>
      <c r="F275" s="6">
        <v>43715.458402777767</v>
      </c>
      <c r="G275" s="5">
        <v>0</v>
      </c>
      <c r="H275" s="5">
        <v>0</v>
      </c>
      <c r="I275" s="5">
        <v>0</v>
      </c>
      <c r="J275" s="5">
        <v>0</v>
      </c>
      <c r="K275" s="5">
        <v>0</v>
      </c>
      <c r="L275" s="4"/>
      <c r="M275" s="4"/>
      <c r="N275" s="4"/>
      <c r="O275" s="4"/>
      <c r="P275" s="4" t="s">
        <v>1163</v>
      </c>
      <c r="Q275" s="4"/>
      <c r="R275" s="4" t="s">
        <v>1164</v>
      </c>
      <c r="S275" s="5">
        <v>1335143540</v>
      </c>
      <c r="T275" s="4"/>
      <c r="U275" s="4"/>
      <c r="V275" s="6">
        <v>41372.064571759263</v>
      </c>
      <c r="W275" s="4"/>
      <c r="X275" s="4"/>
      <c r="Y275" s="4"/>
      <c r="Z275" s="5">
        <v>33</v>
      </c>
      <c r="AA275" s="5">
        <v>221</v>
      </c>
      <c r="AB275" s="5">
        <v>11</v>
      </c>
      <c r="AC275" s="5">
        <v>0</v>
      </c>
    </row>
    <row r="276" spans="1:29" ht="57.6" x14ac:dyDescent="0.3">
      <c r="A276" s="3" t="s">
        <v>1165</v>
      </c>
      <c r="B276" s="4" t="s">
        <v>4196</v>
      </c>
      <c r="C276" s="5" t="s">
        <v>240</v>
      </c>
      <c r="D276" s="5"/>
      <c r="E276" s="5">
        <v>1.17025E+18</v>
      </c>
      <c r="F276" s="6">
        <v>43715.458124999997</v>
      </c>
      <c r="G276" s="5">
        <v>6</v>
      </c>
      <c r="H276" s="5">
        <v>2</v>
      </c>
      <c r="I276" s="5">
        <v>0</v>
      </c>
      <c r="J276" s="5">
        <v>0</v>
      </c>
      <c r="K276" s="5">
        <v>0</v>
      </c>
      <c r="L276" s="4"/>
      <c r="M276" s="4"/>
      <c r="N276" s="4"/>
      <c r="O276" s="4" t="s">
        <v>118</v>
      </c>
      <c r="P276" s="4" t="s">
        <v>1166</v>
      </c>
      <c r="Q276" s="4"/>
      <c r="R276" s="4" t="s">
        <v>1167</v>
      </c>
      <c r="S276" s="5">
        <v>291750977</v>
      </c>
      <c r="T276" s="4" t="s">
        <v>1168</v>
      </c>
      <c r="U276" s="7" t="s">
        <v>1169</v>
      </c>
      <c r="V276" s="6">
        <v>40665.803472222222</v>
      </c>
      <c r="W276" s="4"/>
      <c r="X276" s="4" t="s">
        <v>1170</v>
      </c>
      <c r="Y276" s="4"/>
      <c r="Z276" s="5">
        <v>5504</v>
      </c>
      <c r="AA276" s="5">
        <v>770</v>
      </c>
      <c r="AB276" s="5">
        <v>310</v>
      </c>
      <c r="AC276" s="5">
        <v>6343</v>
      </c>
    </row>
    <row r="277" spans="1:29" ht="43.2" x14ac:dyDescent="0.3">
      <c r="A277" s="3" t="s">
        <v>1171</v>
      </c>
      <c r="B277" s="4" t="s">
        <v>4197</v>
      </c>
      <c r="C277" s="5" t="s">
        <v>42</v>
      </c>
      <c r="D277" s="5" t="s">
        <v>475</v>
      </c>
      <c r="E277" s="5">
        <v>1.17025E+18</v>
      </c>
      <c r="F277" s="6">
        <v>43715.457546296297</v>
      </c>
      <c r="G277" s="5">
        <v>2</v>
      </c>
      <c r="H277" s="5">
        <v>1</v>
      </c>
      <c r="I277" s="5">
        <v>0</v>
      </c>
      <c r="J277" s="5">
        <v>0</v>
      </c>
      <c r="K277" s="5">
        <v>0</v>
      </c>
      <c r="L277" s="4"/>
      <c r="M277" s="4"/>
      <c r="N277" s="4"/>
      <c r="O277" s="4"/>
      <c r="P277" s="4" t="s">
        <v>1172</v>
      </c>
      <c r="Q277" s="4"/>
      <c r="R277" s="4" t="s">
        <v>1173</v>
      </c>
      <c r="S277" s="5">
        <v>8.74123E+17</v>
      </c>
      <c r="T277" s="4"/>
      <c r="U277" s="4"/>
      <c r="V277" s="6">
        <v>42898.315648148149</v>
      </c>
      <c r="W277" s="4"/>
      <c r="X277" s="4"/>
      <c r="Y277" s="4"/>
      <c r="Z277" s="5">
        <v>46</v>
      </c>
      <c r="AA277" s="5">
        <v>0</v>
      </c>
      <c r="AB277" s="5">
        <v>0</v>
      </c>
      <c r="AC277" s="5">
        <v>26</v>
      </c>
    </row>
    <row r="278" spans="1:29" ht="57.6" x14ac:dyDescent="0.3">
      <c r="A278" s="3" t="s">
        <v>1174</v>
      </c>
      <c r="B278" s="4" t="s">
        <v>4198</v>
      </c>
      <c r="C278" s="5" t="s">
        <v>29</v>
      </c>
      <c r="D278" s="5"/>
      <c r="E278" s="5">
        <v>1.17024E+18</v>
      </c>
      <c r="F278" s="6">
        <v>43715.457152777781</v>
      </c>
      <c r="G278" s="5">
        <v>54</v>
      </c>
      <c r="H278" s="5">
        <v>11</v>
      </c>
      <c r="I278" s="5">
        <v>0</v>
      </c>
      <c r="J278" s="5">
        <v>0</v>
      </c>
      <c r="K278" s="5">
        <v>0</v>
      </c>
      <c r="L278" s="4"/>
      <c r="M278" s="4"/>
      <c r="N278" s="4"/>
      <c r="O278" s="4"/>
      <c r="P278" s="4" t="s">
        <v>1175</v>
      </c>
      <c r="Q278" s="4"/>
      <c r="R278" s="4" t="s">
        <v>1176</v>
      </c>
      <c r="S278" s="5">
        <v>235707057</v>
      </c>
      <c r="T278" s="4" t="s">
        <v>1177</v>
      </c>
      <c r="U278" s="7" t="s">
        <v>1178</v>
      </c>
      <c r="V278" s="6">
        <v>40552.052256944437</v>
      </c>
      <c r="W278" s="4"/>
      <c r="X278" s="4" t="s">
        <v>1179</v>
      </c>
      <c r="Y278" s="4"/>
      <c r="Z278" s="5">
        <v>5877</v>
      </c>
      <c r="AA278" s="5">
        <v>39737</v>
      </c>
      <c r="AB278" s="5">
        <v>1342</v>
      </c>
      <c r="AC278" s="5">
        <v>10009</v>
      </c>
    </row>
    <row r="279" spans="1:29" ht="28.8" x14ac:dyDescent="0.3">
      <c r="A279" s="3" t="s">
        <v>1180</v>
      </c>
      <c r="B279" s="4" t="s">
        <v>3811</v>
      </c>
      <c r="C279" s="5" t="s">
        <v>29</v>
      </c>
      <c r="D279" s="5"/>
      <c r="E279" s="5">
        <v>1.17024E+18</v>
      </c>
      <c r="F279" s="6">
        <v>43715.456770833327</v>
      </c>
      <c r="G279" s="5">
        <v>0</v>
      </c>
      <c r="H279" s="5">
        <v>0</v>
      </c>
      <c r="I279" s="5">
        <v>0</v>
      </c>
      <c r="J279" s="5">
        <v>0</v>
      </c>
      <c r="K279" s="5">
        <v>0</v>
      </c>
      <c r="L279" s="4"/>
      <c r="M279" s="4"/>
      <c r="N279" s="4"/>
      <c r="O279" s="4"/>
      <c r="P279" s="4" t="s">
        <v>1181</v>
      </c>
      <c r="Q279" s="4"/>
      <c r="R279" s="4" t="s">
        <v>1182</v>
      </c>
      <c r="S279" s="5">
        <v>9.32953E+17</v>
      </c>
      <c r="T279" s="4"/>
      <c r="U279" s="4"/>
      <c r="V279" s="6">
        <v>43060.655092592591</v>
      </c>
      <c r="W279" s="4"/>
      <c r="X279" s="4"/>
      <c r="Y279" s="4"/>
      <c r="Z279" s="5">
        <v>4016</v>
      </c>
      <c r="AA279" s="5">
        <v>134</v>
      </c>
      <c r="AB279" s="5">
        <v>265</v>
      </c>
      <c r="AC279" s="5">
        <v>22915</v>
      </c>
    </row>
    <row r="280" spans="1:29" ht="28.8" x14ac:dyDescent="0.3">
      <c r="A280" s="3" t="s">
        <v>1183</v>
      </c>
      <c r="B280" s="4" t="s">
        <v>4199</v>
      </c>
      <c r="C280" s="5" t="s">
        <v>42</v>
      </c>
      <c r="D280" s="5" t="s">
        <v>585</v>
      </c>
      <c r="E280" s="5">
        <v>1.17024E+18</v>
      </c>
      <c r="F280" s="6">
        <v>43715.455439814818</v>
      </c>
      <c r="G280" s="5">
        <v>1</v>
      </c>
      <c r="H280" s="5">
        <v>1</v>
      </c>
      <c r="I280" s="5">
        <v>0</v>
      </c>
      <c r="J280" s="5">
        <v>0</v>
      </c>
      <c r="K280" s="5">
        <v>0</v>
      </c>
      <c r="L280" s="4"/>
      <c r="M280" s="4"/>
      <c r="N280" s="4"/>
      <c r="O280" s="4"/>
      <c r="P280" s="4" t="s">
        <v>1184</v>
      </c>
      <c r="Q280" s="4"/>
      <c r="R280" s="4" t="s">
        <v>1185</v>
      </c>
      <c r="S280" s="5">
        <v>1.14647E+18</v>
      </c>
      <c r="T280" s="4" t="s">
        <v>1186</v>
      </c>
      <c r="U280" s="4"/>
      <c r="V280" s="6">
        <v>43649.850844907407</v>
      </c>
      <c r="W280" s="4"/>
      <c r="X280" s="4" t="s">
        <v>1187</v>
      </c>
      <c r="Y280" s="4"/>
      <c r="Z280" s="5">
        <v>6</v>
      </c>
      <c r="AA280" s="5">
        <v>2</v>
      </c>
      <c r="AB280" s="5">
        <v>0</v>
      </c>
      <c r="AC280" s="5">
        <v>0</v>
      </c>
    </row>
    <row r="281" spans="1:29" ht="14.4" x14ac:dyDescent="0.3">
      <c r="A281" s="3" t="s">
        <v>1188</v>
      </c>
      <c r="B281" s="4" t="s">
        <v>4200</v>
      </c>
      <c r="C281" s="5" t="s">
        <v>42</v>
      </c>
      <c r="D281" s="5" t="s">
        <v>1189</v>
      </c>
      <c r="E281" s="5">
        <v>1.17024E+18</v>
      </c>
      <c r="F281" s="6">
        <v>43715.455439814818</v>
      </c>
      <c r="G281" s="5">
        <v>4</v>
      </c>
      <c r="H281" s="5">
        <v>1</v>
      </c>
      <c r="I281" s="5">
        <v>0</v>
      </c>
      <c r="J281" s="5">
        <v>0</v>
      </c>
      <c r="K281" s="5">
        <v>0</v>
      </c>
      <c r="L281" s="4"/>
      <c r="M281" s="5">
        <v>41.037996</v>
      </c>
      <c r="N281" s="5">
        <v>28.968727999999999</v>
      </c>
      <c r="O281" s="4" t="s">
        <v>118</v>
      </c>
      <c r="P281" s="4" t="s">
        <v>1190</v>
      </c>
      <c r="Q281" s="4"/>
      <c r="R281" s="4" t="s">
        <v>1191</v>
      </c>
      <c r="S281" s="5">
        <v>1.15969E+18</v>
      </c>
      <c r="T281" s="4" t="s">
        <v>1192</v>
      </c>
      <c r="U281" s="7" t="s">
        <v>1193</v>
      </c>
      <c r="V281" s="6">
        <v>43686.344895833332</v>
      </c>
      <c r="W281" s="4"/>
      <c r="X281" s="4" t="s">
        <v>34</v>
      </c>
      <c r="Y281" s="4"/>
      <c r="Z281" s="5">
        <v>3</v>
      </c>
      <c r="AA281" s="5">
        <v>0</v>
      </c>
      <c r="AB281" s="5">
        <v>0</v>
      </c>
      <c r="AC281" s="5">
        <v>0</v>
      </c>
    </row>
    <row r="282" spans="1:29" ht="28.8" x14ac:dyDescent="0.3">
      <c r="A282" s="3" t="s">
        <v>542</v>
      </c>
      <c r="B282" s="4" t="s">
        <v>4201</v>
      </c>
      <c r="C282" s="5" t="s">
        <v>42</v>
      </c>
      <c r="D282" s="5" t="s">
        <v>585</v>
      </c>
      <c r="E282" s="5">
        <v>1.17024E+18</v>
      </c>
      <c r="F282" s="6">
        <v>43715.455439814818</v>
      </c>
      <c r="G282" s="5">
        <v>4</v>
      </c>
      <c r="H282" s="5">
        <v>2</v>
      </c>
      <c r="I282" s="5">
        <v>0</v>
      </c>
      <c r="J282" s="5">
        <v>0</v>
      </c>
      <c r="K282" s="5">
        <v>0</v>
      </c>
      <c r="L282" s="4"/>
      <c r="M282" s="5">
        <v>41.037547000000004</v>
      </c>
      <c r="N282" s="5">
        <v>28.968591</v>
      </c>
      <c r="O282" s="4" t="s">
        <v>118</v>
      </c>
      <c r="P282" s="4" t="s">
        <v>1194</v>
      </c>
      <c r="Q282" s="4"/>
      <c r="R282" s="4" t="s">
        <v>1195</v>
      </c>
      <c r="S282" s="5">
        <v>1.15631E+18</v>
      </c>
      <c r="T282" s="4" t="s">
        <v>1196</v>
      </c>
      <c r="U282" s="7" t="s">
        <v>1197</v>
      </c>
      <c r="V282" s="6">
        <v>43677.017418981479</v>
      </c>
      <c r="W282" s="4"/>
      <c r="X282" s="4" t="s">
        <v>34</v>
      </c>
      <c r="Y282" s="4"/>
      <c r="Z282" s="5">
        <v>4</v>
      </c>
      <c r="AA282" s="5">
        <v>0</v>
      </c>
      <c r="AB282" s="5">
        <v>0</v>
      </c>
      <c r="AC282" s="5">
        <v>0</v>
      </c>
    </row>
    <row r="283" spans="1:29" ht="28.8" x14ac:dyDescent="0.3">
      <c r="A283" s="3" t="s">
        <v>1198</v>
      </c>
      <c r="B283" s="4" t="s">
        <v>4202</v>
      </c>
      <c r="C283" s="5" t="s">
        <v>42</v>
      </c>
      <c r="D283" s="5" t="s">
        <v>585</v>
      </c>
      <c r="E283" s="5">
        <v>1.17024E+18</v>
      </c>
      <c r="F283" s="6">
        <v>43715.455439814818</v>
      </c>
      <c r="G283" s="5">
        <v>0</v>
      </c>
      <c r="H283" s="5">
        <v>1</v>
      </c>
      <c r="I283" s="5">
        <v>0</v>
      </c>
      <c r="J283" s="5">
        <v>0</v>
      </c>
      <c r="K283" s="5">
        <v>0</v>
      </c>
      <c r="L283" s="4"/>
      <c r="M283" s="4"/>
      <c r="N283" s="4"/>
      <c r="O283" s="4"/>
      <c r="P283" s="4" t="s">
        <v>1199</v>
      </c>
      <c r="Q283" s="4"/>
      <c r="R283" s="4" t="s">
        <v>1200</v>
      </c>
      <c r="S283" s="5">
        <v>1.14563E+18</v>
      </c>
      <c r="T283" s="4" t="s">
        <v>1201</v>
      </c>
      <c r="U283" s="4"/>
      <c r="V283" s="6">
        <v>43647.541273148148</v>
      </c>
      <c r="W283" s="4"/>
      <c r="X283" s="4" t="s">
        <v>1170</v>
      </c>
      <c r="Y283" s="4"/>
      <c r="Z283" s="5">
        <v>7</v>
      </c>
      <c r="AA283" s="5">
        <v>0</v>
      </c>
      <c r="AB283" s="5">
        <v>0</v>
      </c>
      <c r="AC283" s="5">
        <v>0</v>
      </c>
    </row>
    <row r="284" spans="1:29" ht="43.2" x14ac:dyDescent="0.3">
      <c r="A284" s="3" t="s">
        <v>1202</v>
      </c>
      <c r="B284" s="4" t="s">
        <v>4203</v>
      </c>
      <c r="C284" s="5" t="s">
        <v>29</v>
      </c>
      <c r="D284" s="5"/>
      <c r="E284" s="5">
        <v>1.17024E+18</v>
      </c>
      <c r="F284" s="6">
        <v>43715.455277777779</v>
      </c>
      <c r="G284" s="5">
        <v>144</v>
      </c>
      <c r="H284" s="5">
        <v>22</v>
      </c>
      <c r="I284" s="5">
        <v>0</v>
      </c>
      <c r="J284" s="5">
        <v>0</v>
      </c>
      <c r="K284" s="5">
        <v>0</v>
      </c>
      <c r="L284" s="4"/>
      <c r="M284" s="4"/>
      <c r="N284" s="4"/>
      <c r="O284" s="4"/>
      <c r="P284" s="4" t="s">
        <v>1203</v>
      </c>
      <c r="Q284" s="4"/>
      <c r="R284" s="4" t="s">
        <v>1204</v>
      </c>
      <c r="S284" s="5">
        <v>3240621950</v>
      </c>
      <c r="T284" s="4" t="s">
        <v>1205</v>
      </c>
      <c r="U284" s="7" t="s">
        <v>1206</v>
      </c>
      <c r="V284" s="6">
        <v>42164.499224537038</v>
      </c>
      <c r="W284" s="4"/>
      <c r="X284" s="4" t="s">
        <v>1207</v>
      </c>
      <c r="Y284" s="4"/>
      <c r="Z284" s="5">
        <v>14576</v>
      </c>
      <c r="AA284" s="5">
        <v>166388</v>
      </c>
      <c r="AB284" s="5">
        <v>441</v>
      </c>
      <c r="AC284" s="5">
        <v>3912</v>
      </c>
    </row>
    <row r="285" spans="1:29" ht="57.6" x14ac:dyDescent="0.3">
      <c r="A285" s="3" t="s">
        <v>1208</v>
      </c>
      <c r="B285" s="4" t="s">
        <v>3812</v>
      </c>
      <c r="C285" s="5" t="s">
        <v>42</v>
      </c>
      <c r="D285" s="5" t="s">
        <v>509</v>
      </c>
      <c r="E285" s="5">
        <v>1.17024E+18</v>
      </c>
      <c r="F285" s="6">
        <v>43715.454768518517</v>
      </c>
      <c r="G285" s="5">
        <v>30</v>
      </c>
      <c r="H285" s="5">
        <v>17</v>
      </c>
      <c r="I285" s="5">
        <v>0</v>
      </c>
      <c r="J285" s="5">
        <v>0</v>
      </c>
      <c r="K285" s="5">
        <v>0</v>
      </c>
      <c r="L285" s="4"/>
      <c r="M285" s="4"/>
      <c r="N285" s="4"/>
      <c r="O285" s="4"/>
      <c r="P285" s="4" t="s">
        <v>1209</v>
      </c>
      <c r="Q285" s="4"/>
      <c r="R285" s="4" t="s">
        <v>1210</v>
      </c>
      <c r="S285" s="5">
        <v>239570572</v>
      </c>
      <c r="T285" s="4" t="s">
        <v>1211</v>
      </c>
      <c r="U285" s="7" t="s">
        <v>1212</v>
      </c>
      <c r="V285" s="6">
        <v>40561.084722222222</v>
      </c>
      <c r="W285" s="4"/>
      <c r="X285" s="4"/>
      <c r="Y285" s="4"/>
      <c r="Z285" s="5">
        <v>29818</v>
      </c>
      <c r="AA285" s="5">
        <v>128845</v>
      </c>
      <c r="AB285" s="5">
        <v>20083</v>
      </c>
      <c r="AC285" s="5">
        <v>30</v>
      </c>
    </row>
    <row r="286" spans="1:29" ht="115.2" x14ac:dyDescent="0.3">
      <c r="A286" s="3" t="s">
        <v>1213</v>
      </c>
      <c r="B286" s="4" t="s">
        <v>3813</v>
      </c>
      <c r="C286" s="5" t="s">
        <v>29</v>
      </c>
      <c r="D286" s="5"/>
      <c r="E286" s="5">
        <v>1.17024E+18</v>
      </c>
      <c r="F286" s="6">
        <v>43715.454479166663</v>
      </c>
      <c r="G286" s="5">
        <v>6</v>
      </c>
      <c r="H286" s="5">
        <v>4</v>
      </c>
      <c r="I286" s="5">
        <v>0</v>
      </c>
      <c r="J286" s="5">
        <v>0</v>
      </c>
      <c r="K286" s="5">
        <v>0</v>
      </c>
      <c r="L286" s="4"/>
      <c r="M286" s="4"/>
      <c r="N286" s="4"/>
      <c r="O286" s="4"/>
      <c r="P286" s="4" t="s">
        <v>1214</v>
      </c>
      <c r="Q286" s="4"/>
      <c r="R286" s="4" t="s">
        <v>1215</v>
      </c>
      <c r="S286" s="5">
        <v>199776203</v>
      </c>
      <c r="T286" s="4" t="s">
        <v>1216</v>
      </c>
      <c r="U286" s="7" t="s">
        <v>1217</v>
      </c>
      <c r="V286" s="6">
        <v>40458.924988425933</v>
      </c>
      <c r="W286" s="4"/>
      <c r="X286" s="4" t="s">
        <v>1218</v>
      </c>
      <c r="Y286" s="4"/>
      <c r="Z286" s="5">
        <v>32346</v>
      </c>
      <c r="AA286" s="5">
        <v>71646</v>
      </c>
      <c r="AB286" s="5">
        <v>78325</v>
      </c>
      <c r="AC286" s="5">
        <v>21577</v>
      </c>
    </row>
    <row r="287" spans="1:29" ht="115.2" x14ac:dyDescent="0.25">
      <c r="A287" s="8" t="s">
        <v>1219</v>
      </c>
      <c r="B287" s="9" t="s">
        <v>3814</v>
      </c>
      <c r="C287" s="10" t="s">
        <v>42</v>
      </c>
      <c r="D287" s="10" t="s">
        <v>475</v>
      </c>
      <c r="E287" s="10">
        <v>1.17024E+18</v>
      </c>
      <c r="F287" s="11">
        <v>43715.454247685193</v>
      </c>
      <c r="G287" s="10">
        <v>6</v>
      </c>
      <c r="H287" s="10">
        <v>4</v>
      </c>
      <c r="I287" s="10">
        <v>0</v>
      </c>
      <c r="J287" s="10">
        <v>0</v>
      </c>
      <c r="K287" s="10">
        <v>0</v>
      </c>
      <c r="L287" s="9"/>
      <c r="M287" s="9"/>
      <c r="N287" s="9"/>
      <c r="O287" s="9"/>
      <c r="P287" s="9" t="s">
        <v>1214</v>
      </c>
      <c r="Q287" s="9"/>
      <c r="R287" s="9" t="s">
        <v>1215</v>
      </c>
      <c r="S287" s="10">
        <v>199776203</v>
      </c>
      <c r="T287" s="9" t="s">
        <v>1216</v>
      </c>
      <c r="U287" s="12" t="s">
        <v>1217</v>
      </c>
      <c r="V287" s="11">
        <v>40458.924988425933</v>
      </c>
      <c r="W287" s="9"/>
      <c r="X287" s="9" t="s">
        <v>1218</v>
      </c>
      <c r="Y287" s="9"/>
      <c r="Z287" s="10">
        <v>32346</v>
      </c>
      <c r="AA287" s="10">
        <v>71646</v>
      </c>
      <c r="AB287" s="10">
        <v>78325</v>
      </c>
      <c r="AC287" s="10">
        <v>21577</v>
      </c>
    </row>
    <row r="288" spans="1:29" ht="115.2" x14ac:dyDescent="0.25">
      <c r="A288" s="8" t="s">
        <v>1220</v>
      </c>
      <c r="B288" s="9" t="s">
        <v>4204</v>
      </c>
      <c r="C288" s="10" t="s">
        <v>29</v>
      </c>
      <c r="D288" s="10"/>
      <c r="E288" s="10">
        <v>1.17024E+18</v>
      </c>
      <c r="F288" s="11">
        <v>43715.454016203701</v>
      </c>
      <c r="G288" s="10">
        <v>4</v>
      </c>
      <c r="H288" s="10">
        <v>4</v>
      </c>
      <c r="I288" s="10">
        <v>0</v>
      </c>
      <c r="J288" s="10">
        <v>0</v>
      </c>
      <c r="K288" s="10">
        <v>0</v>
      </c>
      <c r="L288" s="9"/>
      <c r="M288" s="9"/>
      <c r="N288" s="9"/>
      <c r="O288" s="9"/>
      <c r="P288" s="9" t="s">
        <v>1214</v>
      </c>
      <c r="Q288" s="9"/>
      <c r="R288" s="9" t="s">
        <v>1215</v>
      </c>
      <c r="S288" s="10">
        <v>199776203</v>
      </c>
      <c r="T288" s="9" t="s">
        <v>1216</v>
      </c>
      <c r="U288" s="12" t="s">
        <v>1217</v>
      </c>
      <c r="V288" s="11">
        <v>40458.924988425933</v>
      </c>
      <c r="W288" s="9"/>
      <c r="X288" s="9" t="s">
        <v>1218</v>
      </c>
      <c r="Y288" s="9"/>
      <c r="Z288" s="10">
        <v>32346</v>
      </c>
      <c r="AA288" s="10">
        <v>71646</v>
      </c>
      <c r="AB288" s="10">
        <v>78325</v>
      </c>
      <c r="AC288" s="10">
        <v>21577</v>
      </c>
    </row>
    <row r="289" spans="1:29" ht="115.2" x14ac:dyDescent="0.3">
      <c r="A289" s="3" t="s">
        <v>227</v>
      </c>
      <c r="B289" s="4" t="s">
        <v>4205</v>
      </c>
      <c r="C289" s="5" t="s">
        <v>42</v>
      </c>
      <c r="D289" s="5" t="s">
        <v>475</v>
      </c>
      <c r="E289" s="5">
        <v>1.17024E+18</v>
      </c>
      <c r="F289" s="6">
        <v>43715.453668981478</v>
      </c>
      <c r="G289" s="5">
        <v>6</v>
      </c>
      <c r="H289" s="5">
        <v>4</v>
      </c>
      <c r="I289" s="5">
        <v>0</v>
      </c>
      <c r="J289" s="5">
        <v>0</v>
      </c>
      <c r="K289" s="5">
        <v>0</v>
      </c>
      <c r="L289" s="4"/>
      <c r="M289" s="4"/>
      <c r="N289" s="4"/>
      <c r="O289" s="4"/>
      <c r="P289" s="4" t="s">
        <v>1214</v>
      </c>
      <c r="Q289" s="4"/>
      <c r="R289" s="4" t="s">
        <v>1215</v>
      </c>
      <c r="S289" s="5">
        <v>199776203</v>
      </c>
      <c r="T289" s="4" t="s">
        <v>1216</v>
      </c>
      <c r="U289" s="7" t="s">
        <v>1217</v>
      </c>
      <c r="V289" s="6">
        <v>40458.924988425933</v>
      </c>
      <c r="W289" s="4"/>
      <c r="X289" s="4" t="s">
        <v>1218</v>
      </c>
      <c r="Y289" s="4"/>
      <c r="Z289" s="5">
        <v>32346</v>
      </c>
      <c r="AA289" s="5">
        <v>71646</v>
      </c>
      <c r="AB289" s="5">
        <v>78325</v>
      </c>
      <c r="AC289" s="5">
        <v>21577</v>
      </c>
    </row>
    <row r="290" spans="1:29" ht="72" x14ac:dyDescent="0.3">
      <c r="A290" s="3" t="s">
        <v>231</v>
      </c>
      <c r="B290" s="4" t="s">
        <v>4206</v>
      </c>
      <c r="C290" s="5" t="s">
        <v>29</v>
      </c>
      <c r="D290" s="5"/>
      <c r="E290" s="5">
        <v>1.17024E+18</v>
      </c>
      <c r="F290" s="6">
        <v>43715.453564814823</v>
      </c>
      <c r="G290" s="5">
        <v>21</v>
      </c>
      <c r="H290" s="5">
        <v>7</v>
      </c>
      <c r="I290" s="5">
        <v>0</v>
      </c>
      <c r="J290" s="5">
        <v>0</v>
      </c>
      <c r="K290" s="5">
        <v>0</v>
      </c>
      <c r="L290" s="4"/>
      <c r="M290" s="4"/>
      <c r="N290" s="4"/>
      <c r="O290" s="4"/>
      <c r="P290" s="4" t="s">
        <v>1221</v>
      </c>
      <c r="Q290" s="4"/>
      <c r="R290" s="4" t="s">
        <v>1222</v>
      </c>
      <c r="S290" s="5">
        <v>9.5412E+17</v>
      </c>
      <c r="T290" s="4" t="s">
        <v>1223</v>
      </c>
      <c r="U290" s="4"/>
      <c r="V290" s="6">
        <v>43119.065613425933</v>
      </c>
      <c r="W290" s="4"/>
      <c r="X290" s="4"/>
      <c r="Y290" s="4"/>
      <c r="Z290" s="5">
        <v>2644</v>
      </c>
      <c r="AA290" s="5">
        <v>4457</v>
      </c>
      <c r="AB290" s="5">
        <v>4998</v>
      </c>
      <c r="AC290" s="5">
        <v>33440</v>
      </c>
    </row>
    <row r="291" spans="1:29" ht="57.6" x14ac:dyDescent="0.3">
      <c r="A291" s="3" t="s">
        <v>1224</v>
      </c>
      <c r="B291" s="4" t="s">
        <v>4207</v>
      </c>
      <c r="C291" s="5" t="s">
        <v>42</v>
      </c>
      <c r="D291" s="5" t="s">
        <v>585</v>
      </c>
      <c r="E291" s="5">
        <v>1.17024E+18</v>
      </c>
      <c r="F291" s="6">
        <v>43715.45349537037</v>
      </c>
      <c r="G291" s="5">
        <v>0</v>
      </c>
      <c r="H291" s="5">
        <v>0</v>
      </c>
      <c r="I291" s="5">
        <v>0</v>
      </c>
      <c r="J291" s="5">
        <v>0</v>
      </c>
      <c r="K291" s="5">
        <v>0</v>
      </c>
      <c r="L291" s="4"/>
      <c r="M291" s="4"/>
      <c r="N291" s="4"/>
      <c r="O291" s="4"/>
      <c r="P291" s="4" t="s">
        <v>1225</v>
      </c>
      <c r="Q291" s="4"/>
      <c r="R291" s="4" t="s">
        <v>1226</v>
      </c>
      <c r="S291" s="5">
        <v>1.14031E+18</v>
      </c>
      <c r="T291" s="4" t="s">
        <v>1227</v>
      </c>
      <c r="U291" s="4"/>
      <c r="V291" s="6">
        <v>43632.842812499999</v>
      </c>
      <c r="W291" s="4"/>
      <c r="X291" s="4" t="s">
        <v>1228</v>
      </c>
      <c r="Y291" s="4"/>
      <c r="Z291" s="5">
        <v>2542</v>
      </c>
      <c r="AA291" s="5">
        <v>110</v>
      </c>
      <c r="AB291" s="5">
        <v>1105</v>
      </c>
      <c r="AC291" s="5">
        <v>2426</v>
      </c>
    </row>
    <row r="292" spans="1:29" ht="43.2" x14ac:dyDescent="0.3">
      <c r="A292" s="3" t="s">
        <v>1229</v>
      </c>
      <c r="B292" s="4" t="s">
        <v>4208</v>
      </c>
      <c r="C292" s="5" t="s">
        <v>29</v>
      </c>
      <c r="D292" s="5"/>
      <c r="E292" s="5">
        <v>1.17024E+18</v>
      </c>
      <c r="F292" s="6">
        <v>43715.453414351847</v>
      </c>
      <c r="G292" s="5">
        <v>0</v>
      </c>
      <c r="H292" s="5">
        <v>0</v>
      </c>
      <c r="I292" s="5">
        <v>0</v>
      </c>
      <c r="J292" s="5">
        <v>0</v>
      </c>
      <c r="K292" s="5">
        <v>0</v>
      </c>
      <c r="L292" s="4"/>
      <c r="M292" s="4"/>
      <c r="N292" s="4"/>
      <c r="O292" s="4"/>
      <c r="P292" s="4" t="s">
        <v>1230</v>
      </c>
      <c r="Q292" s="4"/>
      <c r="R292" s="4" t="s">
        <v>1231</v>
      </c>
      <c r="S292" s="5">
        <v>339833049</v>
      </c>
      <c r="T292" s="4" t="s">
        <v>4209</v>
      </c>
      <c r="U292" s="4"/>
      <c r="V292" s="6">
        <v>40745.948217592602</v>
      </c>
      <c r="W292" s="4"/>
      <c r="X292" s="4"/>
      <c r="Y292" s="4"/>
      <c r="Z292" s="5">
        <v>809</v>
      </c>
      <c r="AA292" s="5">
        <v>134</v>
      </c>
      <c r="AB292" s="5">
        <v>409</v>
      </c>
      <c r="AC292" s="5">
        <v>199</v>
      </c>
    </row>
    <row r="293" spans="1:29" ht="14.4" x14ac:dyDescent="0.3">
      <c r="A293" s="3" t="s">
        <v>1232</v>
      </c>
      <c r="B293" s="4" t="s">
        <v>4210</v>
      </c>
      <c r="C293" s="5" t="s">
        <v>29</v>
      </c>
      <c r="D293" s="5"/>
      <c r="E293" s="5">
        <v>1.17024E+18</v>
      </c>
      <c r="F293" s="6">
        <v>43715.452835648153</v>
      </c>
      <c r="G293" s="5">
        <v>0</v>
      </c>
      <c r="H293" s="5">
        <v>0</v>
      </c>
      <c r="I293" s="5">
        <v>0</v>
      </c>
      <c r="J293" s="5">
        <v>0</v>
      </c>
      <c r="K293" s="5">
        <v>0</v>
      </c>
      <c r="L293" s="4"/>
      <c r="M293" s="4"/>
      <c r="N293" s="4"/>
      <c r="O293" s="4"/>
      <c r="P293" s="4" t="s">
        <v>1233</v>
      </c>
      <c r="Q293" s="4"/>
      <c r="R293" s="4" t="s">
        <v>1234</v>
      </c>
      <c r="S293" s="5">
        <v>297445743</v>
      </c>
      <c r="T293" s="4" t="s">
        <v>1235</v>
      </c>
      <c r="U293" s="4"/>
      <c r="V293" s="6">
        <v>40675.778715277767</v>
      </c>
      <c r="W293" s="4"/>
      <c r="X293" s="4" t="s">
        <v>154</v>
      </c>
      <c r="Y293" s="4"/>
      <c r="Z293" s="5">
        <v>11256</v>
      </c>
      <c r="AA293" s="5">
        <v>115</v>
      </c>
      <c r="AB293" s="5">
        <v>743</v>
      </c>
      <c r="AC293" s="5">
        <v>59</v>
      </c>
    </row>
    <row r="294" spans="1:29" ht="43.2" x14ac:dyDescent="0.3">
      <c r="A294" s="3" t="s">
        <v>1236</v>
      </c>
      <c r="B294" s="4" t="s">
        <v>4211</v>
      </c>
      <c r="C294" s="5" t="s">
        <v>29</v>
      </c>
      <c r="D294" s="5"/>
      <c r="E294" s="5">
        <v>1.17024E+18</v>
      </c>
      <c r="F294" s="6">
        <v>43715.45239583333</v>
      </c>
      <c r="G294" s="5">
        <v>7</v>
      </c>
      <c r="H294" s="5">
        <v>4</v>
      </c>
      <c r="I294" s="5">
        <v>0</v>
      </c>
      <c r="J294" s="5">
        <v>0</v>
      </c>
      <c r="K294" s="5">
        <v>0</v>
      </c>
      <c r="L294" s="4"/>
      <c r="M294" s="4"/>
      <c r="N294" s="4"/>
      <c r="O294" s="4"/>
      <c r="P294" s="4" t="s">
        <v>1109</v>
      </c>
      <c r="Q294" s="4"/>
      <c r="R294" s="4" t="s">
        <v>1110</v>
      </c>
      <c r="S294" s="5">
        <v>1.15607E+18</v>
      </c>
      <c r="T294" s="4" t="s">
        <v>1111</v>
      </c>
      <c r="U294" s="4"/>
      <c r="V294" s="6">
        <v>43676.348900462966</v>
      </c>
      <c r="W294" s="4"/>
      <c r="X294" s="4"/>
      <c r="Y294" s="4"/>
      <c r="Z294" s="5">
        <v>6994</v>
      </c>
      <c r="AA294" s="5">
        <v>576</v>
      </c>
      <c r="AB294" s="5">
        <v>896</v>
      </c>
      <c r="AC294" s="5">
        <v>6507</v>
      </c>
    </row>
    <row r="295" spans="1:29" ht="115.2" x14ac:dyDescent="0.3">
      <c r="A295" s="3" t="s">
        <v>270</v>
      </c>
      <c r="B295" s="4" t="s">
        <v>3815</v>
      </c>
      <c r="C295" s="5" t="s">
        <v>42</v>
      </c>
      <c r="D295" s="5" t="s">
        <v>475</v>
      </c>
      <c r="E295" s="5">
        <v>1.17024E+18</v>
      </c>
      <c r="F295" s="6">
        <v>43715.452002314807</v>
      </c>
      <c r="G295" s="5">
        <v>67</v>
      </c>
      <c r="H295" s="5">
        <v>44</v>
      </c>
      <c r="I295" s="5">
        <v>0</v>
      </c>
      <c r="J295" s="5">
        <v>0</v>
      </c>
      <c r="K295" s="5">
        <v>0</v>
      </c>
      <c r="L295" s="4"/>
      <c r="M295" s="4"/>
      <c r="N295" s="4"/>
      <c r="O295" s="4"/>
      <c r="P295" s="4" t="s">
        <v>1214</v>
      </c>
      <c r="Q295" s="4"/>
      <c r="R295" s="4" t="s">
        <v>1215</v>
      </c>
      <c r="S295" s="5">
        <v>199776203</v>
      </c>
      <c r="T295" s="4" t="s">
        <v>1216</v>
      </c>
      <c r="U295" s="7" t="s">
        <v>1217</v>
      </c>
      <c r="V295" s="6">
        <v>40458.924988425933</v>
      </c>
      <c r="W295" s="4"/>
      <c r="X295" s="4" t="s">
        <v>1218</v>
      </c>
      <c r="Y295" s="4"/>
      <c r="Z295" s="5">
        <v>32346</v>
      </c>
      <c r="AA295" s="5">
        <v>71646</v>
      </c>
      <c r="AB295" s="5">
        <v>78325</v>
      </c>
      <c r="AC295" s="5">
        <v>21577</v>
      </c>
    </row>
    <row r="296" spans="1:29" ht="115.2" x14ac:dyDescent="0.3">
      <c r="A296" s="3" t="s">
        <v>551</v>
      </c>
      <c r="B296" s="4" t="s">
        <v>4212</v>
      </c>
      <c r="C296" s="5" t="s">
        <v>42</v>
      </c>
      <c r="D296" s="5" t="s">
        <v>475</v>
      </c>
      <c r="E296" s="5">
        <v>1.17024E+18</v>
      </c>
      <c r="F296" s="6">
        <v>43715.451747685183</v>
      </c>
      <c r="G296" s="5">
        <v>8</v>
      </c>
      <c r="H296" s="5">
        <v>4</v>
      </c>
      <c r="I296" s="5">
        <v>0</v>
      </c>
      <c r="J296" s="5">
        <v>0</v>
      </c>
      <c r="K296" s="5">
        <v>0</v>
      </c>
      <c r="L296" s="4"/>
      <c r="M296" s="4"/>
      <c r="N296" s="4"/>
      <c r="O296" s="4"/>
      <c r="P296" s="4" t="s">
        <v>1214</v>
      </c>
      <c r="Q296" s="4"/>
      <c r="R296" s="4" t="s">
        <v>1215</v>
      </c>
      <c r="S296" s="5">
        <v>199776203</v>
      </c>
      <c r="T296" s="4" t="s">
        <v>1216</v>
      </c>
      <c r="U296" s="7" t="s">
        <v>1217</v>
      </c>
      <c r="V296" s="6">
        <v>40458.924988425933</v>
      </c>
      <c r="W296" s="4"/>
      <c r="X296" s="4" t="s">
        <v>1218</v>
      </c>
      <c r="Y296" s="4"/>
      <c r="Z296" s="5">
        <v>32346</v>
      </c>
      <c r="AA296" s="5">
        <v>71646</v>
      </c>
      <c r="AB296" s="5">
        <v>78325</v>
      </c>
      <c r="AC296" s="5">
        <v>21577</v>
      </c>
    </row>
    <row r="297" spans="1:29" ht="115.2" x14ac:dyDescent="0.3">
      <c r="A297" s="3" t="s">
        <v>1237</v>
      </c>
      <c r="B297" s="4" t="s">
        <v>4213</v>
      </c>
      <c r="C297" s="5" t="s">
        <v>42</v>
      </c>
      <c r="D297" s="5" t="s">
        <v>475</v>
      </c>
      <c r="E297" s="5">
        <v>1.17024E+18</v>
      </c>
      <c r="F297" s="6">
        <v>43715.451504629629</v>
      </c>
      <c r="G297" s="5">
        <v>6</v>
      </c>
      <c r="H297" s="5">
        <v>3</v>
      </c>
      <c r="I297" s="5">
        <v>0</v>
      </c>
      <c r="J297" s="5">
        <v>0</v>
      </c>
      <c r="K297" s="5">
        <v>0</v>
      </c>
      <c r="L297" s="4"/>
      <c r="M297" s="4"/>
      <c r="N297" s="4"/>
      <c r="O297" s="4"/>
      <c r="P297" s="4" t="s">
        <v>1214</v>
      </c>
      <c r="Q297" s="4"/>
      <c r="R297" s="4" t="s">
        <v>1215</v>
      </c>
      <c r="S297" s="5">
        <v>199776203</v>
      </c>
      <c r="T297" s="4" t="s">
        <v>1216</v>
      </c>
      <c r="U297" s="7" t="s">
        <v>1217</v>
      </c>
      <c r="V297" s="6">
        <v>40458.924988425933</v>
      </c>
      <c r="W297" s="4"/>
      <c r="X297" s="4" t="s">
        <v>1218</v>
      </c>
      <c r="Y297" s="4"/>
      <c r="Z297" s="5">
        <v>32346</v>
      </c>
      <c r="AA297" s="5">
        <v>71646</v>
      </c>
      <c r="AB297" s="5">
        <v>78325</v>
      </c>
      <c r="AC297" s="5">
        <v>21577</v>
      </c>
    </row>
    <row r="298" spans="1:29" ht="14.4" x14ac:dyDescent="0.3">
      <c r="A298" s="3" t="s">
        <v>277</v>
      </c>
      <c r="B298" s="4" t="s">
        <v>4214</v>
      </c>
      <c r="C298" s="5" t="s">
        <v>29</v>
      </c>
      <c r="D298" s="5"/>
      <c r="E298" s="5">
        <v>1.17024E+18</v>
      </c>
      <c r="F298" s="6">
        <v>43715.451284722221</v>
      </c>
      <c r="G298" s="5">
        <v>49</v>
      </c>
      <c r="H298" s="5">
        <v>3</v>
      </c>
      <c r="I298" s="5">
        <v>0</v>
      </c>
      <c r="J298" s="5">
        <v>0</v>
      </c>
      <c r="K298" s="5">
        <v>0</v>
      </c>
      <c r="L298" s="4"/>
      <c r="M298" s="4"/>
      <c r="N298" s="4"/>
      <c r="O298" s="4"/>
      <c r="P298" s="4" t="s">
        <v>1238</v>
      </c>
      <c r="Q298" s="4"/>
      <c r="R298" s="4" t="s">
        <v>1239</v>
      </c>
      <c r="S298" s="5">
        <v>8.55435E+17</v>
      </c>
      <c r="T298" s="4" t="s">
        <v>1240</v>
      </c>
      <c r="U298" s="4"/>
      <c r="V298" s="6">
        <v>42846.746064814812</v>
      </c>
      <c r="W298" s="4"/>
      <c r="X298" s="4" t="s">
        <v>1241</v>
      </c>
      <c r="Y298" s="4"/>
      <c r="Z298" s="5">
        <v>5698</v>
      </c>
      <c r="AA298" s="5">
        <v>1077</v>
      </c>
      <c r="AB298" s="5">
        <v>1655</v>
      </c>
      <c r="AC298" s="5">
        <v>49116</v>
      </c>
    </row>
    <row r="299" spans="1:29" ht="115.2" x14ac:dyDescent="0.3">
      <c r="A299" s="3" t="s">
        <v>1242</v>
      </c>
      <c r="B299" s="4" t="s">
        <v>4215</v>
      </c>
      <c r="C299" s="5" t="s">
        <v>42</v>
      </c>
      <c r="D299" s="5" t="s">
        <v>475</v>
      </c>
      <c r="E299" s="5">
        <v>1.17024E+18</v>
      </c>
      <c r="F299" s="6">
        <v>43715.450891203713</v>
      </c>
      <c r="G299" s="5">
        <v>14</v>
      </c>
      <c r="H299" s="5">
        <v>5</v>
      </c>
      <c r="I299" s="5">
        <v>0</v>
      </c>
      <c r="J299" s="5">
        <v>0</v>
      </c>
      <c r="K299" s="5">
        <v>0</v>
      </c>
      <c r="L299" s="4"/>
      <c r="M299" s="4"/>
      <c r="N299" s="4"/>
      <c r="O299" s="4"/>
      <c r="P299" s="4" t="s">
        <v>1214</v>
      </c>
      <c r="Q299" s="4"/>
      <c r="R299" s="4" t="s">
        <v>1215</v>
      </c>
      <c r="S299" s="5">
        <v>199776203</v>
      </c>
      <c r="T299" s="4" t="s">
        <v>1216</v>
      </c>
      <c r="U299" s="7" t="s">
        <v>1217</v>
      </c>
      <c r="V299" s="6">
        <v>40458.924988425933</v>
      </c>
      <c r="W299" s="4"/>
      <c r="X299" s="4" t="s">
        <v>1218</v>
      </c>
      <c r="Y299" s="4"/>
      <c r="Z299" s="5">
        <v>32346</v>
      </c>
      <c r="AA299" s="5">
        <v>71646</v>
      </c>
      <c r="AB299" s="5">
        <v>78325</v>
      </c>
      <c r="AC299" s="5">
        <v>21577</v>
      </c>
    </row>
    <row r="300" spans="1:29" ht="14.4" x14ac:dyDescent="0.3">
      <c r="A300" s="3" t="s">
        <v>1243</v>
      </c>
      <c r="B300" s="4" t="s">
        <v>1244</v>
      </c>
      <c r="C300" s="5" t="s">
        <v>29</v>
      </c>
      <c r="D300" s="5"/>
      <c r="E300" s="5">
        <v>1.17024E+18</v>
      </c>
      <c r="F300" s="6">
        <v>43715.450787037043</v>
      </c>
      <c r="G300" s="5">
        <v>30</v>
      </c>
      <c r="H300" s="5">
        <v>2</v>
      </c>
      <c r="I300" s="5">
        <v>0</v>
      </c>
      <c r="J300" s="5">
        <v>0</v>
      </c>
      <c r="K300" s="5">
        <v>0</v>
      </c>
      <c r="L300" s="4"/>
      <c r="M300" s="4"/>
      <c r="N300" s="4"/>
      <c r="O300" s="4"/>
      <c r="P300" s="4" t="s">
        <v>1245</v>
      </c>
      <c r="Q300" s="4"/>
      <c r="R300" s="4" t="s">
        <v>1246</v>
      </c>
      <c r="S300" s="5">
        <v>1.02875E+18</v>
      </c>
      <c r="T300" s="4" t="s">
        <v>1247</v>
      </c>
      <c r="U300" s="4"/>
      <c r="V300" s="6">
        <v>43325.0158912037</v>
      </c>
      <c r="W300" s="4"/>
      <c r="X300" s="4" t="s">
        <v>1248</v>
      </c>
      <c r="Y300" s="4"/>
      <c r="Z300" s="5">
        <v>4606</v>
      </c>
      <c r="AA300" s="5">
        <v>2934</v>
      </c>
      <c r="AB300" s="5">
        <v>118</v>
      </c>
      <c r="AC300" s="5">
        <v>1246</v>
      </c>
    </row>
    <row r="301" spans="1:29" ht="57.6" x14ac:dyDescent="0.3">
      <c r="A301" s="3" t="s">
        <v>1249</v>
      </c>
      <c r="B301" s="4" t="s">
        <v>4216</v>
      </c>
      <c r="C301" s="5" t="s">
        <v>29</v>
      </c>
      <c r="D301" s="5"/>
      <c r="E301" s="5">
        <v>1.17024E+18</v>
      </c>
      <c r="F301" s="6">
        <v>43715.449837962973</v>
      </c>
      <c r="G301" s="5">
        <v>2</v>
      </c>
      <c r="H301" s="5">
        <v>0</v>
      </c>
      <c r="I301" s="5">
        <v>0</v>
      </c>
      <c r="J301" s="5">
        <v>0</v>
      </c>
      <c r="K301" s="5">
        <v>0</v>
      </c>
      <c r="L301" s="4"/>
      <c r="M301" s="4"/>
      <c r="N301" s="4"/>
      <c r="O301" s="4"/>
      <c r="P301" s="4" t="s">
        <v>1250</v>
      </c>
      <c r="Q301" s="4"/>
      <c r="R301" s="4" t="s">
        <v>1251</v>
      </c>
      <c r="S301" s="5">
        <v>229916216</v>
      </c>
      <c r="T301" s="4" t="s">
        <v>1252</v>
      </c>
      <c r="U301" s="4"/>
      <c r="V301" s="6">
        <v>40535.876481481479</v>
      </c>
      <c r="W301" s="4"/>
      <c r="X301" s="4"/>
      <c r="Y301" s="4"/>
      <c r="Z301" s="5">
        <v>19781</v>
      </c>
      <c r="AA301" s="5">
        <v>1530</v>
      </c>
      <c r="AB301" s="5">
        <v>1211</v>
      </c>
      <c r="AC301" s="5">
        <v>14943</v>
      </c>
    </row>
    <row r="302" spans="1:29" ht="57.6" x14ac:dyDescent="0.3">
      <c r="A302" s="3" t="s">
        <v>28</v>
      </c>
      <c r="B302" s="4" t="s">
        <v>4217</v>
      </c>
      <c r="C302" s="5" t="s">
        <v>29</v>
      </c>
      <c r="D302" s="5"/>
      <c r="E302" s="5">
        <v>1.17102E+18</v>
      </c>
      <c r="F302" s="6">
        <v>43717.592268518521</v>
      </c>
      <c r="G302" s="5">
        <v>11705</v>
      </c>
      <c r="H302" s="5">
        <v>2660</v>
      </c>
      <c r="I302" s="5">
        <v>0</v>
      </c>
      <c r="J302" s="5">
        <v>0</v>
      </c>
      <c r="K302" s="5">
        <v>0</v>
      </c>
      <c r="L302" s="4"/>
      <c r="M302" s="4"/>
      <c r="N302" s="4"/>
      <c r="O302" s="4"/>
      <c r="P302" s="4" t="s">
        <v>1253</v>
      </c>
      <c r="Q302" s="4"/>
      <c r="R302" s="4" t="s">
        <v>1254</v>
      </c>
      <c r="S302" s="5">
        <v>7.72695E+17</v>
      </c>
      <c r="T302" s="4" t="s">
        <v>4218</v>
      </c>
      <c r="U302" s="7" t="s">
        <v>1255</v>
      </c>
      <c r="V302" s="6">
        <v>42618.42796296296</v>
      </c>
      <c r="W302" s="4"/>
      <c r="X302" s="4"/>
      <c r="Y302" s="4"/>
      <c r="Z302" s="5">
        <v>3537</v>
      </c>
      <c r="AA302" s="5">
        <v>527558</v>
      </c>
      <c r="AB302" s="5">
        <v>5</v>
      </c>
      <c r="AC302" s="5">
        <v>0</v>
      </c>
    </row>
    <row r="303" spans="1:29" ht="57.6" x14ac:dyDescent="0.3">
      <c r="A303" s="3" t="s">
        <v>35</v>
      </c>
      <c r="B303" s="4" t="s">
        <v>4219</v>
      </c>
      <c r="C303" s="5" t="s">
        <v>29</v>
      </c>
      <c r="D303" s="5"/>
      <c r="E303" s="5">
        <v>1.17079E+18</v>
      </c>
      <c r="F303" s="6">
        <v>43716.960173611107</v>
      </c>
      <c r="G303" s="5">
        <v>10558</v>
      </c>
      <c r="H303" s="5">
        <v>1375</v>
      </c>
      <c r="I303" s="5">
        <v>0</v>
      </c>
      <c r="J303" s="5">
        <v>0</v>
      </c>
      <c r="K303" s="5">
        <v>0</v>
      </c>
      <c r="L303" s="4"/>
      <c r="M303" s="4"/>
      <c r="N303" s="4"/>
      <c r="O303" s="4"/>
      <c r="P303" s="4" t="s">
        <v>1256</v>
      </c>
      <c r="Q303" s="4"/>
      <c r="R303" s="4" t="s">
        <v>1257</v>
      </c>
      <c r="S303" s="5">
        <v>71108476</v>
      </c>
      <c r="T303" s="4" t="s">
        <v>1258</v>
      </c>
      <c r="U303" s="7" t="s">
        <v>1259</v>
      </c>
      <c r="V303" s="6">
        <v>40059.141481481478</v>
      </c>
      <c r="W303" s="4"/>
      <c r="X303" s="4" t="s">
        <v>118</v>
      </c>
      <c r="Y303" s="4"/>
      <c r="Z303" s="5">
        <v>342599</v>
      </c>
      <c r="AA303" s="5">
        <v>1298424</v>
      </c>
      <c r="AB303" s="5">
        <v>2877</v>
      </c>
      <c r="AC303" s="5">
        <v>2758</v>
      </c>
    </row>
    <row r="304" spans="1:29" ht="57.6" x14ac:dyDescent="0.3">
      <c r="A304" s="3" t="s">
        <v>41</v>
      </c>
      <c r="B304" s="4" t="s">
        <v>4220</v>
      </c>
      <c r="C304" s="5" t="s">
        <v>29</v>
      </c>
      <c r="D304" s="5"/>
      <c r="E304" s="5">
        <v>1.17106E+18</v>
      </c>
      <c r="F304" s="6">
        <v>43717.704421296286</v>
      </c>
      <c r="G304" s="5">
        <v>8134</v>
      </c>
      <c r="H304" s="5">
        <v>660</v>
      </c>
      <c r="I304" s="5">
        <v>0</v>
      </c>
      <c r="J304" s="5">
        <v>0</v>
      </c>
      <c r="K304" s="5">
        <v>0</v>
      </c>
      <c r="L304" s="4"/>
      <c r="M304" s="4"/>
      <c r="N304" s="4"/>
      <c r="O304" s="4"/>
      <c r="P304" s="4" t="s">
        <v>1260</v>
      </c>
      <c r="Q304" s="4"/>
      <c r="R304" s="4" t="s">
        <v>1261</v>
      </c>
      <c r="S304" s="5">
        <v>154140901</v>
      </c>
      <c r="T304" s="4" t="s">
        <v>1262</v>
      </c>
      <c r="U304" s="4"/>
      <c r="V304" s="6">
        <v>40339.737893518519</v>
      </c>
      <c r="W304" s="4"/>
      <c r="X304" s="4" t="s">
        <v>1263</v>
      </c>
      <c r="Y304" s="4"/>
      <c r="Z304" s="5">
        <v>3623</v>
      </c>
      <c r="AA304" s="5">
        <v>6571648</v>
      </c>
      <c r="AB304" s="5">
        <v>1</v>
      </c>
      <c r="AC304" s="5">
        <v>0</v>
      </c>
    </row>
    <row r="305" spans="1:29" ht="43.2" x14ac:dyDescent="0.3">
      <c r="A305" s="3" t="s">
        <v>1264</v>
      </c>
      <c r="B305" s="4" t="s">
        <v>4221</v>
      </c>
      <c r="C305" s="5" t="s">
        <v>29</v>
      </c>
      <c r="D305" s="5"/>
      <c r="E305" s="5">
        <v>1.17132E+18</v>
      </c>
      <c r="F305" s="6">
        <v>43718.437662037039</v>
      </c>
      <c r="G305" s="5">
        <v>0</v>
      </c>
      <c r="H305" s="5">
        <v>0</v>
      </c>
      <c r="I305" s="5">
        <v>0</v>
      </c>
      <c r="J305" s="5">
        <v>0</v>
      </c>
      <c r="K305" s="5">
        <v>0</v>
      </c>
      <c r="L305" s="4"/>
      <c r="M305" s="4"/>
      <c r="N305" s="4"/>
      <c r="O305" s="4"/>
      <c r="P305" s="4" t="s">
        <v>1265</v>
      </c>
      <c r="Q305" s="4"/>
      <c r="R305" s="4" t="s">
        <v>1266</v>
      </c>
      <c r="S305" s="5">
        <v>460258205</v>
      </c>
      <c r="T305" s="4" t="s">
        <v>1267</v>
      </c>
      <c r="U305" s="4"/>
      <c r="V305" s="6">
        <v>40918.806400462963</v>
      </c>
      <c r="W305" s="4"/>
      <c r="X305" s="4" t="s">
        <v>59</v>
      </c>
      <c r="Y305" s="4"/>
      <c r="Z305" s="5">
        <v>2846</v>
      </c>
      <c r="AA305" s="5">
        <v>96</v>
      </c>
      <c r="AB305" s="5">
        <v>300</v>
      </c>
      <c r="AC305" s="5">
        <v>2693</v>
      </c>
    </row>
    <row r="306" spans="1:29" ht="57.6" x14ac:dyDescent="0.3">
      <c r="A306" s="3" t="s">
        <v>48</v>
      </c>
      <c r="B306" s="4" t="s">
        <v>4222</v>
      </c>
      <c r="C306" s="5" t="s">
        <v>29</v>
      </c>
      <c r="D306" s="5"/>
      <c r="E306" s="5">
        <v>1.17132E+18</v>
      </c>
      <c r="F306" s="6">
        <v>43718.437662037039</v>
      </c>
      <c r="G306" s="5">
        <v>0</v>
      </c>
      <c r="H306" s="5">
        <v>0</v>
      </c>
      <c r="I306" s="5">
        <v>0</v>
      </c>
      <c r="J306" s="5">
        <v>0</v>
      </c>
      <c r="K306" s="5">
        <v>0</v>
      </c>
      <c r="L306" s="4"/>
      <c r="M306" s="4"/>
      <c r="N306" s="4"/>
      <c r="O306" s="4"/>
      <c r="P306" s="4" t="s">
        <v>1268</v>
      </c>
      <c r="Q306" s="4"/>
      <c r="R306" s="4" t="s">
        <v>1269</v>
      </c>
      <c r="S306" s="5">
        <v>3363897597</v>
      </c>
      <c r="T306" s="4"/>
      <c r="U306" s="4"/>
      <c r="V306" s="6">
        <v>42192.560717592591</v>
      </c>
      <c r="W306" s="4"/>
      <c r="X306" s="4"/>
      <c r="Y306" s="4"/>
      <c r="Z306" s="5">
        <v>45815</v>
      </c>
      <c r="AA306" s="5">
        <v>447</v>
      </c>
      <c r="AB306" s="5">
        <v>133</v>
      </c>
      <c r="AC306" s="5">
        <v>32990</v>
      </c>
    </row>
    <row r="307" spans="1:29" ht="28.8" x14ac:dyDescent="0.3">
      <c r="A307" s="3" t="s">
        <v>894</v>
      </c>
      <c r="B307" s="4" t="s">
        <v>3816</v>
      </c>
      <c r="C307" s="5" t="s">
        <v>29</v>
      </c>
      <c r="D307" s="5"/>
      <c r="E307" s="5">
        <v>1.17132E+18</v>
      </c>
      <c r="F307" s="6">
        <v>43718.4375462963</v>
      </c>
      <c r="G307" s="5">
        <v>0</v>
      </c>
      <c r="H307" s="5">
        <v>0</v>
      </c>
      <c r="I307" s="5">
        <v>0</v>
      </c>
      <c r="J307" s="5">
        <v>0</v>
      </c>
      <c r="K307" s="5">
        <v>0</v>
      </c>
      <c r="L307" s="4"/>
      <c r="M307" s="4"/>
      <c r="N307" s="4"/>
      <c r="O307" s="4"/>
      <c r="P307" s="4" t="s">
        <v>1270</v>
      </c>
      <c r="Q307" s="4"/>
      <c r="R307" s="4" t="s">
        <v>1271</v>
      </c>
      <c r="S307" s="5">
        <v>213366099</v>
      </c>
      <c r="T307" s="4" t="s">
        <v>1272</v>
      </c>
      <c r="U307" s="7" t="s">
        <v>1273</v>
      </c>
      <c r="V307" s="6">
        <v>40490.909814814811</v>
      </c>
      <c r="W307" s="4"/>
      <c r="X307" s="4" t="s">
        <v>162</v>
      </c>
      <c r="Y307" s="4"/>
      <c r="Z307" s="5">
        <v>59631</v>
      </c>
      <c r="AA307" s="5">
        <v>4149</v>
      </c>
      <c r="AB307" s="5">
        <v>1871</v>
      </c>
      <c r="AC307" s="5">
        <v>2040</v>
      </c>
    </row>
    <row r="308" spans="1:29" ht="72" x14ac:dyDescent="0.3">
      <c r="A308" s="3" t="s">
        <v>906</v>
      </c>
      <c r="B308" s="4" t="s">
        <v>3817</v>
      </c>
      <c r="C308" s="5" t="s">
        <v>29</v>
      </c>
      <c r="D308" s="5"/>
      <c r="E308" s="5">
        <v>1.17132E+18</v>
      </c>
      <c r="F308" s="6">
        <v>43718.4375</v>
      </c>
      <c r="G308" s="5">
        <v>0</v>
      </c>
      <c r="H308" s="5">
        <v>0</v>
      </c>
      <c r="I308" s="5">
        <v>0</v>
      </c>
      <c r="J308" s="5">
        <v>0</v>
      </c>
      <c r="K308" s="5">
        <v>0</v>
      </c>
      <c r="L308" s="4"/>
      <c r="M308" s="4"/>
      <c r="N308" s="4"/>
      <c r="O308" s="4"/>
      <c r="P308" s="4" t="s">
        <v>1274</v>
      </c>
      <c r="Q308" s="4"/>
      <c r="R308" s="4" t="s">
        <v>1275</v>
      </c>
      <c r="S308" s="5">
        <v>419158089</v>
      </c>
      <c r="T308" s="4" t="s">
        <v>1276</v>
      </c>
      <c r="U308" s="7" t="s">
        <v>1277</v>
      </c>
      <c r="V308" s="6">
        <v>40870.221747685187</v>
      </c>
      <c r="W308" s="4"/>
      <c r="X308" s="4" t="s">
        <v>34</v>
      </c>
      <c r="Y308" s="4"/>
      <c r="Z308" s="5">
        <v>422119</v>
      </c>
      <c r="AA308" s="5">
        <v>476198</v>
      </c>
      <c r="AB308" s="5">
        <v>5659</v>
      </c>
      <c r="AC308" s="5">
        <v>4</v>
      </c>
    </row>
    <row r="309" spans="1:29" ht="28.8" x14ac:dyDescent="0.3">
      <c r="A309" s="3" t="s">
        <v>60</v>
      </c>
      <c r="B309" s="4" t="s">
        <v>3818</v>
      </c>
      <c r="C309" s="5" t="s">
        <v>29</v>
      </c>
      <c r="D309" s="5"/>
      <c r="E309" s="5">
        <v>1.17132E+18</v>
      </c>
      <c r="F309" s="6">
        <v>43718.437465277777</v>
      </c>
      <c r="G309" s="5">
        <v>0</v>
      </c>
      <c r="H309" s="5">
        <v>0</v>
      </c>
      <c r="I309" s="5">
        <v>0</v>
      </c>
      <c r="J309" s="5">
        <v>0</v>
      </c>
      <c r="K309" s="5">
        <v>0</v>
      </c>
      <c r="L309" s="4"/>
      <c r="M309" s="4"/>
      <c r="N309" s="4"/>
      <c r="O309" s="4"/>
      <c r="P309" s="4" t="s">
        <v>1278</v>
      </c>
      <c r="Q309" s="4"/>
      <c r="R309" s="4" t="s">
        <v>1279</v>
      </c>
      <c r="S309" s="5">
        <v>98337387</v>
      </c>
      <c r="T309" s="4" t="s">
        <v>1280</v>
      </c>
      <c r="U309" s="7" t="s">
        <v>1281</v>
      </c>
      <c r="V309" s="6">
        <v>40168.530416666668</v>
      </c>
      <c r="W309" s="4"/>
      <c r="X309" s="4" t="s">
        <v>34</v>
      </c>
      <c r="Y309" s="4"/>
      <c r="Z309" s="5">
        <v>7049</v>
      </c>
      <c r="AA309" s="5">
        <v>1031</v>
      </c>
      <c r="AB309" s="5">
        <v>312</v>
      </c>
      <c r="AC309" s="5">
        <v>2846</v>
      </c>
    </row>
    <row r="310" spans="1:29" ht="57.6" x14ac:dyDescent="0.3">
      <c r="A310" s="3" t="s">
        <v>929</v>
      </c>
      <c r="B310" s="4" t="s">
        <v>4223</v>
      </c>
      <c r="C310" s="5" t="s">
        <v>29</v>
      </c>
      <c r="D310" s="5"/>
      <c r="E310" s="5">
        <v>1.17132E+18</v>
      </c>
      <c r="F310" s="6">
        <v>43718.437291666669</v>
      </c>
      <c r="G310" s="5">
        <v>0</v>
      </c>
      <c r="H310" s="5">
        <v>0</v>
      </c>
      <c r="I310" s="5">
        <v>0</v>
      </c>
      <c r="J310" s="5">
        <v>0</v>
      </c>
      <c r="K310" s="5">
        <v>0</v>
      </c>
      <c r="L310" s="4"/>
      <c r="M310" s="4"/>
      <c r="N310" s="4"/>
      <c r="O310" s="4"/>
      <c r="P310" s="4" t="s">
        <v>1282</v>
      </c>
      <c r="Q310" s="4"/>
      <c r="R310" s="4" t="s">
        <v>1283</v>
      </c>
      <c r="S310" s="5">
        <v>276437222</v>
      </c>
      <c r="T310" s="4" t="s">
        <v>1284</v>
      </c>
      <c r="U310" s="4"/>
      <c r="V310" s="6">
        <v>40636.613506944443</v>
      </c>
      <c r="W310" s="4"/>
      <c r="X310" s="4" t="s">
        <v>118</v>
      </c>
      <c r="Y310" s="4"/>
      <c r="Z310" s="5">
        <v>1039</v>
      </c>
      <c r="AA310" s="5">
        <v>103</v>
      </c>
      <c r="AB310" s="5">
        <v>296</v>
      </c>
      <c r="AC310" s="5">
        <v>3182</v>
      </c>
    </row>
    <row r="311" spans="1:29" ht="72" x14ac:dyDescent="0.3">
      <c r="A311" s="3" t="s">
        <v>944</v>
      </c>
      <c r="B311" s="4" t="s">
        <v>4224</v>
      </c>
      <c r="C311" s="5" t="s">
        <v>29</v>
      </c>
      <c r="D311" s="5"/>
      <c r="E311" s="5">
        <v>1.17132E+18</v>
      </c>
      <c r="F311" s="6">
        <v>43718.437152777777</v>
      </c>
      <c r="G311" s="5">
        <v>0</v>
      </c>
      <c r="H311" s="5">
        <v>0</v>
      </c>
      <c r="I311" s="5">
        <v>0</v>
      </c>
      <c r="J311" s="5">
        <v>0</v>
      </c>
      <c r="K311" s="5">
        <v>0</v>
      </c>
      <c r="L311" s="4"/>
      <c r="M311" s="5">
        <v>35.312943130000001</v>
      </c>
      <c r="N311" s="5">
        <v>33.295527929999999</v>
      </c>
      <c r="O311" s="4" t="s">
        <v>89</v>
      </c>
      <c r="P311" s="4" t="s">
        <v>1285</v>
      </c>
      <c r="Q311" s="4"/>
      <c r="R311" s="4" t="s">
        <v>1286</v>
      </c>
      <c r="S311" s="5">
        <v>2807196163</v>
      </c>
      <c r="T311" s="4" t="s">
        <v>1287</v>
      </c>
      <c r="U311" s="4"/>
      <c r="V311" s="6">
        <v>41895.576296296298</v>
      </c>
      <c r="W311" s="4"/>
      <c r="X311" s="4" t="s">
        <v>89</v>
      </c>
      <c r="Y311" s="4"/>
      <c r="Z311" s="5">
        <v>4135</v>
      </c>
      <c r="AA311" s="5">
        <v>158</v>
      </c>
      <c r="AB311" s="5">
        <v>790</v>
      </c>
      <c r="AC311" s="5">
        <v>1802</v>
      </c>
    </row>
    <row r="312" spans="1:29" ht="28.8" x14ac:dyDescent="0.3">
      <c r="A312" s="3" t="s">
        <v>1288</v>
      </c>
      <c r="B312" s="4" t="s">
        <v>4225</v>
      </c>
      <c r="C312" s="5" t="s">
        <v>29</v>
      </c>
      <c r="D312" s="5"/>
      <c r="E312" s="5">
        <v>1.17132E+18</v>
      </c>
      <c r="F312" s="6">
        <v>43718.437083333331</v>
      </c>
      <c r="G312" s="5">
        <v>0</v>
      </c>
      <c r="H312" s="5">
        <v>0</v>
      </c>
      <c r="I312" s="5">
        <v>0</v>
      </c>
      <c r="J312" s="5">
        <v>0</v>
      </c>
      <c r="K312" s="5">
        <v>0</v>
      </c>
      <c r="L312" s="4"/>
      <c r="M312" s="4"/>
      <c r="N312" s="4"/>
      <c r="O312" s="4" t="s">
        <v>118</v>
      </c>
      <c r="P312" s="4" t="s">
        <v>1289</v>
      </c>
      <c r="Q312" s="4"/>
      <c r="R312" s="4" t="s">
        <v>1290</v>
      </c>
      <c r="S312" s="5">
        <v>191118361</v>
      </c>
      <c r="T312" s="4" t="s">
        <v>1291</v>
      </c>
      <c r="U312" s="4"/>
      <c r="V312" s="6">
        <v>40436.88077546296</v>
      </c>
      <c r="W312" s="4"/>
      <c r="X312" s="4" t="s">
        <v>34</v>
      </c>
      <c r="Y312" s="4"/>
      <c r="Z312" s="5">
        <v>27054</v>
      </c>
      <c r="AA312" s="5">
        <v>2623</v>
      </c>
      <c r="AB312" s="5">
        <v>1037</v>
      </c>
      <c r="AC312" s="5">
        <v>3610</v>
      </c>
    </row>
    <row r="313" spans="1:29" ht="28.8" x14ac:dyDescent="0.3">
      <c r="A313" s="3" t="s">
        <v>1102</v>
      </c>
      <c r="B313" s="4" t="s">
        <v>4226</v>
      </c>
      <c r="C313" s="5" t="s">
        <v>29</v>
      </c>
      <c r="D313" s="5"/>
      <c r="E313" s="5">
        <v>1.17132E+18</v>
      </c>
      <c r="F313" s="6">
        <v>43718.437083333331</v>
      </c>
      <c r="G313" s="5">
        <v>0</v>
      </c>
      <c r="H313" s="5">
        <v>0</v>
      </c>
      <c r="I313" s="5">
        <v>0</v>
      </c>
      <c r="J313" s="5">
        <v>0</v>
      </c>
      <c r="K313" s="5">
        <v>0</v>
      </c>
      <c r="L313" s="4"/>
      <c r="M313" s="4"/>
      <c r="N313" s="4"/>
      <c r="O313" s="4"/>
      <c r="P313" s="4" t="s">
        <v>1292</v>
      </c>
      <c r="Q313" s="4"/>
      <c r="R313" s="4" t="s">
        <v>1293</v>
      </c>
      <c r="S313" s="5">
        <v>4858122436</v>
      </c>
      <c r="T313" s="4" t="s">
        <v>4227</v>
      </c>
      <c r="U313" s="4"/>
      <c r="V313" s="6">
        <v>42397.890474537038</v>
      </c>
      <c r="W313" s="4"/>
      <c r="X313" s="4"/>
      <c r="Y313" s="4"/>
      <c r="Z313" s="5">
        <v>10069</v>
      </c>
      <c r="AA313" s="5">
        <v>1197</v>
      </c>
      <c r="AB313" s="5">
        <v>453</v>
      </c>
      <c r="AC313" s="5">
        <v>18201</v>
      </c>
    </row>
    <row r="314" spans="1:29" ht="28.8" x14ac:dyDescent="0.3">
      <c r="A314" s="3" t="s">
        <v>1294</v>
      </c>
      <c r="B314" s="4" t="s">
        <v>3819</v>
      </c>
      <c r="C314" s="5" t="s">
        <v>42</v>
      </c>
      <c r="D314" s="5" t="s">
        <v>43</v>
      </c>
      <c r="E314" s="5">
        <v>1.17132E+18</v>
      </c>
      <c r="F314" s="6">
        <v>43718.437037037038</v>
      </c>
      <c r="G314" s="5">
        <v>0</v>
      </c>
      <c r="H314" s="5">
        <v>0</v>
      </c>
      <c r="I314" s="5">
        <v>0</v>
      </c>
      <c r="J314" s="5">
        <v>0</v>
      </c>
      <c r="K314" s="5">
        <v>0</v>
      </c>
      <c r="L314" s="4"/>
      <c r="M314" s="4"/>
      <c r="N314" s="4"/>
      <c r="O314" s="4"/>
      <c r="P314" s="4" t="s">
        <v>1295</v>
      </c>
      <c r="Q314" s="4"/>
      <c r="R314" s="4" t="s">
        <v>1296</v>
      </c>
      <c r="S314" s="5">
        <v>71753144</v>
      </c>
      <c r="T314" s="4"/>
      <c r="U314" s="4"/>
      <c r="V314" s="6">
        <v>40061.490601851852</v>
      </c>
      <c r="W314" s="4"/>
      <c r="X314" s="4" t="s">
        <v>1297</v>
      </c>
      <c r="Y314" s="4"/>
      <c r="Z314" s="5">
        <v>6529</v>
      </c>
      <c r="AA314" s="5">
        <v>358</v>
      </c>
      <c r="AB314" s="5">
        <v>1054</v>
      </c>
      <c r="AC314" s="5">
        <v>1263</v>
      </c>
    </row>
    <row r="315" spans="1:29" ht="72" x14ac:dyDescent="0.3">
      <c r="A315" s="3" t="s">
        <v>983</v>
      </c>
      <c r="B315" s="4" t="s">
        <v>4228</v>
      </c>
      <c r="C315" s="5" t="s">
        <v>29</v>
      </c>
      <c r="D315" s="5"/>
      <c r="E315" s="5">
        <v>1.17132E+18</v>
      </c>
      <c r="F315" s="6">
        <v>43718.436851851853</v>
      </c>
      <c r="G315" s="5">
        <v>1</v>
      </c>
      <c r="H315" s="5">
        <v>0</v>
      </c>
      <c r="I315" s="5">
        <v>0</v>
      </c>
      <c r="J315" s="5">
        <v>0</v>
      </c>
      <c r="K315" s="5">
        <v>0</v>
      </c>
      <c r="L315" s="4"/>
      <c r="M315" s="4"/>
      <c r="N315" s="4"/>
      <c r="O315" s="4"/>
      <c r="P315" s="4" t="s">
        <v>1298</v>
      </c>
      <c r="Q315" s="4"/>
      <c r="R315" s="4" t="s">
        <v>1299</v>
      </c>
      <c r="S315" s="5">
        <v>92075718</v>
      </c>
      <c r="T315" s="4" t="s">
        <v>1300</v>
      </c>
      <c r="U315" s="4"/>
      <c r="V315" s="6">
        <v>40140.877893518518</v>
      </c>
      <c r="W315" s="4"/>
      <c r="X315" s="4" t="s">
        <v>59</v>
      </c>
      <c r="Y315" s="4"/>
      <c r="Z315" s="5">
        <v>40878</v>
      </c>
      <c r="AA315" s="5">
        <v>2702</v>
      </c>
      <c r="AB315" s="5">
        <v>1897</v>
      </c>
      <c r="AC315" s="5">
        <v>109849</v>
      </c>
    </row>
    <row r="316" spans="1:29" ht="14.4" x14ac:dyDescent="0.3">
      <c r="A316" s="3" t="s">
        <v>1010</v>
      </c>
      <c r="B316" s="4" t="s">
        <v>3820</v>
      </c>
      <c r="C316" s="5" t="s">
        <v>29</v>
      </c>
      <c r="D316" s="5"/>
      <c r="E316" s="5">
        <v>1.17132E+18</v>
      </c>
      <c r="F316" s="6">
        <v>43718.43645833333</v>
      </c>
      <c r="G316" s="5">
        <v>0</v>
      </c>
      <c r="H316" s="5">
        <v>0</v>
      </c>
      <c r="I316" s="5">
        <v>0</v>
      </c>
      <c r="J316" s="5">
        <v>0</v>
      </c>
      <c r="K316" s="5">
        <v>0</v>
      </c>
      <c r="L316" s="4"/>
      <c r="M316" s="4"/>
      <c r="N316" s="4"/>
      <c r="O316" s="4"/>
      <c r="P316" s="4" t="s">
        <v>1301</v>
      </c>
      <c r="Q316" s="4"/>
      <c r="R316" s="4" t="s">
        <v>1302</v>
      </c>
      <c r="S316" s="5">
        <v>88265286</v>
      </c>
      <c r="T316" s="4" t="s">
        <v>1303</v>
      </c>
      <c r="U316" s="7" t="s">
        <v>1304</v>
      </c>
      <c r="V316" s="6">
        <v>40124.983078703714</v>
      </c>
      <c r="W316" s="4"/>
      <c r="X316" s="4"/>
      <c r="Y316" s="4"/>
      <c r="Z316" s="5">
        <v>5513</v>
      </c>
      <c r="AA316" s="5">
        <v>395</v>
      </c>
      <c r="AB316" s="5">
        <v>736</v>
      </c>
      <c r="AC316" s="5">
        <v>1037</v>
      </c>
    </row>
    <row r="317" spans="1:29" ht="43.2" x14ac:dyDescent="0.3">
      <c r="A317" s="3" t="s">
        <v>1305</v>
      </c>
      <c r="B317" s="4" t="s">
        <v>4229</v>
      </c>
      <c r="C317" s="5" t="s">
        <v>42</v>
      </c>
      <c r="D317" s="5" t="s">
        <v>43</v>
      </c>
      <c r="E317" s="5">
        <v>1.17132E+18</v>
      </c>
      <c r="F317" s="6">
        <v>43718.436388888891</v>
      </c>
      <c r="G317" s="5">
        <v>0</v>
      </c>
      <c r="H317" s="5">
        <v>0</v>
      </c>
      <c r="I317" s="5">
        <v>0</v>
      </c>
      <c r="J317" s="5">
        <v>0</v>
      </c>
      <c r="K317" s="5">
        <v>0</v>
      </c>
      <c r="L317" s="4"/>
      <c r="M317" s="4"/>
      <c r="N317" s="4"/>
      <c r="O317" s="4"/>
      <c r="P317" s="4" t="s">
        <v>1306</v>
      </c>
      <c r="Q317" s="4"/>
      <c r="R317" s="4" t="s">
        <v>1307</v>
      </c>
      <c r="S317" s="5">
        <v>1.09286E+18</v>
      </c>
      <c r="T317" s="4" t="s">
        <v>1308</v>
      </c>
      <c r="U317" s="4"/>
      <c r="V317" s="6">
        <v>43501.923726851863</v>
      </c>
      <c r="W317" s="4"/>
      <c r="X317" s="4"/>
      <c r="Y317" s="4"/>
      <c r="Z317" s="5">
        <v>20462</v>
      </c>
      <c r="AA317" s="5">
        <v>2246</v>
      </c>
      <c r="AB317" s="5">
        <v>2166</v>
      </c>
      <c r="AC317" s="5">
        <v>3810</v>
      </c>
    </row>
    <row r="318" spans="1:29" ht="43.2" x14ac:dyDescent="0.3">
      <c r="A318" s="3" t="s">
        <v>1309</v>
      </c>
      <c r="B318" s="4" t="s">
        <v>4230</v>
      </c>
      <c r="C318" s="5" t="s">
        <v>29</v>
      </c>
      <c r="D318" s="5"/>
      <c r="E318" s="5">
        <v>1.17079E+18</v>
      </c>
      <c r="F318" s="6">
        <v>43716.960173611107</v>
      </c>
      <c r="G318" s="5">
        <v>16</v>
      </c>
      <c r="H318" s="5">
        <v>5</v>
      </c>
      <c r="I318" s="5">
        <v>0</v>
      </c>
      <c r="J318" s="5">
        <v>0</v>
      </c>
      <c r="K318" s="5">
        <v>0</v>
      </c>
      <c r="L318" s="4"/>
      <c r="M318" s="4"/>
      <c r="N318" s="4"/>
      <c r="O318" s="4"/>
      <c r="P318" s="4" t="s">
        <v>1310</v>
      </c>
      <c r="Q318" s="4"/>
      <c r="R318" s="4" t="s">
        <v>1311</v>
      </c>
      <c r="S318" s="5">
        <v>111895958</v>
      </c>
      <c r="T318" s="4"/>
      <c r="U318" s="7" t="s">
        <v>1312</v>
      </c>
      <c r="V318" s="6">
        <v>40215.723333333342</v>
      </c>
      <c r="W318" s="4"/>
      <c r="X318" s="4" t="s">
        <v>59</v>
      </c>
      <c r="Y318" s="4"/>
      <c r="Z318" s="5">
        <v>347</v>
      </c>
      <c r="AA318" s="5">
        <v>712</v>
      </c>
      <c r="AB318" s="5">
        <v>286</v>
      </c>
      <c r="AC318" s="5">
        <v>10920</v>
      </c>
    </row>
    <row r="319" spans="1:29" ht="57.6" x14ac:dyDescent="0.3">
      <c r="A319" s="3" t="s">
        <v>1313</v>
      </c>
      <c r="B319" s="4" t="s">
        <v>4231</v>
      </c>
      <c r="C319" s="5" t="s">
        <v>29</v>
      </c>
      <c r="D319" s="5"/>
      <c r="E319" s="5">
        <v>1.17079E+18</v>
      </c>
      <c r="F319" s="6">
        <v>43716.960150462961</v>
      </c>
      <c r="G319" s="5">
        <v>6</v>
      </c>
      <c r="H319" s="5">
        <v>1</v>
      </c>
      <c r="I319" s="5">
        <v>0</v>
      </c>
      <c r="J319" s="5">
        <v>0</v>
      </c>
      <c r="K319" s="5">
        <v>0</v>
      </c>
      <c r="L319" s="4"/>
      <c r="M319" s="4"/>
      <c r="N319" s="4"/>
      <c r="O319" s="4"/>
      <c r="P319" s="4" t="s">
        <v>1314</v>
      </c>
      <c r="Q319" s="4"/>
      <c r="R319" s="4" t="s">
        <v>1315</v>
      </c>
      <c r="S319" s="5">
        <v>71375382</v>
      </c>
      <c r="T319" s="4" t="s">
        <v>1316</v>
      </c>
      <c r="U319" s="4"/>
      <c r="V319" s="6">
        <v>40060.095370370371</v>
      </c>
      <c r="W319" s="4"/>
      <c r="X319" s="4" t="s">
        <v>1317</v>
      </c>
      <c r="Y319" s="4"/>
      <c r="Z319" s="5">
        <v>707</v>
      </c>
      <c r="AA319" s="5">
        <v>581</v>
      </c>
      <c r="AB319" s="5">
        <v>2157</v>
      </c>
      <c r="AC319" s="5">
        <v>270</v>
      </c>
    </row>
    <row r="320" spans="1:29" ht="43.2" x14ac:dyDescent="0.3">
      <c r="A320" s="3" t="s">
        <v>504</v>
      </c>
      <c r="B320" s="4" t="s">
        <v>4232</v>
      </c>
      <c r="C320" s="5" t="s">
        <v>29</v>
      </c>
      <c r="D320" s="5"/>
      <c r="E320" s="5">
        <v>1.17079E+18</v>
      </c>
      <c r="F320" s="6">
        <v>43716.960104166668</v>
      </c>
      <c r="G320" s="5">
        <v>3</v>
      </c>
      <c r="H320" s="5">
        <v>1</v>
      </c>
      <c r="I320" s="5">
        <v>0</v>
      </c>
      <c r="J320" s="5">
        <v>0</v>
      </c>
      <c r="K320" s="5">
        <v>0</v>
      </c>
      <c r="L320" s="4"/>
      <c r="M320" s="4"/>
      <c r="N320" s="4"/>
      <c r="O320" s="4"/>
      <c r="P320" s="4" t="s">
        <v>1318</v>
      </c>
      <c r="Q320" s="4"/>
      <c r="R320" s="4" t="s">
        <v>1319</v>
      </c>
      <c r="S320" s="5">
        <v>3263158791</v>
      </c>
      <c r="T320" s="4" t="s">
        <v>1320</v>
      </c>
      <c r="U320" s="4"/>
      <c r="V320" s="6">
        <v>42140.939652777779</v>
      </c>
      <c r="W320" s="4"/>
      <c r="X320" s="4" t="s">
        <v>327</v>
      </c>
      <c r="Y320" s="4"/>
      <c r="Z320" s="5">
        <v>4158</v>
      </c>
      <c r="AA320" s="5">
        <v>187</v>
      </c>
      <c r="AB320" s="5">
        <v>250</v>
      </c>
      <c r="AC320" s="5">
        <v>13441</v>
      </c>
    </row>
    <row r="321" spans="1:29" ht="57.6" x14ac:dyDescent="0.3">
      <c r="A321" s="3" t="s">
        <v>1321</v>
      </c>
      <c r="B321" s="4" t="s">
        <v>4233</v>
      </c>
      <c r="C321" s="5" t="s">
        <v>29</v>
      </c>
      <c r="D321" s="5"/>
      <c r="E321" s="5">
        <v>1.17079E+18</v>
      </c>
      <c r="F321" s="6">
        <v>43716.960057870368</v>
      </c>
      <c r="G321" s="5">
        <v>1</v>
      </c>
      <c r="H321" s="5">
        <v>0</v>
      </c>
      <c r="I321" s="5">
        <v>0</v>
      </c>
      <c r="J321" s="5">
        <v>0</v>
      </c>
      <c r="K321" s="5">
        <v>0</v>
      </c>
      <c r="L321" s="4"/>
      <c r="M321" s="4"/>
      <c r="N321" s="4"/>
      <c r="O321" s="4"/>
      <c r="P321" s="4" t="s">
        <v>1322</v>
      </c>
      <c r="Q321" s="4"/>
      <c r="R321" s="4" t="s">
        <v>1323</v>
      </c>
      <c r="S321" s="5">
        <v>309866381</v>
      </c>
      <c r="T321" s="4" t="s">
        <v>1324</v>
      </c>
      <c r="U321" s="4"/>
      <c r="V321" s="6">
        <v>40697.009108796286</v>
      </c>
      <c r="W321" s="4"/>
      <c r="X321" s="4"/>
      <c r="Y321" s="4"/>
      <c r="Z321" s="5">
        <v>5130</v>
      </c>
      <c r="AA321" s="5">
        <v>83</v>
      </c>
      <c r="AB321" s="5">
        <v>186</v>
      </c>
      <c r="AC321" s="5">
        <v>2152</v>
      </c>
    </row>
    <row r="322" spans="1:29" ht="28.8" x14ac:dyDescent="0.3">
      <c r="A322" s="3" t="s">
        <v>1146</v>
      </c>
      <c r="B322" s="4" t="s">
        <v>4234</v>
      </c>
      <c r="C322" s="5" t="s">
        <v>29</v>
      </c>
      <c r="D322" s="5"/>
      <c r="E322" s="5">
        <v>1.17079E+18</v>
      </c>
      <c r="F322" s="6">
        <v>43716.960011574083</v>
      </c>
      <c r="G322" s="5">
        <v>0</v>
      </c>
      <c r="H322" s="5">
        <v>0</v>
      </c>
      <c r="I322" s="5">
        <v>0</v>
      </c>
      <c r="J322" s="5">
        <v>0</v>
      </c>
      <c r="K322" s="5">
        <v>0</v>
      </c>
      <c r="L322" s="4"/>
      <c r="M322" s="4"/>
      <c r="N322" s="4"/>
      <c r="O322" s="4"/>
      <c r="P322" s="4" t="s">
        <v>1325</v>
      </c>
      <c r="Q322" s="4"/>
      <c r="R322" s="4" t="s">
        <v>1326</v>
      </c>
      <c r="S322" s="5">
        <v>113160772</v>
      </c>
      <c r="T322" s="4" t="s">
        <v>1327</v>
      </c>
      <c r="U322" s="4"/>
      <c r="V322" s="6">
        <v>40220.059525462973</v>
      </c>
      <c r="W322" s="4"/>
      <c r="X322" s="4" t="s">
        <v>1328</v>
      </c>
      <c r="Y322" s="4"/>
      <c r="Z322" s="5">
        <v>9542</v>
      </c>
      <c r="AA322" s="5">
        <v>62</v>
      </c>
      <c r="AB322" s="5">
        <v>186</v>
      </c>
      <c r="AC322" s="5">
        <v>7378</v>
      </c>
    </row>
    <row r="323" spans="1:29" ht="43.2" x14ac:dyDescent="0.3">
      <c r="A323" s="3" t="s">
        <v>1151</v>
      </c>
      <c r="B323" s="4" t="s">
        <v>4235</v>
      </c>
      <c r="C323" s="5" t="s">
        <v>240</v>
      </c>
      <c r="D323" s="5"/>
      <c r="E323" s="5">
        <v>1.17079E+18</v>
      </c>
      <c r="F323" s="6">
        <v>43716.960011574083</v>
      </c>
      <c r="G323" s="5">
        <v>1170</v>
      </c>
      <c r="H323" s="5">
        <v>223</v>
      </c>
      <c r="I323" s="5">
        <v>0</v>
      </c>
      <c r="J323" s="5">
        <v>0</v>
      </c>
      <c r="K323" s="5">
        <v>0</v>
      </c>
      <c r="L323" s="4"/>
      <c r="M323" s="4"/>
      <c r="N323" s="4"/>
      <c r="O323" s="4"/>
      <c r="P323" s="4" t="s">
        <v>1329</v>
      </c>
      <c r="Q323" s="4"/>
      <c r="R323" s="4" t="s">
        <v>1330</v>
      </c>
      <c r="S323" s="5">
        <v>1727982408</v>
      </c>
      <c r="T323" s="4" t="s">
        <v>1331</v>
      </c>
      <c r="U323" s="7" t="s">
        <v>1332</v>
      </c>
      <c r="V323" s="6">
        <v>41521.509027777778</v>
      </c>
      <c r="W323" s="4"/>
      <c r="X323" s="4"/>
      <c r="Y323" s="4"/>
      <c r="Z323" s="5">
        <v>2708</v>
      </c>
      <c r="AA323" s="5">
        <v>84916</v>
      </c>
      <c r="AB323" s="5">
        <v>29695</v>
      </c>
      <c r="AC323" s="5">
        <v>131787</v>
      </c>
    </row>
    <row r="324" spans="1:29" ht="28.8" x14ac:dyDescent="0.3">
      <c r="A324" s="3" t="s">
        <v>1333</v>
      </c>
      <c r="B324" s="4" t="s">
        <v>4236</v>
      </c>
      <c r="C324" s="5" t="s">
        <v>29</v>
      </c>
      <c r="D324" s="5"/>
      <c r="E324" s="5">
        <v>1.17079E+18</v>
      </c>
      <c r="F324" s="6">
        <v>43716.95994212963</v>
      </c>
      <c r="G324" s="5">
        <v>1</v>
      </c>
      <c r="H324" s="5">
        <v>0</v>
      </c>
      <c r="I324" s="5">
        <v>0</v>
      </c>
      <c r="J324" s="5">
        <v>0</v>
      </c>
      <c r="K324" s="5">
        <v>0</v>
      </c>
      <c r="L324" s="4"/>
      <c r="M324" s="4"/>
      <c r="N324" s="4"/>
      <c r="O324" s="4"/>
      <c r="P324" s="4" t="s">
        <v>1334</v>
      </c>
      <c r="Q324" s="4"/>
      <c r="R324" s="4" t="s">
        <v>1335</v>
      </c>
      <c r="S324" s="5">
        <v>9.25812E+17</v>
      </c>
      <c r="T324" s="4" t="s">
        <v>1336</v>
      </c>
      <c r="U324" s="4"/>
      <c r="V324" s="6">
        <v>43040.949618055558</v>
      </c>
      <c r="W324" s="4"/>
      <c r="X324" s="4" t="s">
        <v>1337</v>
      </c>
      <c r="Y324" s="4"/>
      <c r="Z324" s="5">
        <v>30454</v>
      </c>
      <c r="AA324" s="5">
        <v>1201</v>
      </c>
      <c r="AB324" s="5">
        <v>325</v>
      </c>
      <c r="AC324" s="5">
        <v>36672</v>
      </c>
    </row>
    <row r="325" spans="1:29" ht="14.4" x14ac:dyDescent="0.3">
      <c r="A325" s="3" t="s">
        <v>150</v>
      </c>
      <c r="B325" s="4" t="s">
        <v>4237</v>
      </c>
      <c r="C325" s="5" t="s">
        <v>29</v>
      </c>
      <c r="D325" s="5"/>
      <c r="E325" s="5">
        <v>1.17079E+18</v>
      </c>
      <c r="F325" s="6">
        <v>43716.959907407407</v>
      </c>
      <c r="G325" s="5">
        <v>0</v>
      </c>
      <c r="H325" s="5">
        <v>0</v>
      </c>
      <c r="I325" s="5">
        <v>0</v>
      </c>
      <c r="J325" s="5">
        <v>0</v>
      </c>
      <c r="K325" s="5">
        <v>0</v>
      </c>
      <c r="L325" s="4"/>
      <c r="M325" s="4"/>
      <c r="N325" s="4"/>
      <c r="O325" s="4"/>
      <c r="P325" s="4" t="s">
        <v>1338</v>
      </c>
      <c r="Q325" s="4"/>
      <c r="R325" s="4" t="s">
        <v>1339</v>
      </c>
      <c r="S325" s="5">
        <v>1.00527E+18</v>
      </c>
      <c r="T325" s="4" t="s">
        <v>1340</v>
      </c>
      <c r="U325" s="4"/>
      <c r="V325" s="6">
        <v>43260.213333333333</v>
      </c>
      <c r="W325" s="4"/>
      <c r="X325" s="4"/>
      <c r="Y325" s="4"/>
      <c r="Z325" s="5">
        <v>624</v>
      </c>
      <c r="AA325" s="5">
        <v>74</v>
      </c>
      <c r="AB325" s="5">
        <v>91</v>
      </c>
      <c r="AC325" s="5">
        <v>2752</v>
      </c>
    </row>
    <row r="326" spans="1:29" ht="28.8" x14ac:dyDescent="0.3">
      <c r="A326" s="3" t="s">
        <v>155</v>
      </c>
      <c r="B326" s="4" t="s">
        <v>3821</v>
      </c>
      <c r="C326" s="5" t="s">
        <v>42</v>
      </c>
      <c r="D326" s="5" t="s">
        <v>43</v>
      </c>
      <c r="E326" s="5">
        <v>1.17079E+18</v>
      </c>
      <c r="F326" s="6">
        <v>43716.95988425926</v>
      </c>
      <c r="G326" s="5">
        <v>8</v>
      </c>
      <c r="H326" s="5">
        <v>0</v>
      </c>
      <c r="I326" s="5">
        <v>0</v>
      </c>
      <c r="J326" s="5">
        <v>0</v>
      </c>
      <c r="K326" s="5">
        <v>0</v>
      </c>
      <c r="L326" s="4"/>
      <c r="M326" s="4"/>
      <c r="N326" s="4"/>
      <c r="O326" s="4"/>
      <c r="P326" s="4" t="s">
        <v>1341</v>
      </c>
      <c r="Q326" s="4"/>
      <c r="R326" s="4" t="s">
        <v>1342</v>
      </c>
      <c r="S326" s="5">
        <v>7.76449E+17</v>
      </c>
      <c r="T326" s="4" t="s">
        <v>1343</v>
      </c>
      <c r="U326" s="4"/>
      <c r="V326" s="6">
        <v>42628.787118055552</v>
      </c>
      <c r="W326" s="4"/>
      <c r="X326" s="4"/>
      <c r="Y326" s="4"/>
      <c r="Z326" s="5">
        <v>10725</v>
      </c>
      <c r="AA326" s="5">
        <v>3913</v>
      </c>
      <c r="AB326" s="5">
        <v>447</v>
      </c>
      <c r="AC326" s="5">
        <v>4598</v>
      </c>
    </row>
    <row r="327" spans="1:29" ht="43.2" x14ac:dyDescent="0.3">
      <c r="A327" s="3" t="s">
        <v>1344</v>
      </c>
      <c r="B327" s="4" t="s">
        <v>3822</v>
      </c>
      <c r="C327" s="5" t="s">
        <v>29</v>
      </c>
      <c r="D327" s="5"/>
      <c r="E327" s="5">
        <v>1.17079E+18</v>
      </c>
      <c r="F327" s="6">
        <v>43716.959861111107</v>
      </c>
      <c r="G327" s="5">
        <v>93</v>
      </c>
      <c r="H327" s="5">
        <v>4</v>
      </c>
      <c r="I327" s="5">
        <v>0</v>
      </c>
      <c r="J327" s="5">
        <v>0</v>
      </c>
      <c r="K327" s="5">
        <v>0</v>
      </c>
      <c r="L327" s="4"/>
      <c r="M327" s="4"/>
      <c r="N327" s="4"/>
      <c r="O327" s="4"/>
      <c r="P327" s="4" t="s">
        <v>1345</v>
      </c>
      <c r="Q327" s="4"/>
      <c r="R327" s="4" t="s">
        <v>1346</v>
      </c>
      <c r="S327" s="5">
        <v>1.1021E+18</v>
      </c>
      <c r="T327" s="4" t="s">
        <v>1347</v>
      </c>
      <c r="U327" s="7" t="s">
        <v>1348</v>
      </c>
      <c r="V327" s="6">
        <v>43527.413263888891</v>
      </c>
      <c r="W327" s="4"/>
      <c r="X327" s="4" t="s">
        <v>1349</v>
      </c>
      <c r="Y327" s="4"/>
      <c r="Z327" s="5">
        <v>670</v>
      </c>
      <c r="AA327" s="5">
        <v>8828</v>
      </c>
      <c r="AB327" s="5">
        <v>76</v>
      </c>
      <c r="AC327" s="5">
        <v>172</v>
      </c>
    </row>
    <row r="328" spans="1:29" ht="57.6" x14ac:dyDescent="0.3">
      <c r="A328" s="3" t="s">
        <v>158</v>
      </c>
      <c r="B328" s="4" t="s">
        <v>3823</v>
      </c>
      <c r="C328" s="5" t="s">
        <v>29</v>
      </c>
      <c r="D328" s="5"/>
      <c r="E328" s="5">
        <v>1.17079E+18</v>
      </c>
      <c r="F328" s="6">
        <v>43716.959849537037</v>
      </c>
      <c r="G328" s="5">
        <v>101</v>
      </c>
      <c r="H328" s="5">
        <v>21</v>
      </c>
      <c r="I328" s="5">
        <v>0</v>
      </c>
      <c r="J328" s="5">
        <v>0</v>
      </c>
      <c r="K328" s="5">
        <v>0</v>
      </c>
      <c r="L328" s="4"/>
      <c r="M328" s="4"/>
      <c r="N328" s="4"/>
      <c r="O328" s="4"/>
      <c r="P328" s="4" t="s">
        <v>1350</v>
      </c>
      <c r="Q328" s="4"/>
      <c r="R328" s="4" t="s">
        <v>1351</v>
      </c>
      <c r="S328" s="5">
        <v>2201648228</v>
      </c>
      <c r="T328" s="4" t="s">
        <v>1352</v>
      </c>
      <c r="U328" s="4"/>
      <c r="V328" s="6">
        <v>41596.884375000001</v>
      </c>
      <c r="W328" s="4"/>
      <c r="X328" s="4" t="s">
        <v>40</v>
      </c>
      <c r="Y328" s="4"/>
      <c r="Z328" s="5">
        <v>5900</v>
      </c>
      <c r="AA328" s="5">
        <v>4997</v>
      </c>
      <c r="AB328" s="5">
        <v>414</v>
      </c>
      <c r="AC328" s="5">
        <v>23322</v>
      </c>
    </row>
    <row r="329" spans="1:29" ht="43.2" x14ac:dyDescent="0.3">
      <c r="A329" s="3" t="s">
        <v>167</v>
      </c>
      <c r="B329" s="4" t="s">
        <v>4238</v>
      </c>
      <c r="C329" s="5" t="s">
        <v>29</v>
      </c>
      <c r="D329" s="5"/>
      <c r="E329" s="5">
        <v>1.17079E+18</v>
      </c>
      <c r="F329" s="6">
        <v>43716.959837962961</v>
      </c>
      <c r="G329" s="5">
        <v>1</v>
      </c>
      <c r="H329" s="5">
        <v>0</v>
      </c>
      <c r="I329" s="5">
        <v>0</v>
      </c>
      <c r="J329" s="5">
        <v>0</v>
      </c>
      <c r="K329" s="5">
        <v>0</v>
      </c>
      <c r="L329" s="4"/>
      <c r="M329" s="4"/>
      <c r="N329" s="4"/>
      <c r="O329" s="4"/>
      <c r="P329" s="4" t="s">
        <v>1353</v>
      </c>
      <c r="Q329" s="4"/>
      <c r="R329" s="4" t="s">
        <v>1354</v>
      </c>
      <c r="S329" s="5">
        <v>1.00948E+18</v>
      </c>
      <c r="T329" s="4" t="s">
        <v>1355</v>
      </c>
      <c r="U329" s="4"/>
      <c r="V329" s="6">
        <v>43271.834502314807</v>
      </c>
      <c r="W329" s="4"/>
      <c r="X329" s="4"/>
      <c r="Y329" s="4"/>
      <c r="Z329" s="5">
        <v>890</v>
      </c>
      <c r="AA329" s="5">
        <v>241</v>
      </c>
      <c r="AB329" s="5">
        <v>204</v>
      </c>
      <c r="AC329" s="5">
        <v>934</v>
      </c>
    </row>
    <row r="330" spans="1:29" ht="28.8" x14ac:dyDescent="0.3">
      <c r="A330" s="3" t="s">
        <v>1165</v>
      </c>
      <c r="B330" s="4" t="s">
        <v>3824</v>
      </c>
      <c r="C330" s="5" t="s">
        <v>29</v>
      </c>
      <c r="D330" s="5"/>
      <c r="E330" s="5">
        <v>1.17079E+18</v>
      </c>
      <c r="F330" s="6">
        <v>43716.959814814807</v>
      </c>
      <c r="G330" s="5">
        <v>2</v>
      </c>
      <c r="H330" s="5">
        <v>0</v>
      </c>
      <c r="I330" s="5">
        <v>0</v>
      </c>
      <c r="J330" s="5">
        <v>0</v>
      </c>
      <c r="K330" s="5">
        <v>0</v>
      </c>
      <c r="L330" s="4"/>
      <c r="M330" s="4"/>
      <c r="N330" s="4"/>
      <c r="O330" s="4"/>
      <c r="P330" s="4" t="s">
        <v>1356</v>
      </c>
      <c r="Q330" s="4"/>
      <c r="R330" s="4" t="s">
        <v>1357</v>
      </c>
      <c r="S330" s="5">
        <v>1.07316E+18</v>
      </c>
      <c r="T330" s="4" t="s">
        <v>1358</v>
      </c>
      <c r="U330" s="7" t="s">
        <v>1359</v>
      </c>
      <c r="V330" s="6">
        <v>43447.540694444448</v>
      </c>
      <c r="W330" s="4"/>
      <c r="X330" s="4"/>
      <c r="Y330" s="4"/>
      <c r="Z330" s="5">
        <v>354</v>
      </c>
      <c r="AA330" s="5">
        <v>48</v>
      </c>
      <c r="AB330" s="5">
        <v>65</v>
      </c>
      <c r="AC330" s="5">
        <v>4550</v>
      </c>
    </row>
    <row r="331" spans="1:29" ht="28.8" x14ac:dyDescent="0.3">
      <c r="A331" s="3" t="s">
        <v>1360</v>
      </c>
      <c r="B331" s="4" t="s">
        <v>3825</v>
      </c>
      <c r="C331" s="5" t="s">
        <v>29</v>
      </c>
      <c r="D331" s="5"/>
      <c r="E331" s="5">
        <v>1.17079E+18</v>
      </c>
      <c r="F331" s="6">
        <v>43716.959814814807</v>
      </c>
      <c r="G331" s="5">
        <v>356</v>
      </c>
      <c r="H331" s="5">
        <v>20</v>
      </c>
      <c r="I331" s="5">
        <v>0</v>
      </c>
      <c r="J331" s="5">
        <v>0</v>
      </c>
      <c r="K331" s="5">
        <v>0</v>
      </c>
      <c r="L331" s="4"/>
      <c r="M331" s="4"/>
      <c r="N331" s="4"/>
      <c r="O331" s="4"/>
      <c r="P331" s="4" t="s">
        <v>1361</v>
      </c>
      <c r="Q331" s="4"/>
      <c r="R331" s="4" t="s">
        <v>1362</v>
      </c>
      <c r="S331" s="5">
        <v>2793124376</v>
      </c>
      <c r="T331" s="4" t="s">
        <v>1363</v>
      </c>
      <c r="U331" s="7" t="s">
        <v>1364</v>
      </c>
      <c r="V331" s="6">
        <v>41888.352199074077</v>
      </c>
      <c r="W331" s="4"/>
      <c r="X331" s="4"/>
      <c r="Y331" s="4"/>
      <c r="Z331" s="5">
        <v>14173</v>
      </c>
      <c r="AA331" s="5">
        <v>86319</v>
      </c>
      <c r="AB331" s="5">
        <v>211</v>
      </c>
      <c r="AC331" s="5">
        <v>0</v>
      </c>
    </row>
    <row r="332" spans="1:29" ht="43.2" x14ac:dyDescent="0.3">
      <c r="A332" s="3" t="s">
        <v>1365</v>
      </c>
      <c r="B332" s="4" t="s">
        <v>3826</v>
      </c>
      <c r="C332" s="5" t="s">
        <v>29</v>
      </c>
      <c r="D332" s="5"/>
      <c r="E332" s="5">
        <v>1.17079E+18</v>
      </c>
      <c r="F332" s="6">
        <v>43716.959803240738</v>
      </c>
      <c r="G332" s="5">
        <v>15</v>
      </c>
      <c r="H332" s="5">
        <v>6</v>
      </c>
      <c r="I332" s="5">
        <v>0</v>
      </c>
      <c r="J332" s="5">
        <v>0</v>
      </c>
      <c r="K332" s="5">
        <v>0</v>
      </c>
      <c r="L332" s="4"/>
      <c r="M332" s="4"/>
      <c r="N332" s="4"/>
      <c r="O332" s="4"/>
      <c r="P332" s="4" t="s">
        <v>1366</v>
      </c>
      <c r="Q332" s="4"/>
      <c r="R332" s="4" t="s">
        <v>1367</v>
      </c>
      <c r="S332" s="5">
        <v>415561746</v>
      </c>
      <c r="T332" s="4" t="s">
        <v>1368</v>
      </c>
      <c r="U332" s="4"/>
      <c r="V332" s="6">
        <v>40865.758043981477</v>
      </c>
      <c r="W332" s="4"/>
      <c r="X332" s="4"/>
      <c r="Y332" s="4"/>
      <c r="Z332" s="5">
        <v>4405</v>
      </c>
      <c r="AA332" s="5">
        <v>36</v>
      </c>
      <c r="AB332" s="5">
        <v>421</v>
      </c>
      <c r="AC332" s="5">
        <v>817</v>
      </c>
    </row>
    <row r="333" spans="1:29" ht="28.8" x14ac:dyDescent="0.3">
      <c r="A333" s="3" t="s">
        <v>173</v>
      </c>
      <c r="B333" s="4" t="s">
        <v>4239</v>
      </c>
      <c r="C333" s="5" t="s">
        <v>42</v>
      </c>
      <c r="D333" s="5" t="s">
        <v>43</v>
      </c>
      <c r="E333" s="5">
        <v>1.17079E+18</v>
      </c>
      <c r="F333" s="6">
        <v>43716.959780092591</v>
      </c>
      <c r="G333" s="5">
        <v>8</v>
      </c>
      <c r="H333" s="5">
        <v>0</v>
      </c>
      <c r="I333" s="5">
        <v>0</v>
      </c>
      <c r="J333" s="5">
        <v>0</v>
      </c>
      <c r="K333" s="5">
        <v>0</v>
      </c>
      <c r="L333" s="4"/>
      <c r="M333" s="4"/>
      <c r="N333" s="4"/>
      <c r="O333" s="4"/>
      <c r="P333" s="4" t="s">
        <v>1369</v>
      </c>
      <c r="Q333" s="4"/>
      <c r="R333" s="4" t="s">
        <v>1370</v>
      </c>
      <c r="S333" s="5">
        <v>3342920704</v>
      </c>
      <c r="T333" s="4" t="s">
        <v>1371</v>
      </c>
      <c r="U333" s="4"/>
      <c r="V333" s="6">
        <v>42178.81658564815</v>
      </c>
      <c r="W333" s="4"/>
      <c r="X333" s="4"/>
      <c r="Y333" s="4"/>
      <c r="Z333" s="5">
        <v>1880</v>
      </c>
      <c r="AA333" s="5">
        <v>130</v>
      </c>
      <c r="AB333" s="5">
        <v>159</v>
      </c>
      <c r="AC333" s="5">
        <v>10803</v>
      </c>
    </row>
    <row r="334" spans="1:29" ht="72" x14ac:dyDescent="0.3">
      <c r="A334" s="3" t="s">
        <v>178</v>
      </c>
      <c r="B334" s="4" t="s">
        <v>4240</v>
      </c>
      <c r="C334" s="5" t="s">
        <v>29</v>
      </c>
      <c r="D334" s="5"/>
      <c r="E334" s="5">
        <v>1.17079E+18</v>
      </c>
      <c r="F334" s="6">
        <v>43716.959768518522</v>
      </c>
      <c r="G334" s="5">
        <v>0</v>
      </c>
      <c r="H334" s="5">
        <v>0</v>
      </c>
      <c r="I334" s="5">
        <v>0</v>
      </c>
      <c r="J334" s="5">
        <v>0</v>
      </c>
      <c r="K334" s="5">
        <v>0</v>
      </c>
      <c r="L334" s="4"/>
      <c r="M334" s="4"/>
      <c r="N334" s="4"/>
      <c r="O334" s="4"/>
      <c r="P334" s="4" t="s">
        <v>1372</v>
      </c>
      <c r="Q334" s="4"/>
      <c r="R334" s="4" t="s">
        <v>1373</v>
      </c>
      <c r="S334" s="5">
        <v>205718082</v>
      </c>
      <c r="T334" s="4" t="s">
        <v>1374</v>
      </c>
      <c r="U334" s="4"/>
      <c r="V334" s="6">
        <v>40472.721851851849</v>
      </c>
      <c r="W334" s="4"/>
      <c r="X334" s="4"/>
      <c r="Y334" s="4"/>
      <c r="Z334" s="5">
        <v>3637</v>
      </c>
      <c r="AA334" s="5">
        <v>276</v>
      </c>
      <c r="AB334" s="5">
        <v>206</v>
      </c>
      <c r="AC334" s="5">
        <v>2580</v>
      </c>
    </row>
    <row r="335" spans="1:29" ht="14.4" x14ac:dyDescent="0.3">
      <c r="A335" s="3" t="s">
        <v>1375</v>
      </c>
      <c r="B335" s="4" t="s">
        <v>3827</v>
      </c>
      <c r="C335" s="5" t="s">
        <v>29</v>
      </c>
      <c r="D335" s="5"/>
      <c r="E335" s="5">
        <v>1.17079E+18</v>
      </c>
      <c r="F335" s="6">
        <v>43716.959699074083</v>
      </c>
      <c r="G335" s="5">
        <v>0</v>
      </c>
      <c r="H335" s="5">
        <v>0</v>
      </c>
      <c r="I335" s="5">
        <v>0</v>
      </c>
      <c r="J335" s="5">
        <v>0</v>
      </c>
      <c r="K335" s="5">
        <v>0</v>
      </c>
      <c r="L335" s="4"/>
      <c r="M335" s="4"/>
      <c r="N335" s="4"/>
      <c r="O335" s="4"/>
      <c r="P335" s="4" t="s">
        <v>1376</v>
      </c>
      <c r="Q335" s="4"/>
      <c r="R335" s="4" t="s">
        <v>1377</v>
      </c>
      <c r="S335" s="5">
        <v>212741547</v>
      </c>
      <c r="T335" s="4"/>
      <c r="U335" s="4"/>
      <c r="V335" s="6">
        <v>40489.079479166663</v>
      </c>
      <c r="W335" s="4"/>
      <c r="X335" s="4"/>
      <c r="Y335" s="4"/>
      <c r="Z335" s="5">
        <v>21615</v>
      </c>
      <c r="AA335" s="5">
        <v>243</v>
      </c>
      <c r="AB335" s="5">
        <v>129</v>
      </c>
      <c r="AC335" s="5">
        <v>22776</v>
      </c>
    </row>
    <row r="336" spans="1:29" ht="28.8" x14ac:dyDescent="0.3">
      <c r="A336" s="3" t="s">
        <v>1060</v>
      </c>
      <c r="B336" s="4" t="s">
        <v>4241</v>
      </c>
      <c r="C336" s="5" t="s">
        <v>29</v>
      </c>
      <c r="D336" s="5"/>
      <c r="E336" s="5">
        <v>1.17079E+18</v>
      </c>
      <c r="F336" s="6">
        <v>43716.959675925929</v>
      </c>
      <c r="G336" s="5">
        <v>2</v>
      </c>
      <c r="H336" s="5">
        <v>0</v>
      </c>
      <c r="I336" s="5">
        <v>0</v>
      </c>
      <c r="J336" s="5">
        <v>0</v>
      </c>
      <c r="K336" s="5">
        <v>0</v>
      </c>
      <c r="L336" s="4"/>
      <c r="M336" s="4"/>
      <c r="N336" s="4"/>
      <c r="O336" s="4"/>
      <c r="P336" s="4" t="s">
        <v>1378</v>
      </c>
      <c r="Q336" s="4"/>
      <c r="R336" s="4" t="s">
        <v>1379</v>
      </c>
      <c r="S336" s="5">
        <v>1.09939E+18</v>
      </c>
      <c r="T336" s="4" t="s">
        <v>1380</v>
      </c>
      <c r="U336" s="4"/>
      <c r="V336" s="6">
        <v>43519.935127314813</v>
      </c>
      <c r="W336" s="4"/>
      <c r="X336" s="4"/>
      <c r="Y336" s="4"/>
      <c r="Z336" s="5">
        <v>88</v>
      </c>
      <c r="AA336" s="5">
        <v>15</v>
      </c>
      <c r="AB336" s="5">
        <v>45</v>
      </c>
      <c r="AC336" s="5">
        <v>313</v>
      </c>
    </row>
    <row r="337" spans="1:29" ht="57.6" x14ac:dyDescent="0.3">
      <c r="A337" s="3" t="s">
        <v>193</v>
      </c>
      <c r="B337" s="4" t="s">
        <v>4242</v>
      </c>
      <c r="C337" s="5" t="s">
        <v>29</v>
      </c>
      <c r="D337" s="5"/>
      <c r="E337" s="5">
        <v>1.17079E+18</v>
      </c>
      <c r="F337" s="6">
        <v>43716.959652777783</v>
      </c>
      <c r="G337" s="5">
        <v>7</v>
      </c>
      <c r="H337" s="5">
        <v>2</v>
      </c>
      <c r="I337" s="5">
        <v>0</v>
      </c>
      <c r="J337" s="5">
        <v>0</v>
      </c>
      <c r="K337" s="5">
        <v>0</v>
      </c>
      <c r="L337" s="4"/>
      <c r="M337" s="4"/>
      <c r="N337" s="4"/>
      <c r="O337" s="4"/>
      <c r="P337" s="4" t="s">
        <v>1381</v>
      </c>
      <c r="Q337" s="4"/>
      <c r="R337" s="4" t="s">
        <v>1382</v>
      </c>
      <c r="S337" s="5">
        <v>3417660113</v>
      </c>
      <c r="T337" s="4" t="s">
        <v>1383</v>
      </c>
      <c r="U337" s="4"/>
      <c r="V337" s="6">
        <v>42228.610254629632</v>
      </c>
      <c r="W337" s="4"/>
      <c r="X337" s="4" t="s">
        <v>171</v>
      </c>
      <c r="Y337" s="4"/>
      <c r="Z337" s="5">
        <v>2475</v>
      </c>
      <c r="AA337" s="5">
        <v>1077</v>
      </c>
      <c r="AB337" s="5">
        <v>10</v>
      </c>
      <c r="AC337" s="5">
        <v>679</v>
      </c>
    </row>
    <row r="338" spans="1:29" ht="14.4" x14ac:dyDescent="0.3">
      <c r="A338" s="3" t="s">
        <v>1180</v>
      </c>
      <c r="B338" s="4" t="s">
        <v>3828</v>
      </c>
      <c r="C338" s="5" t="s">
        <v>29</v>
      </c>
      <c r="D338" s="5"/>
      <c r="E338" s="5">
        <v>1.17079E+18</v>
      </c>
      <c r="F338" s="6">
        <v>43716.959606481483</v>
      </c>
      <c r="G338" s="5">
        <v>0</v>
      </c>
      <c r="H338" s="5">
        <v>0</v>
      </c>
      <c r="I338" s="5">
        <v>0</v>
      </c>
      <c r="J338" s="5">
        <v>0</v>
      </c>
      <c r="K338" s="5">
        <v>0</v>
      </c>
      <c r="L338" s="4"/>
      <c r="M338" s="4"/>
      <c r="N338" s="4"/>
      <c r="O338" s="4"/>
      <c r="P338" s="4" t="s">
        <v>1384</v>
      </c>
      <c r="Q338" s="4"/>
      <c r="R338" s="4" t="s">
        <v>1385</v>
      </c>
      <c r="S338" s="5">
        <v>9.50813E+17</v>
      </c>
      <c r="T338" s="4" t="s">
        <v>1386</v>
      </c>
      <c r="U338" s="4"/>
      <c r="V338" s="6">
        <v>43109.939328703702</v>
      </c>
      <c r="W338" s="4"/>
      <c r="X338" s="4" t="s">
        <v>59</v>
      </c>
      <c r="Y338" s="4"/>
      <c r="Z338" s="5">
        <v>183</v>
      </c>
      <c r="AA338" s="5">
        <v>12</v>
      </c>
      <c r="AB338" s="5">
        <v>75</v>
      </c>
      <c r="AC338" s="5">
        <v>1181</v>
      </c>
    </row>
    <row r="339" spans="1:29" ht="57.6" x14ac:dyDescent="0.3">
      <c r="A339" s="3" t="s">
        <v>527</v>
      </c>
      <c r="B339" s="4" t="s">
        <v>4243</v>
      </c>
      <c r="C339" s="5" t="s">
        <v>29</v>
      </c>
      <c r="D339" s="5"/>
      <c r="E339" s="5">
        <v>1.17079E+18</v>
      </c>
      <c r="F339" s="6">
        <v>43716.959606481483</v>
      </c>
      <c r="G339" s="5">
        <v>230</v>
      </c>
      <c r="H339" s="5">
        <v>18</v>
      </c>
      <c r="I339" s="5">
        <v>0</v>
      </c>
      <c r="J339" s="5">
        <v>0</v>
      </c>
      <c r="K339" s="5">
        <v>0</v>
      </c>
      <c r="L339" s="4"/>
      <c r="M339" s="4"/>
      <c r="N339" s="4"/>
      <c r="O339" s="4"/>
      <c r="P339" s="4" t="s">
        <v>1387</v>
      </c>
      <c r="Q339" s="4"/>
      <c r="R339" s="4" t="s">
        <v>1388</v>
      </c>
      <c r="S339" s="5">
        <v>579245755</v>
      </c>
      <c r="T339" s="4" t="s">
        <v>1389</v>
      </c>
      <c r="U339" s="4"/>
      <c r="V339" s="6">
        <v>41043.002141203702</v>
      </c>
      <c r="W339" s="4"/>
      <c r="X339" s="4" t="s">
        <v>73</v>
      </c>
      <c r="Y339" s="4"/>
      <c r="Z339" s="5">
        <v>2263</v>
      </c>
      <c r="AA339" s="5">
        <v>11497</v>
      </c>
      <c r="AB339" s="5">
        <v>91</v>
      </c>
      <c r="AC339" s="5">
        <v>378</v>
      </c>
    </row>
    <row r="340" spans="1:29" ht="14.4" x14ac:dyDescent="0.3">
      <c r="A340" s="3" t="s">
        <v>1390</v>
      </c>
      <c r="B340" s="4" t="s">
        <v>4244</v>
      </c>
      <c r="C340" s="5" t="s">
        <v>240</v>
      </c>
      <c r="D340" s="5"/>
      <c r="E340" s="5">
        <v>1.17079E+18</v>
      </c>
      <c r="F340" s="6">
        <v>43716.959594907406</v>
      </c>
      <c r="G340" s="5">
        <v>0</v>
      </c>
      <c r="H340" s="5">
        <v>0</v>
      </c>
      <c r="I340" s="5">
        <v>0</v>
      </c>
      <c r="J340" s="5">
        <v>0</v>
      </c>
      <c r="K340" s="5">
        <v>0</v>
      </c>
      <c r="L340" s="4"/>
      <c r="M340" s="4"/>
      <c r="N340" s="4"/>
      <c r="O340" s="4"/>
      <c r="P340" s="4" t="s">
        <v>1391</v>
      </c>
      <c r="Q340" s="4"/>
      <c r="R340" s="4" t="s">
        <v>1392</v>
      </c>
      <c r="S340" s="5">
        <v>108711832</v>
      </c>
      <c r="T340" s="4"/>
      <c r="U340" s="4"/>
      <c r="V340" s="6">
        <v>40204.988634259258</v>
      </c>
      <c r="W340" s="4"/>
      <c r="X340" s="4" t="s">
        <v>59</v>
      </c>
      <c r="Y340" s="4"/>
      <c r="Z340" s="5">
        <v>46010</v>
      </c>
      <c r="AA340" s="5">
        <v>1805</v>
      </c>
      <c r="AB340" s="5">
        <v>1700</v>
      </c>
      <c r="AC340" s="5">
        <v>982</v>
      </c>
    </row>
    <row r="341" spans="1:29" ht="72" x14ac:dyDescent="0.3">
      <c r="A341" s="3" t="s">
        <v>1393</v>
      </c>
      <c r="B341" s="4" t="s">
        <v>4245</v>
      </c>
      <c r="C341" s="5" t="s">
        <v>29</v>
      </c>
      <c r="D341" s="5"/>
      <c r="E341" s="5">
        <v>1.17079E+18</v>
      </c>
      <c r="F341" s="6">
        <v>43716.959583333337</v>
      </c>
      <c r="G341" s="5">
        <v>1</v>
      </c>
      <c r="H341" s="5">
        <v>0</v>
      </c>
      <c r="I341" s="5">
        <v>0</v>
      </c>
      <c r="J341" s="5">
        <v>0</v>
      </c>
      <c r="K341" s="5">
        <v>0</v>
      </c>
      <c r="L341" s="4"/>
      <c r="M341" s="4"/>
      <c r="N341" s="4"/>
      <c r="O341" s="4" t="s">
        <v>118</v>
      </c>
      <c r="P341" s="4" t="s">
        <v>1394</v>
      </c>
      <c r="Q341" s="4"/>
      <c r="R341" s="4" t="s">
        <v>1395</v>
      </c>
      <c r="S341" s="5">
        <v>403402161</v>
      </c>
      <c r="T341" s="4" t="s">
        <v>1396</v>
      </c>
      <c r="U341" s="7" t="s">
        <v>1397</v>
      </c>
      <c r="V341" s="6">
        <v>40849.712395833332</v>
      </c>
      <c r="W341" s="4"/>
      <c r="X341" s="4" t="s">
        <v>1398</v>
      </c>
      <c r="Y341" s="4"/>
      <c r="Z341" s="5">
        <v>4979</v>
      </c>
      <c r="AA341" s="5">
        <v>136</v>
      </c>
      <c r="AB341" s="5">
        <v>456</v>
      </c>
      <c r="AC341" s="5">
        <v>2991</v>
      </c>
    </row>
    <row r="342" spans="1:29" ht="14.4" x14ac:dyDescent="0.3">
      <c r="A342" s="3" t="s">
        <v>202</v>
      </c>
      <c r="B342" s="4" t="s">
        <v>3829</v>
      </c>
      <c r="C342" s="5" t="s">
        <v>29</v>
      </c>
      <c r="D342" s="5"/>
      <c r="E342" s="5">
        <v>1.17079E+18</v>
      </c>
      <c r="F342" s="6">
        <v>43716.95957175926</v>
      </c>
      <c r="G342" s="5">
        <v>12</v>
      </c>
      <c r="H342" s="5">
        <v>0</v>
      </c>
      <c r="I342" s="5">
        <v>0</v>
      </c>
      <c r="J342" s="5">
        <v>0</v>
      </c>
      <c r="K342" s="5">
        <v>0</v>
      </c>
      <c r="L342" s="4"/>
      <c r="M342" s="4"/>
      <c r="N342" s="4"/>
      <c r="O342" s="4"/>
      <c r="P342" s="4" t="s">
        <v>1399</v>
      </c>
      <c r="Q342" s="4"/>
      <c r="R342" s="4" t="s">
        <v>1400</v>
      </c>
      <c r="S342" s="5">
        <v>9.45053E+17</v>
      </c>
      <c r="T342" s="4"/>
      <c r="U342" s="7" t="s">
        <v>1401</v>
      </c>
      <c r="V342" s="6">
        <v>43094.045219907413</v>
      </c>
      <c r="W342" s="4"/>
      <c r="X342" s="4"/>
      <c r="Y342" s="4"/>
      <c r="Z342" s="5">
        <v>379</v>
      </c>
      <c r="AA342" s="5">
        <v>3558</v>
      </c>
      <c r="AB342" s="5">
        <v>3210</v>
      </c>
      <c r="AC342" s="5">
        <v>1469</v>
      </c>
    </row>
    <row r="343" spans="1:29" ht="14.4" x14ac:dyDescent="0.3">
      <c r="A343" s="3" t="s">
        <v>1402</v>
      </c>
      <c r="B343" s="4" t="s">
        <v>3830</v>
      </c>
      <c r="C343" s="5" t="s">
        <v>29</v>
      </c>
      <c r="D343" s="5"/>
      <c r="E343" s="5">
        <v>1.17079E+18</v>
      </c>
      <c r="F343" s="6">
        <v>43716.95952546296</v>
      </c>
      <c r="G343" s="5">
        <v>1</v>
      </c>
      <c r="H343" s="5">
        <v>0</v>
      </c>
      <c r="I343" s="5">
        <v>0</v>
      </c>
      <c r="J343" s="5">
        <v>0</v>
      </c>
      <c r="K343" s="5">
        <v>0</v>
      </c>
      <c r="L343" s="4"/>
      <c r="M343" s="4"/>
      <c r="N343" s="4"/>
      <c r="O343" s="4"/>
      <c r="P343" s="4" t="s">
        <v>1403</v>
      </c>
      <c r="Q343" s="4"/>
      <c r="R343" s="4" t="s">
        <v>1404</v>
      </c>
      <c r="S343" s="5">
        <v>1.14177E+18</v>
      </c>
      <c r="T343" s="4" t="s">
        <v>1405</v>
      </c>
      <c r="U343" s="7" t="s">
        <v>1406</v>
      </c>
      <c r="V343" s="6">
        <v>43636.869293981479</v>
      </c>
      <c r="W343" s="4"/>
      <c r="X343" s="4" t="s">
        <v>1407</v>
      </c>
      <c r="Y343" s="4"/>
      <c r="Z343" s="5">
        <v>99</v>
      </c>
      <c r="AA343" s="5">
        <v>371</v>
      </c>
      <c r="AB343" s="5">
        <v>394</v>
      </c>
      <c r="AC343" s="5">
        <v>911</v>
      </c>
    </row>
    <row r="344" spans="1:29" ht="43.2" x14ac:dyDescent="0.3">
      <c r="A344" s="3" t="s">
        <v>1408</v>
      </c>
      <c r="B344" s="4" t="s">
        <v>4246</v>
      </c>
      <c r="C344" s="5" t="s">
        <v>29</v>
      </c>
      <c r="D344" s="5"/>
      <c r="E344" s="5">
        <v>1.17079E+18</v>
      </c>
      <c r="F344" s="6">
        <v>43716.959490740737</v>
      </c>
      <c r="G344" s="5">
        <v>2</v>
      </c>
      <c r="H344" s="5">
        <v>0</v>
      </c>
      <c r="I344" s="5">
        <v>0</v>
      </c>
      <c r="J344" s="5">
        <v>0</v>
      </c>
      <c r="K344" s="5">
        <v>0</v>
      </c>
      <c r="L344" s="4"/>
      <c r="M344" s="4"/>
      <c r="N344" s="4"/>
      <c r="O344" s="4"/>
      <c r="P344" s="4" t="s">
        <v>1409</v>
      </c>
      <c r="Q344" s="4"/>
      <c r="R344" s="4" t="s">
        <v>1410</v>
      </c>
      <c r="S344" s="5">
        <v>7.42869E+17</v>
      </c>
      <c r="T344" s="4" t="s">
        <v>1411</v>
      </c>
      <c r="U344" s="4"/>
      <c r="V344" s="6">
        <v>42536.123356481483</v>
      </c>
      <c r="W344" s="4"/>
      <c r="X344" s="4" t="s">
        <v>1412</v>
      </c>
      <c r="Y344" s="4"/>
      <c r="Z344" s="5">
        <v>123</v>
      </c>
      <c r="AA344" s="5">
        <v>29</v>
      </c>
      <c r="AB344" s="5">
        <v>62</v>
      </c>
      <c r="AC344" s="5">
        <v>1330</v>
      </c>
    </row>
    <row r="345" spans="1:29" ht="57.6" x14ac:dyDescent="0.3">
      <c r="A345" s="3" t="s">
        <v>1413</v>
      </c>
      <c r="B345" s="4" t="s">
        <v>4247</v>
      </c>
      <c r="C345" s="5" t="s">
        <v>29</v>
      </c>
      <c r="D345" s="5"/>
      <c r="E345" s="5">
        <v>1.17079E+18</v>
      </c>
      <c r="F345" s="6">
        <v>43716.959340277783</v>
      </c>
      <c r="G345" s="5">
        <v>6</v>
      </c>
      <c r="H345" s="5">
        <v>0</v>
      </c>
      <c r="I345" s="5">
        <v>0</v>
      </c>
      <c r="J345" s="5">
        <v>0</v>
      </c>
      <c r="K345" s="5">
        <v>0</v>
      </c>
      <c r="L345" s="4"/>
      <c r="M345" s="4"/>
      <c r="N345" s="4"/>
      <c r="O345" s="4"/>
      <c r="P345" s="4" t="s">
        <v>1414</v>
      </c>
      <c r="Q345" s="4"/>
      <c r="R345" s="4" t="s">
        <v>1415</v>
      </c>
      <c r="S345" s="5">
        <v>451464959</v>
      </c>
      <c r="T345" s="4" t="s">
        <v>1416</v>
      </c>
      <c r="U345" s="7" t="s">
        <v>1417</v>
      </c>
      <c r="V345" s="6">
        <v>40908.742210648154</v>
      </c>
      <c r="W345" s="4"/>
      <c r="X345" s="4" t="s">
        <v>34</v>
      </c>
      <c r="Y345" s="4"/>
      <c r="Z345" s="5">
        <v>3875</v>
      </c>
      <c r="AA345" s="5">
        <v>1653</v>
      </c>
      <c r="AB345" s="5">
        <v>198</v>
      </c>
      <c r="AC345" s="5">
        <v>2027</v>
      </c>
    </row>
    <row r="346" spans="1:29" ht="57.6" x14ac:dyDescent="0.3">
      <c r="A346" s="3" t="s">
        <v>1418</v>
      </c>
      <c r="B346" s="4" t="s">
        <v>4248</v>
      </c>
      <c r="C346" s="5" t="s">
        <v>29</v>
      </c>
      <c r="D346" s="5"/>
      <c r="E346" s="5">
        <v>1.17079E+18</v>
      </c>
      <c r="F346" s="6">
        <v>43716.959282407413</v>
      </c>
      <c r="G346" s="5">
        <v>3</v>
      </c>
      <c r="H346" s="5">
        <v>1</v>
      </c>
      <c r="I346" s="5">
        <v>0</v>
      </c>
      <c r="J346" s="5">
        <v>0</v>
      </c>
      <c r="K346" s="5">
        <v>0</v>
      </c>
      <c r="L346" s="4"/>
      <c r="M346" s="4"/>
      <c r="N346" s="4"/>
      <c r="O346" s="4"/>
      <c r="P346" s="4" t="s">
        <v>1419</v>
      </c>
      <c r="Q346" s="4"/>
      <c r="R346" s="4" t="s">
        <v>1420</v>
      </c>
      <c r="S346" s="5">
        <v>1160022966</v>
      </c>
      <c r="T346" s="4" t="s">
        <v>1421</v>
      </c>
      <c r="U346" s="4"/>
      <c r="V346" s="6">
        <v>41313.68482638889</v>
      </c>
      <c r="W346" s="4"/>
      <c r="X346" s="4" t="s">
        <v>162</v>
      </c>
      <c r="Y346" s="4"/>
      <c r="Z346" s="5">
        <v>2733</v>
      </c>
      <c r="AA346" s="5">
        <v>559</v>
      </c>
      <c r="AB346" s="5">
        <v>403</v>
      </c>
      <c r="AC346" s="5">
        <v>2432</v>
      </c>
    </row>
    <row r="347" spans="1:29" ht="28.8" x14ac:dyDescent="0.3">
      <c r="A347" s="3" t="s">
        <v>239</v>
      </c>
      <c r="B347" s="4" t="s">
        <v>3831</v>
      </c>
      <c r="C347" s="5" t="s">
        <v>29</v>
      </c>
      <c r="D347" s="5"/>
      <c r="E347" s="5">
        <v>1.17079E+18</v>
      </c>
      <c r="F347" s="6">
        <v>43716.959270833337</v>
      </c>
      <c r="G347" s="5">
        <v>2</v>
      </c>
      <c r="H347" s="5">
        <v>0</v>
      </c>
      <c r="I347" s="5">
        <v>0</v>
      </c>
      <c r="J347" s="5">
        <v>0</v>
      </c>
      <c r="K347" s="5">
        <v>0</v>
      </c>
      <c r="L347" s="4"/>
      <c r="M347" s="4"/>
      <c r="N347" s="4"/>
      <c r="O347" s="4" t="s">
        <v>118</v>
      </c>
      <c r="P347" s="4" t="s">
        <v>1422</v>
      </c>
      <c r="Q347" s="4"/>
      <c r="R347" s="4" t="s">
        <v>1423</v>
      </c>
      <c r="S347" s="5">
        <v>1613517421</v>
      </c>
      <c r="T347" s="4"/>
      <c r="U347" s="7" t="s">
        <v>1424</v>
      </c>
      <c r="V347" s="6">
        <v>41477.977175925917</v>
      </c>
      <c r="W347" s="4"/>
      <c r="X347" s="4"/>
      <c r="Y347" s="4"/>
      <c r="Z347" s="5">
        <v>260</v>
      </c>
      <c r="AA347" s="5">
        <v>653</v>
      </c>
      <c r="AB347" s="5">
        <v>14</v>
      </c>
      <c r="AC347" s="5">
        <v>12408</v>
      </c>
    </row>
    <row r="348" spans="1:29" ht="57.6" x14ac:dyDescent="0.3">
      <c r="A348" s="3" t="s">
        <v>1425</v>
      </c>
      <c r="B348" s="4" t="s">
        <v>3832</v>
      </c>
      <c r="C348" s="5" t="s">
        <v>29</v>
      </c>
      <c r="D348" s="5"/>
      <c r="E348" s="5">
        <v>1.17079E+18</v>
      </c>
      <c r="F348" s="6">
        <v>43716.959247685183</v>
      </c>
      <c r="G348" s="5">
        <v>57</v>
      </c>
      <c r="H348" s="5">
        <v>1</v>
      </c>
      <c r="I348" s="5">
        <v>0</v>
      </c>
      <c r="J348" s="5">
        <v>0</v>
      </c>
      <c r="K348" s="5">
        <v>0</v>
      </c>
      <c r="L348" s="4"/>
      <c r="M348" s="4"/>
      <c r="N348" s="4"/>
      <c r="O348" s="4"/>
      <c r="P348" s="4" t="s">
        <v>1426</v>
      </c>
      <c r="Q348" s="4"/>
      <c r="R348" s="4" t="s">
        <v>1427</v>
      </c>
      <c r="S348" s="5">
        <v>94428988</v>
      </c>
      <c r="T348" s="4" t="s">
        <v>1428</v>
      </c>
      <c r="U348" s="7" t="s">
        <v>1429</v>
      </c>
      <c r="V348" s="6">
        <v>40151.060162037043</v>
      </c>
      <c r="W348" s="4"/>
      <c r="X348" s="4" t="s">
        <v>1430</v>
      </c>
      <c r="Y348" s="4"/>
      <c r="Z348" s="5">
        <v>12132</v>
      </c>
      <c r="AA348" s="5">
        <v>18586</v>
      </c>
      <c r="AB348" s="5">
        <v>994</v>
      </c>
      <c r="AC348" s="5">
        <v>3964</v>
      </c>
    </row>
    <row r="349" spans="1:29" ht="14.4" x14ac:dyDescent="0.3">
      <c r="A349" s="3" t="s">
        <v>1431</v>
      </c>
      <c r="B349" s="4" t="s">
        <v>4249</v>
      </c>
      <c r="C349" s="5" t="s">
        <v>29</v>
      </c>
      <c r="D349" s="5"/>
      <c r="E349" s="5">
        <v>1.17079E+18</v>
      </c>
      <c r="F349" s="6">
        <v>43716.959201388891</v>
      </c>
      <c r="G349" s="5">
        <v>0</v>
      </c>
      <c r="H349" s="5">
        <v>0</v>
      </c>
      <c r="I349" s="5">
        <v>0</v>
      </c>
      <c r="J349" s="5">
        <v>0</v>
      </c>
      <c r="K349" s="5">
        <v>0</v>
      </c>
      <c r="L349" s="4"/>
      <c r="M349" s="4"/>
      <c r="N349" s="4"/>
      <c r="O349" s="4"/>
      <c r="P349" s="4" t="s">
        <v>1432</v>
      </c>
      <c r="Q349" s="4"/>
      <c r="R349" s="4" t="s">
        <v>1433</v>
      </c>
      <c r="S349" s="5">
        <v>1.104E+18</v>
      </c>
      <c r="T349" s="4" t="s">
        <v>1434</v>
      </c>
      <c r="U349" s="4"/>
      <c r="V349" s="6">
        <v>43532.65421296296</v>
      </c>
      <c r="W349" s="4"/>
      <c r="X349" s="4" t="s">
        <v>40</v>
      </c>
      <c r="Y349" s="4"/>
      <c r="Z349" s="5">
        <v>1610</v>
      </c>
      <c r="AA349" s="5">
        <v>72</v>
      </c>
      <c r="AB349" s="5">
        <v>249</v>
      </c>
      <c r="AC349" s="5">
        <v>3088</v>
      </c>
    </row>
    <row r="350" spans="1:29" ht="28.8" x14ac:dyDescent="0.3">
      <c r="A350" s="3" t="s">
        <v>1435</v>
      </c>
      <c r="B350" s="4" t="s">
        <v>3833</v>
      </c>
      <c r="C350" s="5" t="s">
        <v>29</v>
      </c>
      <c r="D350" s="5"/>
      <c r="E350" s="5">
        <v>1.17079E+18</v>
      </c>
      <c r="F350" s="6">
        <v>43716.959120370368</v>
      </c>
      <c r="G350" s="5">
        <v>7</v>
      </c>
      <c r="H350" s="5">
        <v>0</v>
      </c>
      <c r="I350" s="5">
        <v>0</v>
      </c>
      <c r="J350" s="5">
        <v>0</v>
      </c>
      <c r="K350" s="5">
        <v>0</v>
      </c>
      <c r="L350" s="4"/>
      <c r="M350" s="4"/>
      <c r="N350" s="4"/>
      <c r="O350" s="4"/>
      <c r="P350" s="4" t="s">
        <v>1436</v>
      </c>
      <c r="Q350" s="4"/>
      <c r="R350" s="4" t="s">
        <v>1437</v>
      </c>
      <c r="S350" s="5">
        <v>1.16154E+18</v>
      </c>
      <c r="T350" s="4" t="s">
        <v>1438</v>
      </c>
      <c r="U350" s="4"/>
      <c r="V350" s="6">
        <v>43691.431921296287</v>
      </c>
      <c r="W350" s="4"/>
      <c r="X350" s="4"/>
      <c r="Y350" s="4"/>
      <c r="Z350" s="5">
        <v>243</v>
      </c>
      <c r="AA350" s="5">
        <v>195</v>
      </c>
      <c r="AB350" s="5">
        <v>219</v>
      </c>
      <c r="AC350" s="5">
        <v>1378</v>
      </c>
    </row>
    <row r="351" spans="1:29" ht="14.4" x14ac:dyDescent="0.3">
      <c r="A351" s="3" t="s">
        <v>1439</v>
      </c>
      <c r="B351" s="4" t="s">
        <v>4250</v>
      </c>
      <c r="C351" s="5" t="s">
        <v>29</v>
      </c>
      <c r="D351" s="5"/>
      <c r="E351" s="5">
        <v>1.17079E+18</v>
      </c>
      <c r="F351" s="6">
        <v>43716.959108796298</v>
      </c>
      <c r="G351" s="5">
        <v>1</v>
      </c>
      <c r="H351" s="5">
        <v>0</v>
      </c>
      <c r="I351" s="5">
        <v>0</v>
      </c>
      <c r="J351" s="5">
        <v>0</v>
      </c>
      <c r="K351" s="5">
        <v>0</v>
      </c>
      <c r="L351" s="4"/>
      <c r="M351" s="4"/>
      <c r="N351" s="4"/>
      <c r="O351" s="4"/>
      <c r="P351" s="4" t="s">
        <v>1440</v>
      </c>
      <c r="Q351" s="4"/>
      <c r="R351" s="4" t="s">
        <v>1441</v>
      </c>
      <c r="S351" s="5">
        <v>7.74243E+17</v>
      </c>
      <c r="T351" s="4" t="s">
        <v>1442</v>
      </c>
      <c r="U351" s="4"/>
      <c r="V351" s="6">
        <v>42622.700902777768</v>
      </c>
      <c r="W351" s="4"/>
      <c r="X351" s="4" t="s">
        <v>209</v>
      </c>
      <c r="Y351" s="4"/>
      <c r="Z351" s="5">
        <v>196</v>
      </c>
      <c r="AA351" s="5">
        <v>476</v>
      </c>
      <c r="AB351" s="5">
        <v>2164</v>
      </c>
      <c r="AC351" s="5">
        <v>732</v>
      </c>
    </row>
    <row r="352" spans="1:29" ht="57.6" x14ac:dyDescent="0.3">
      <c r="A352" s="3" t="s">
        <v>28</v>
      </c>
      <c r="B352" s="4" t="s">
        <v>4251</v>
      </c>
      <c r="C352" s="5" t="s">
        <v>29</v>
      </c>
      <c r="D352" s="5"/>
      <c r="E352" s="5">
        <v>1.1707E+18</v>
      </c>
      <c r="F352" s="6">
        <v>43716.718715277777</v>
      </c>
      <c r="G352" s="5">
        <v>1161</v>
      </c>
      <c r="H352" s="5">
        <v>199</v>
      </c>
      <c r="I352" s="5">
        <v>0</v>
      </c>
      <c r="J352" s="5">
        <v>0</v>
      </c>
      <c r="K352" s="5">
        <v>0</v>
      </c>
      <c r="L352" s="4"/>
      <c r="M352" s="4"/>
      <c r="N352" s="4"/>
      <c r="O352" s="4"/>
      <c r="P352" s="4" t="s">
        <v>1443</v>
      </c>
      <c r="Q352" s="4"/>
      <c r="R352" s="4" t="s">
        <v>1444</v>
      </c>
      <c r="S352" s="5">
        <v>9.90621E+17</v>
      </c>
      <c r="T352" s="4" t="s">
        <v>1445</v>
      </c>
      <c r="U352" s="7" t="s">
        <v>1446</v>
      </c>
      <c r="V352" s="6">
        <v>43219.790266203701</v>
      </c>
      <c r="W352" s="4"/>
      <c r="X352" s="4" t="s">
        <v>1447</v>
      </c>
      <c r="Y352" s="4"/>
      <c r="Z352" s="5">
        <v>3468</v>
      </c>
      <c r="AA352" s="5">
        <v>51099</v>
      </c>
      <c r="AB352" s="5">
        <v>103</v>
      </c>
      <c r="AC352" s="5">
        <v>8059</v>
      </c>
    </row>
    <row r="353" spans="1:29" ht="43.2" x14ac:dyDescent="0.3">
      <c r="A353" s="3" t="s">
        <v>35</v>
      </c>
      <c r="B353" s="4" t="s">
        <v>4252</v>
      </c>
      <c r="C353" s="5" t="s">
        <v>42</v>
      </c>
      <c r="D353" s="5" t="s">
        <v>43</v>
      </c>
      <c r="E353" s="5">
        <v>1.17097E+18</v>
      </c>
      <c r="F353" s="6">
        <v>43717.452627314808</v>
      </c>
      <c r="G353" s="5">
        <v>466</v>
      </c>
      <c r="H353" s="5">
        <v>80</v>
      </c>
      <c r="I353" s="5">
        <v>0</v>
      </c>
      <c r="J353" s="5">
        <v>0</v>
      </c>
      <c r="K353" s="5">
        <v>0</v>
      </c>
      <c r="L353" s="4"/>
      <c r="M353" s="4"/>
      <c r="N353" s="4"/>
      <c r="O353" s="4"/>
      <c r="P353" s="4" t="s">
        <v>44</v>
      </c>
      <c r="Q353" s="4"/>
      <c r="R353" s="4" t="s">
        <v>45</v>
      </c>
      <c r="S353" s="5">
        <v>2261564016</v>
      </c>
      <c r="T353" s="4" t="s">
        <v>46</v>
      </c>
      <c r="U353" s="7" t="s">
        <v>47</v>
      </c>
      <c r="V353" s="6">
        <v>41633.791585648149</v>
      </c>
      <c r="W353" s="4"/>
      <c r="X353" s="4" t="s">
        <v>34</v>
      </c>
      <c r="Y353" s="4"/>
      <c r="Z353" s="5">
        <v>103732</v>
      </c>
      <c r="AA353" s="5">
        <v>114145</v>
      </c>
      <c r="AB353" s="5">
        <v>24</v>
      </c>
      <c r="AC353" s="5">
        <v>29</v>
      </c>
    </row>
    <row r="354" spans="1:29" ht="28.8" x14ac:dyDescent="0.3">
      <c r="A354" s="3" t="s">
        <v>41</v>
      </c>
      <c r="B354" s="4" t="s">
        <v>3834</v>
      </c>
      <c r="C354" s="5" t="s">
        <v>29</v>
      </c>
      <c r="D354" s="5"/>
      <c r="E354" s="5">
        <v>1.17096E+18</v>
      </c>
      <c r="F354" s="6">
        <v>43717.437418981477</v>
      </c>
      <c r="G354" s="5">
        <v>191</v>
      </c>
      <c r="H354" s="5">
        <v>25</v>
      </c>
      <c r="I354" s="5">
        <v>0</v>
      </c>
      <c r="J354" s="5">
        <v>0</v>
      </c>
      <c r="K354" s="5">
        <v>0</v>
      </c>
      <c r="L354" s="4"/>
      <c r="M354" s="4"/>
      <c r="N354" s="4"/>
      <c r="O354" s="4"/>
      <c r="P354" s="4" t="s">
        <v>1448</v>
      </c>
      <c r="Q354" s="4"/>
      <c r="R354" s="4" t="s">
        <v>1449</v>
      </c>
      <c r="S354" s="5">
        <v>540025943</v>
      </c>
      <c r="T354" s="4"/>
      <c r="U354" s="7" t="s">
        <v>1450</v>
      </c>
      <c r="V354" s="6">
        <v>40997.776064814818</v>
      </c>
      <c r="W354" s="4"/>
      <c r="X354" s="4" t="s">
        <v>59</v>
      </c>
      <c r="Y354" s="4"/>
      <c r="Z354" s="5">
        <v>16791</v>
      </c>
      <c r="AA354" s="5">
        <v>354570</v>
      </c>
      <c r="AB354" s="5">
        <v>5</v>
      </c>
      <c r="AC354" s="5">
        <v>1</v>
      </c>
    </row>
    <row r="355" spans="1:29" ht="28.8" x14ac:dyDescent="0.3">
      <c r="A355" s="3" t="s">
        <v>1451</v>
      </c>
      <c r="B355" s="4" t="s">
        <v>3835</v>
      </c>
      <c r="C355" s="5" t="s">
        <v>29</v>
      </c>
      <c r="D355" s="5"/>
      <c r="E355" s="5">
        <v>1.17112E+18</v>
      </c>
      <c r="F355" s="6">
        <v>43717.871041666673</v>
      </c>
      <c r="G355" s="5">
        <v>0</v>
      </c>
      <c r="H355" s="5">
        <v>0</v>
      </c>
      <c r="I355" s="5">
        <v>0</v>
      </c>
      <c r="J355" s="5">
        <v>0</v>
      </c>
      <c r="K355" s="5">
        <v>0</v>
      </c>
      <c r="L355" s="4"/>
      <c r="M355" s="4"/>
      <c r="N355" s="4"/>
      <c r="O355" s="4"/>
      <c r="P355" s="4" t="s">
        <v>1452</v>
      </c>
      <c r="Q355" s="4"/>
      <c r="R355" s="4" t="s">
        <v>1453</v>
      </c>
      <c r="S355" s="5">
        <v>50669558</v>
      </c>
      <c r="T355" s="4" t="s">
        <v>1454</v>
      </c>
      <c r="U355" s="7" t="s">
        <v>1455</v>
      </c>
      <c r="V355" s="6">
        <v>39989.794942129629</v>
      </c>
      <c r="W355" s="4"/>
      <c r="X355" s="4" t="s">
        <v>1456</v>
      </c>
      <c r="Y355" s="4"/>
      <c r="Z355" s="5">
        <v>4730</v>
      </c>
      <c r="AA355" s="5">
        <v>61</v>
      </c>
      <c r="AB355" s="5">
        <v>227</v>
      </c>
      <c r="AC355" s="5">
        <v>2461</v>
      </c>
    </row>
    <row r="356" spans="1:29" ht="28.8" x14ac:dyDescent="0.3">
      <c r="A356" s="3" t="s">
        <v>1457</v>
      </c>
      <c r="B356" s="4" t="s">
        <v>4253</v>
      </c>
      <c r="C356" s="5" t="s">
        <v>42</v>
      </c>
      <c r="D356" s="5" t="s">
        <v>43</v>
      </c>
      <c r="E356" s="5">
        <v>1.17112E+18</v>
      </c>
      <c r="F356" s="6">
        <v>43717.870081018518</v>
      </c>
      <c r="G356" s="5">
        <v>0</v>
      </c>
      <c r="H356" s="5">
        <v>0</v>
      </c>
      <c r="I356" s="5">
        <v>0</v>
      </c>
      <c r="J356" s="5">
        <v>0</v>
      </c>
      <c r="K356" s="5">
        <v>0</v>
      </c>
      <c r="L356" s="4"/>
      <c r="M356" s="4"/>
      <c r="N356" s="4"/>
      <c r="O356" s="4"/>
      <c r="P356" s="4" t="s">
        <v>1458</v>
      </c>
      <c r="Q356" s="4"/>
      <c r="R356" s="4" t="s">
        <v>1459</v>
      </c>
      <c r="S356" s="5">
        <v>8.41338E+17</v>
      </c>
      <c r="T356" s="4"/>
      <c r="U356" s="4"/>
      <c r="V356" s="6">
        <v>42807.845960648148</v>
      </c>
      <c r="W356" s="4"/>
      <c r="X356" s="4" t="s">
        <v>59</v>
      </c>
      <c r="Y356" s="4"/>
      <c r="Z356" s="5">
        <v>2616</v>
      </c>
      <c r="AA356" s="5">
        <v>326</v>
      </c>
      <c r="AB356" s="5">
        <v>1580</v>
      </c>
      <c r="AC356" s="5">
        <v>3631</v>
      </c>
    </row>
    <row r="357" spans="1:29" ht="28.8" x14ac:dyDescent="0.3">
      <c r="A357" s="3" t="s">
        <v>1460</v>
      </c>
      <c r="B357" s="4" t="s">
        <v>4254</v>
      </c>
      <c r="C357" s="5" t="s">
        <v>29</v>
      </c>
      <c r="D357" s="5"/>
      <c r="E357" s="5">
        <v>1.17112E+18</v>
      </c>
      <c r="F357" s="6">
        <v>43717.869444444441</v>
      </c>
      <c r="G357" s="5">
        <v>1</v>
      </c>
      <c r="H357" s="5">
        <v>2</v>
      </c>
      <c r="I357" s="5">
        <v>0</v>
      </c>
      <c r="J357" s="5">
        <v>0</v>
      </c>
      <c r="K357" s="5">
        <v>0</v>
      </c>
      <c r="L357" s="4"/>
      <c r="M357" s="4"/>
      <c r="N357" s="4"/>
      <c r="O357" s="4"/>
      <c r="P357" s="4" t="s">
        <v>1461</v>
      </c>
      <c r="Q357" s="4"/>
      <c r="R357" s="4" t="s">
        <v>1462</v>
      </c>
      <c r="S357" s="5">
        <v>1494034783</v>
      </c>
      <c r="T357" s="4" t="s">
        <v>1463</v>
      </c>
      <c r="U357" s="7" t="s">
        <v>1464</v>
      </c>
      <c r="V357" s="6">
        <v>41434.081516203703</v>
      </c>
      <c r="W357" s="4"/>
      <c r="X357" s="4"/>
      <c r="Y357" s="4"/>
      <c r="Z357" s="5">
        <v>219551</v>
      </c>
      <c r="AA357" s="5">
        <v>956556</v>
      </c>
      <c r="AB357" s="5">
        <v>31</v>
      </c>
      <c r="AC357" s="5">
        <v>1</v>
      </c>
    </row>
    <row r="358" spans="1:29" ht="28.8" x14ac:dyDescent="0.3">
      <c r="A358" s="3" t="s">
        <v>1465</v>
      </c>
      <c r="B358" s="4" t="s">
        <v>4255</v>
      </c>
      <c r="C358" s="5" t="s">
        <v>29</v>
      </c>
      <c r="D358" s="5"/>
      <c r="E358" s="5">
        <v>1.17112E+18</v>
      </c>
      <c r="F358" s="6">
        <v>43717.867546296293</v>
      </c>
      <c r="G358" s="5">
        <v>3</v>
      </c>
      <c r="H358" s="5">
        <v>0</v>
      </c>
      <c r="I358" s="5">
        <v>0</v>
      </c>
      <c r="J358" s="5">
        <v>0</v>
      </c>
      <c r="K358" s="5">
        <v>0</v>
      </c>
      <c r="L358" s="4"/>
      <c r="M358" s="4"/>
      <c r="N358" s="4"/>
      <c r="O358" s="4"/>
      <c r="P358" s="4" t="s">
        <v>1466</v>
      </c>
      <c r="Q358" s="4"/>
      <c r="R358" s="4" t="s">
        <v>1467</v>
      </c>
      <c r="S358" s="5">
        <v>471711630</v>
      </c>
      <c r="T358" s="4" t="s">
        <v>4256</v>
      </c>
      <c r="U358" s="4"/>
      <c r="V358" s="6">
        <v>40931.392280092587</v>
      </c>
      <c r="W358" s="4"/>
      <c r="X358" s="4" t="s">
        <v>1468</v>
      </c>
      <c r="Y358" s="4"/>
      <c r="Z358" s="5">
        <v>1101</v>
      </c>
      <c r="AA358" s="5">
        <v>2651</v>
      </c>
      <c r="AB358" s="5">
        <v>329</v>
      </c>
      <c r="AC358" s="5">
        <v>16574</v>
      </c>
    </row>
    <row r="359" spans="1:29" ht="72" x14ac:dyDescent="0.3">
      <c r="A359" s="3" t="s">
        <v>1469</v>
      </c>
      <c r="B359" s="4" t="s">
        <v>4257</v>
      </c>
      <c r="C359" s="5" t="s">
        <v>29</v>
      </c>
      <c r="D359" s="5"/>
      <c r="E359" s="5">
        <v>1.17112E+18</v>
      </c>
      <c r="F359" s="6">
        <v>43717.862349537027</v>
      </c>
      <c r="G359" s="5">
        <v>3</v>
      </c>
      <c r="H359" s="5">
        <v>1</v>
      </c>
      <c r="I359" s="5">
        <v>0</v>
      </c>
      <c r="J359" s="5">
        <v>0</v>
      </c>
      <c r="K359" s="5">
        <v>0</v>
      </c>
      <c r="L359" s="4"/>
      <c r="M359" s="4"/>
      <c r="N359" s="4"/>
      <c r="O359" s="4"/>
      <c r="P359" s="4" t="s">
        <v>1470</v>
      </c>
      <c r="Q359" s="4"/>
      <c r="R359" s="4" t="s">
        <v>1471</v>
      </c>
      <c r="S359" s="5">
        <v>584019686</v>
      </c>
      <c r="T359" s="4" t="s">
        <v>1472</v>
      </c>
      <c r="U359" s="4"/>
      <c r="V359" s="6">
        <v>41047.912916666668</v>
      </c>
      <c r="W359" s="4"/>
      <c r="X359" s="4" t="s">
        <v>1473</v>
      </c>
      <c r="Y359" s="4"/>
      <c r="Z359" s="5">
        <v>3383</v>
      </c>
      <c r="AA359" s="5">
        <v>253</v>
      </c>
      <c r="AB359" s="5">
        <v>335</v>
      </c>
      <c r="AC359" s="5">
        <v>10669</v>
      </c>
    </row>
    <row r="360" spans="1:29" ht="28.8" x14ac:dyDescent="0.3">
      <c r="A360" s="3" t="s">
        <v>1134</v>
      </c>
      <c r="B360" s="4" t="s">
        <v>3836</v>
      </c>
      <c r="C360" s="5" t="s">
        <v>29</v>
      </c>
      <c r="D360" s="5"/>
      <c r="E360" s="5">
        <v>1.1707E+18</v>
      </c>
      <c r="F360" s="6">
        <v>43716.717037037037</v>
      </c>
      <c r="G360" s="5">
        <v>4</v>
      </c>
      <c r="H360" s="5">
        <v>0</v>
      </c>
      <c r="I360" s="5">
        <v>0</v>
      </c>
      <c r="J360" s="5">
        <v>0</v>
      </c>
      <c r="K360" s="5">
        <v>0</v>
      </c>
      <c r="L360" s="4"/>
      <c r="M360" s="4"/>
      <c r="N360" s="4"/>
      <c r="O360" s="4"/>
      <c r="P360" s="4" t="s">
        <v>1474</v>
      </c>
      <c r="Q360" s="4"/>
      <c r="R360" s="4" t="s">
        <v>1475</v>
      </c>
      <c r="S360" s="5">
        <v>357790203</v>
      </c>
      <c r="T360" s="4" t="s">
        <v>1476</v>
      </c>
      <c r="U360" s="7" t="s">
        <v>1477</v>
      </c>
      <c r="V360" s="6">
        <v>40774.101446759261</v>
      </c>
      <c r="W360" s="4"/>
      <c r="X360" s="4" t="s">
        <v>1478</v>
      </c>
      <c r="Y360" s="4"/>
      <c r="Z360" s="5">
        <v>7720</v>
      </c>
      <c r="AA360" s="5">
        <v>2049</v>
      </c>
      <c r="AB360" s="5">
        <v>588</v>
      </c>
      <c r="AC360" s="5">
        <v>26099</v>
      </c>
    </row>
    <row r="361" spans="1:29" ht="43.2" x14ac:dyDescent="0.3">
      <c r="A361" s="3" t="s">
        <v>1313</v>
      </c>
      <c r="B361" s="4" t="s">
        <v>3837</v>
      </c>
      <c r="C361" s="5" t="s">
        <v>29</v>
      </c>
      <c r="D361" s="5"/>
      <c r="E361" s="5">
        <v>1.1707E+18</v>
      </c>
      <c r="F361" s="6">
        <v>43716.716666666667</v>
      </c>
      <c r="G361" s="5">
        <v>11</v>
      </c>
      <c r="H361" s="5">
        <v>4</v>
      </c>
      <c r="I361" s="5">
        <v>0</v>
      </c>
      <c r="J361" s="5">
        <v>0</v>
      </c>
      <c r="K361" s="5">
        <v>0</v>
      </c>
      <c r="L361" s="4"/>
      <c r="M361" s="4"/>
      <c r="N361" s="4"/>
      <c r="O361" s="4"/>
      <c r="P361" s="4" t="s">
        <v>1479</v>
      </c>
      <c r="Q361" s="4"/>
      <c r="R361" s="4" t="s">
        <v>1480</v>
      </c>
      <c r="S361" s="5">
        <v>2978223147</v>
      </c>
      <c r="T361" s="4" t="s">
        <v>1481</v>
      </c>
      <c r="U361" s="7" t="s">
        <v>1482</v>
      </c>
      <c r="V361" s="6">
        <v>42018.791087962964</v>
      </c>
      <c r="W361" s="4"/>
      <c r="X361" s="4" t="s">
        <v>40</v>
      </c>
      <c r="Y361" s="4"/>
      <c r="Z361" s="5">
        <v>122283</v>
      </c>
      <c r="AA361" s="5">
        <v>199715</v>
      </c>
      <c r="AB361" s="5">
        <v>35</v>
      </c>
      <c r="AC361" s="5">
        <v>43</v>
      </c>
    </row>
    <row r="362" spans="1:29" ht="28.8" x14ac:dyDescent="0.3">
      <c r="A362" s="3" t="s">
        <v>1483</v>
      </c>
      <c r="B362" s="4" t="s">
        <v>3838</v>
      </c>
      <c r="C362" s="5" t="s">
        <v>29</v>
      </c>
      <c r="D362" s="5"/>
      <c r="E362" s="5">
        <v>1.1707E+18</v>
      </c>
      <c r="F362" s="6">
        <v>43716.711898148147</v>
      </c>
      <c r="G362" s="5">
        <v>0</v>
      </c>
      <c r="H362" s="5">
        <v>0</v>
      </c>
      <c r="I362" s="5">
        <v>0</v>
      </c>
      <c r="J362" s="5">
        <v>0</v>
      </c>
      <c r="K362" s="5">
        <v>0</v>
      </c>
      <c r="L362" s="4"/>
      <c r="M362" s="4"/>
      <c r="N362" s="4"/>
      <c r="O362" s="4"/>
      <c r="P362" s="4" t="s">
        <v>301</v>
      </c>
      <c r="Q362" s="4"/>
      <c r="R362" s="4" t="s">
        <v>302</v>
      </c>
      <c r="S362" s="5">
        <v>117801424</v>
      </c>
      <c r="T362" s="4" t="s">
        <v>303</v>
      </c>
      <c r="U362" s="7" t="s">
        <v>304</v>
      </c>
      <c r="V362" s="6">
        <v>40235.846759259257</v>
      </c>
      <c r="W362" s="4"/>
      <c r="X362" s="4"/>
      <c r="Y362" s="4"/>
      <c r="Z362" s="5">
        <v>37106</v>
      </c>
      <c r="AA362" s="5">
        <v>86379</v>
      </c>
      <c r="AB362" s="5">
        <v>3</v>
      </c>
      <c r="AC362" s="5">
        <v>69</v>
      </c>
    </row>
    <row r="363" spans="1:29" ht="57.6" x14ac:dyDescent="0.3">
      <c r="A363" s="3" t="s">
        <v>1484</v>
      </c>
      <c r="B363" s="4" t="s">
        <v>4258</v>
      </c>
      <c r="C363" s="5" t="s">
        <v>29</v>
      </c>
      <c r="D363" s="5"/>
      <c r="E363" s="5">
        <v>1.1707E+18</v>
      </c>
      <c r="F363" s="6">
        <v>43716.711087962962</v>
      </c>
      <c r="G363" s="5">
        <v>0</v>
      </c>
      <c r="H363" s="5">
        <v>0</v>
      </c>
      <c r="I363" s="5">
        <v>0</v>
      </c>
      <c r="J363" s="5">
        <v>0</v>
      </c>
      <c r="K363" s="5">
        <v>0</v>
      </c>
      <c r="L363" s="4"/>
      <c r="M363" s="4"/>
      <c r="N363" s="4"/>
      <c r="O363" s="4"/>
      <c r="P363" s="4" t="s">
        <v>1485</v>
      </c>
      <c r="Q363" s="4"/>
      <c r="R363" s="4" t="s">
        <v>1486</v>
      </c>
      <c r="S363" s="5">
        <v>937663082</v>
      </c>
      <c r="T363" s="4" t="s">
        <v>1487</v>
      </c>
      <c r="U363" s="4"/>
      <c r="V363" s="6">
        <v>41223.005011574067</v>
      </c>
      <c r="W363" s="4"/>
      <c r="X363" s="4" t="s">
        <v>1488</v>
      </c>
      <c r="Y363" s="4"/>
      <c r="Z363" s="5">
        <v>8289</v>
      </c>
      <c r="AA363" s="5">
        <v>998</v>
      </c>
      <c r="AB363" s="5">
        <v>905</v>
      </c>
      <c r="AC363" s="5">
        <v>42227</v>
      </c>
    </row>
    <row r="364" spans="1:29" ht="28.8" x14ac:dyDescent="0.3">
      <c r="A364" s="3" t="s">
        <v>135</v>
      </c>
      <c r="B364" s="4" t="s">
        <v>4259</v>
      </c>
      <c r="C364" s="5" t="s">
        <v>42</v>
      </c>
      <c r="D364" s="5" t="s">
        <v>43</v>
      </c>
      <c r="E364" s="5">
        <v>1.1707E+18</v>
      </c>
      <c r="F364" s="6">
        <v>43716.700127314813</v>
      </c>
      <c r="G364" s="5">
        <v>0</v>
      </c>
      <c r="H364" s="5">
        <v>0</v>
      </c>
      <c r="I364" s="5">
        <v>0</v>
      </c>
      <c r="J364" s="5">
        <v>0</v>
      </c>
      <c r="K364" s="5">
        <v>0</v>
      </c>
      <c r="L364" s="4"/>
      <c r="M364" s="4"/>
      <c r="N364" s="4"/>
      <c r="O364" s="4"/>
      <c r="P364" s="4" t="s">
        <v>1489</v>
      </c>
      <c r="Q364" s="4"/>
      <c r="R364" s="4" t="s">
        <v>1490</v>
      </c>
      <c r="S364" s="5">
        <v>9.61635E+17</v>
      </c>
      <c r="T364" s="4" t="s">
        <v>1491</v>
      </c>
      <c r="U364" s="4"/>
      <c r="V364" s="6">
        <v>43139.804432870369</v>
      </c>
      <c r="W364" s="4"/>
      <c r="X364" s="4" t="s">
        <v>59</v>
      </c>
      <c r="Y364" s="4"/>
      <c r="Z364" s="5">
        <v>13281</v>
      </c>
      <c r="AA364" s="5">
        <v>225</v>
      </c>
      <c r="AB364" s="5">
        <v>1533</v>
      </c>
      <c r="AC364" s="5">
        <v>10877</v>
      </c>
    </row>
    <row r="365" spans="1:29" ht="43.2" x14ac:dyDescent="0.3">
      <c r="A365" s="3" t="s">
        <v>1492</v>
      </c>
      <c r="B365" s="4" t="s">
        <v>4260</v>
      </c>
      <c r="C365" s="5" t="s">
        <v>29</v>
      </c>
      <c r="D365" s="5"/>
      <c r="E365" s="5">
        <v>1.17069E+18</v>
      </c>
      <c r="F365" s="6">
        <v>43716.699166666673</v>
      </c>
      <c r="G365" s="5">
        <v>0</v>
      </c>
      <c r="H365" s="5">
        <v>0</v>
      </c>
      <c r="I365" s="5">
        <v>0</v>
      </c>
      <c r="J365" s="5">
        <v>0</v>
      </c>
      <c r="K365" s="5">
        <v>0</v>
      </c>
      <c r="L365" s="4"/>
      <c r="M365" s="4"/>
      <c r="N365" s="4"/>
      <c r="O365" s="4"/>
      <c r="P365" s="4" t="s">
        <v>1493</v>
      </c>
      <c r="Q365" s="4"/>
      <c r="R365" s="4" t="s">
        <v>1494</v>
      </c>
      <c r="S365" s="5">
        <v>1.1706E+18</v>
      </c>
      <c r="T365" s="4" t="s">
        <v>1495</v>
      </c>
      <c r="U365" s="7" t="s">
        <v>1496</v>
      </c>
      <c r="V365" s="6">
        <v>43716.44871527778</v>
      </c>
      <c r="W365" s="4"/>
      <c r="X365" s="4"/>
      <c r="Y365" s="4"/>
      <c r="Z365" s="5">
        <v>6</v>
      </c>
      <c r="AA365" s="5">
        <v>9</v>
      </c>
      <c r="AB365" s="5">
        <v>41</v>
      </c>
      <c r="AC365" s="5">
        <v>2</v>
      </c>
    </row>
    <row r="366" spans="1:29" ht="43.2" x14ac:dyDescent="0.3">
      <c r="A366" s="3" t="s">
        <v>1497</v>
      </c>
      <c r="B366" s="4" t="s">
        <v>4261</v>
      </c>
      <c r="C366" s="5" t="s">
        <v>42</v>
      </c>
      <c r="D366" s="5" t="s">
        <v>43</v>
      </c>
      <c r="E366" s="5">
        <v>1.17069E+18</v>
      </c>
      <c r="F366" s="6">
        <v>43716.697662037041</v>
      </c>
      <c r="G366" s="5">
        <v>1</v>
      </c>
      <c r="H366" s="5">
        <v>0</v>
      </c>
      <c r="I366" s="5">
        <v>0</v>
      </c>
      <c r="J366" s="5">
        <v>0</v>
      </c>
      <c r="K366" s="5">
        <v>0</v>
      </c>
      <c r="L366" s="4"/>
      <c r="M366" s="4"/>
      <c r="N366" s="4"/>
      <c r="O366" s="4"/>
      <c r="P366" s="4" t="s">
        <v>1498</v>
      </c>
      <c r="Q366" s="4"/>
      <c r="R366" s="4" t="s">
        <v>1499</v>
      </c>
      <c r="S366" s="5">
        <v>1478059015</v>
      </c>
      <c r="T366" s="4"/>
      <c r="U366" s="4"/>
      <c r="V366" s="6">
        <v>41427.982222222221</v>
      </c>
      <c r="W366" s="4"/>
      <c r="X366" s="4" t="s">
        <v>295</v>
      </c>
      <c r="Y366" s="4"/>
      <c r="Z366" s="5">
        <v>711</v>
      </c>
      <c r="AA366" s="5">
        <v>167</v>
      </c>
      <c r="AB366" s="5">
        <v>171</v>
      </c>
      <c r="AC366" s="5">
        <v>10861</v>
      </c>
    </row>
    <row r="367" spans="1:29" ht="28.8" x14ac:dyDescent="0.3">
      <c r="A367" s="3" t="s">
        <v>1500</v>
      </c>
      <c r="B367" s="4" t="s">
        <v>4262</v>
      </c>
      <c r="C367" s="5" t="s">
        <v>42</v>
      </c>
      <c r="D367" s="5" t="s">
        <v>43</v>
      </c>
      <c r="E367" s="5">
        <v>1.17069E+18</v>
      </c>
      <c r="F367" s="6">
        <v>43716.6953587963</v>
      </c>
      <c r="G367" s="5">
        <v>0</v>
      </c>
      <c r="H367" s="5">
        <v>0</v>
      </c>
      <c r="I367" s="5">
        <v>0</v>
      </c>
      <c r="J367" s="5">
        <v>0</v>
      </c>
      <c r="K367" s="5">
        <v>0</v>
      </c>
      <c r="L367" s="4"/>
      <c r="M367" s="4"/>
      <c r="N367" s="4"/>
      <c r="O367" s="4"/>
      <c r="P367" s="4" t="s">
        <v>1501</v>
      </c>
      <c r="Q367" s="4"/>
      <c r="R367" s="4" t="s">
        <v>1502</v>
      </c>
      <c r="S367" s="5">
        <v>374985634</v>
      </c>
      <c r="T367" s="4" t="s">
        <v>1503</v>
      </c>
      <c r="U367" s="7" t="s">
        <v>1504</v>
      </c>
      <c r="V367" s="6">
        <v>40803.556296296287</v>
      </c>
      <c r="W367" s="4"/>
      <c r="X367" s="4" t="s">
        <v>209</v>
      </c>
      <c r="Y367" s="4"/>
      <c r="Z367" s="5">
        <v>19976</v>
      </c>
      <c r="AA367" s="5">
        <v>226</v>
      </c>
      <c r="AB367" s="5">
        <v>64</v>
      </c>
      <c r="AC367" s="5">
        <v>8032</v>
      </c>
    </row>
    <row r="368" spans="1:29" ht="57.6" x14ac:dyDescent="0.3">
      <c r="A368" s="3" t="s">
        <v>1505</v>
      </c>
      <c r="B368" s="4" t="s">
        <v>4263</v>
      </c>
      <c r="C368" s="5" t="s">
        <v>240</v>
      </c>
      <c r="D368" s="5"/>
      <c r="E368" s="5">
        <v>1.17069E+18</v>
      </c>
      <c r="F368" s="6">
        <v>43716.691550925927</v>
      </c>
      <c r="G368" s="5">
        <v>0</v>
      </c>
      <c r="H368" s="5">
        <v>0</v>
      </c>
      <c r="I368" s="5">
        <v>0</v>
      </c>
      <c r="J368" s="5">
        <v>0</v>
      </c>
      <c r="K368" s="5">
        <v>0</v>
      </c>
      <c r="L368" s="4"/>
      <c r="M368" s="4"/>
      <c r="N368" s="4"/>
      <c r="O368" s="4"/>
      <c r="P368" s="4" t="s">
        <v>1506</v>
      </c>
      <c r="Q368" s="4"/>
      <c r="R368" s="4" t="s">
        <v>1507</v>
      </c>
      <c r="S368" s="5">
        <v>282460653</v>
      </c>
      <c r="T368" s="4" t="s">
        <v>1508</v>
      </c>
      <c r="U368" s="7" t="s">
        <v>1509</v>
      </c>
      <c r="V368" s="6">
        <v>40648.492951388893</v>
      </c>
      <c r="W368" s="4"/>
      <c r="X368" s="4"/>
      <c r="Y368" s="4"/>
      <c r="Z368" s="5">
        <v>6409</v>
      </c>
      <c r="AA368" s="5">
        <v>192</v>
      </c>
      <c r="AB368" s="5">
        <v>164</v>
      </c>
      <c r="AC368" s="5">
        <v>4494</v>
      </c>
    </row>
    <row r="369" spans="1:29" ht="43.2" x14ac:dyDescent="0.3">
      <c r="A369" s="3" t="s">
        <v>163</v>
      </c>
      <c r="B369" s="4" t="s">
        <v>4264</v>
      </c>
      <c r="C369" s="5" t="s">
        <v>42</v>
      </c>
      <c r="D369" s="5" t="s">
        <v>43</v>
      </c>
      <c r="E369" s="5">
        <v>1.17069E+18</v>
      </c>
      <c r="F369" s="6">
        <v>43716.689143518517</v>
      </c>
      <c r="G369" s="5">
        <v>2</v>
      </c>
      <c r="H369" s="5">
        <v>0</v>
      </c>
      <c r="I369" s="5">
        <v>0</v>
      </c>
      <c r="J369" s="5">
        <v>0</v>
      </c>
      <c r="K369" s="5">
        <v>0</v>
      </c>
      <c r="L369" s="4"/>
      <c r="M369" s="4"/>
      <c r="N369" s="4"/>
      <c r="O369" s="4"/>
      <c r="P369" s="4" t="s">
        <v>1510</v>
      </c>
      <c r="Q369" s="4"/>
      <c r="R369" s="4" t="s">
        <v>1511</v>
      </c>
      <c r="S369" s="5">
        <v>209605332</v>
      </c>
      <c r="T369" s="4" t="s">
        <v>1512</v>
      </c>
      <c r="U369" s="4"/>
      <c r="V369" s="6">
        <v>40480.770381944443</v>
      </c>
      <c r="W369" s="4"/>
      <c r="X369" s="4"/>
      <c r="Y369" s="4"/>
      <c r="Z369" s="5">
        <v>5765</v>
      </c>
      <c r="AA369" s="5">
        <v>774</v>
      </c>
      <c r="AB369" s="5">
        <v>2436</v>
      </c>
      <c r="AC369" s="5">
        <v>10852</v>
      </c>
    </row>
    <row r="370" spans="1:29" ht="57.6" x14ac:dyDescent="0.3">
      <c r="A370" s="3" t="s">
        <v>1162</v>
      </c>
      <c r="B370" s="4" t="s">
        <v>4265</v>
      </c>
      <c r="C370" s="5" t="s">
        <v>42</v>
      </c>
      <c r="D370" s="5" t="s">
        <v>595</v>
      </c>
      <c r="E370" s="5">
        <v>1.17069E+18</v>
      </c>
      <c r="F370" s="6">
        <v>43716.689027777778</v>
      </c>
      <c r="G370" s="5">
        <v>3</v>
      </c>
      <c r="H370" s="5">
        <v>0</v>
      </c>
      <c r="I370" s="5">
        <v>0</v>
      </c>
      <c r="J370" s="5">
        <v>0</v>
      </c>
      <c r="K370" s="5">
        <v>0</v>
      </c>
      <c r="L370" s="4"/>
      <c r="M370" s="4"/>
      <c r="N370" s="4"/>
      <c r="O370" s="4"/>
      <c r="P370" s="4" t="s">
        <v>1513</v>
      </c>
      <c r="Q370" s="4"/>
      <c r="R370" s="4" t="s">
        <v>1514</v>
      </c>
      <c r="S370" s="5">
        <v>8.89147E+17</v>
      </c>
      <c r="T370" s="4"/>
      <c r="U370" s="4"/>
      <c r="V370" s="6">
        <v>42939.773530092592</v>
      </c>
      <c r="W370" s="4"/>
      <c r="X370" s="4" t="s">
        <v>171</v>
      </c>
      <c r="Y370" s="4"/>
      <c r="Z370" s="5">
        <v>80</v>
      </c>
      <c r="AA370" s="5">
        <v>39</v>
      </c>
      <c r="AB370" s="5">
        <v>41</v>
      </c>
      <c r="AC370" s="5">
        <v>163</v>
      </c>
    </row>
    <row r="371" spans="1:29" ht="14.4" x14ac:dyDescent="0.3">
      <c r="A371" s="3" t="s">
        <v>517</v>
      </c>
      <c r="B371" s="4" t="s">
        <v>4266</v>
      </c>
      <c r="C371" s="5" t="s">
        <v>29</v>
      </c>
      <c r="D371" s="5"/>
      <c r="E371" s="5">
        <v>1.17069E+18</v>
      </c>
      <c r="F371" s="6">
        <v>43716.687800925924</v>
      </c>
      <c r="G371" s="5">
        <v>0</v>
      </c>
      <c r="H371" s="5">
        <v>0</v>
      </c>
      <c r="I371" s="5">
        <v>0</v>
      </c>
      <c r="J371" s="5">
        <v>0</v>
      </c>
      <c r="K371" s="5">
        <v>0</v>
      </c>
      <c r="L371" s="4"/>
      <c r="M371" s="4"/>
      <c r="N371" s="4"/>
      <c r="O371" s="4"/>
      <c r="P371" s="4" t="s">
        <v>1515</v>
      </c>
      <c r="Q371" s="4"/>
      <c r="R371" s="4" t="s">
        <v>1516</v>
      </c>
      <c r="S371" s="5">
        <v>4428241360</v>
      </c>
      <c r="T371" s="4"/>
      <c r="U371" s="4"/>
      <c r="V371" s="6">
        <v>42347.794942129629</v>
      </c>
      <c r="W371" s="4"/>
      <c r="X371" s="4"/>
      <c r="Y371" s="4"/>
      <c r="Z371" s="5">
        <v>8253</v>
      </c>
      <c r="AA371" s="5">
        <v>213</v>
      </c>
      <c r="AB371" s="5">
        <v>298</v>
      </c>
      <c r="AC371" s="5">
        <v>3349</v>
      </c>
    </row>
    <row r="372" spans="1:29" ht="14.4" x14ac:dyDescent="0.3">
      <c r="A372" s="3" t="s">
        <v>1517</v>
      </c>
      <c r="B372" s="4" t="s">
        <v>4267</v>
      </c>
      <c r="C372" s="5" t="s">
        <v>29</v>
      </c>
      <c r="D372" s="5"/>
      <c r="E372" s="5">
        <v>1.17069E+18</v>
      </c>
      <c r="F372" s="6">
        <v>43716.683923611112</v>
      </c>
      <c r="G372" s="5">
        <v>0</v>
      </c>
      <c r="H372" s="5">
        <v>0</v>
      </c>
      <c r="I372" s="5">
        <v>0</v>
      </c>
      <c r="J372" s="5">
        <v>0</v>
      </c>
      <c r="K372" s="5">
        <v>0</v>
      </c>
      <c r="L372" s="4"/>
      <c r="M372" s="4"/>
      <c r="N372" s="4"/>
      <c r="O372" s="4"/>
      <c r="P372" s="4" t="s">
        <v>1518</v>
      </c>
      <c r="Q372" s="4"/>
      <c r="R372" s="4" t="s">
        <v>1519</v>
      </c>
      <c r="S372" s="5">
        <v>269532095</v>
      </c>
      <c r="T372" s="4"/>
      <c r="U372" s="7" t="s">
        <v>1520</v>
      </c>
      <c r="V372" s="6">
        <v>40623.123738425929</v>
      </c>
      <c r="W372" s="4"/>
      <c r="X372" s="4" t="s">
        <v>1521</v>
      </c>
      <c r="Y372" s="4"/>
      <c r="Z372" s="5">
        <v>20686</v>
      </c>
      <c r="AA372" s="5">
        <v>340</v>
      </c>
      <c r="AB372" s="5">
        <v>336</v>
      </c>
      <c r="AC372" s="5">
        <v>6223</v>
      </c>
    </row>
    <row r="373" spans="1:29" ht="28.8" x14ac:dyDescent="0.3">
      <c r="A373" s="3" t="s">
        <v>1055</v>
      </c>
      <c r="B373" s="4" t="s">
        <v>4268</v>
      </c>
      <c r="C373" s="5" t="s">
        <v>29</v>
      </c>
      <c r="D373" s="5"/>
      <c r="E373" s="5">
        <v>1.17069E+18</v>
      </c>
      <c r="F373" s="6">
        <v>43716.682488425933</v>
      </c>
      <c r="G373" s="5">
        <v>0</v>
      </c>
      <c r="H373" s="5">
        <v>0</v>
      </c>
      <c r="I373" s="5">
        <v>0</v>
      </c>
      <c r="J373" s="5">
        <v>0</v>
      </c>
      <c r="K373" s="5">
        <v>0</v>
      </c>
      <c r="L373" s="4"/>
      <c r="M373" s="4"/>
      <c r="N373" s="4"/>
      <c r="O373" s="4"/>
      <c r="P373" s="4" t="s">
        <v>1522</v>
      </c>
      <c r="Q373" s="4"/>
      <c r="R373" s="4" t="s">
        <v>1523</v>
      </c>
      <c r="S373" s="5">
        <v>184196906</v>
      </c>
      <c r="T373" s="4" t="s">
        <v>1524</v>
      </c>
      <c r="U373" s="7" t="s">
        <v>1525</v>
      </c>
      <c r="V373" s="6">
        <v>40419.14025462963</v>
      </c>
      <c r="W373" s="4"/>
      <c r="X373" s="4" t="s">
        <v>1526</v>
      </c>
      <c r="Y373" s="4"/>
      <c r="Z373" s="5">
        <v>30836</v>
      </c>
      <c r="AA373" s="5">
        <v>479</v>
      </c>
      <c r="AB373" s="5">
        <v>208</v>
      </c>
      <c r="AC373" s="5">
        <v>11310</v>
      </c>
    </row>
    <row r="374" spans="1:29" ht="14.4" x14ac:dyDescent="0.3">
      <c r="A374" s="3" t="s">
        <v>1060</v>
      </c>
      <c r="B374" s="4" t="s">
        <v>4269</v>
      </c>
      <c r="C374" s="5" t="s">
        <v>29</v>
      </c>
      <c r="D374" s="5"/>
      <c r="E374" s="5">
        <v>1.17069E+18</v>
      </c>
      <c r="F374" s="6">
        <v>43716.68167824074</v>
      </c>
      <c r="G374" s="5">
        <v>3</v>
      </c>
      <c r="H374" s="5">
        <v>0</v>
      </c>
      <c r="I374" s="5">
        <v>0</v>
      </c>
      <c r="J374" s="5">
        <v>0</v>
      </c>
      <c r="K374" s="5">
        <v>0</v>
      </c>
      <c r="L374" s="4"/>
      <c r="M374" s="4"/>
      <c r="N374" s="4"/>
      <c r="O374" s="4"/>
      <c r="P374" s="4" t="s">
        <v>1527</v>
      </c>
      <c r="Q374" s="4"/>
      <c r="R374" s="4" t="s">
        <v>1528</v>
      </c>
      <c r="S374" s="5">
        <v>600895659</v>
      </c>
      <c r="T374" s="4" t="s">
        <v>1529</v>
      </c>
      <c r="U374" s="4"/>
      <c r="V374" s="6">
        <v>41066.54246527778</v>
      </c>
      <c r="W374" s="4"/>
      <c r="X374" s="4" t="s">
        <v>1530</v>
      </c>
      <c r="Y374" s="4"/>
      <c r="Z374" s="5">
        <v>1430</v>
      </c>
      <c r="AA374" s="5">
        <v>205</v>
      </c>
      <c r="AB374" s="5">
        <v>155</v>
      </c>
      <c r="AC374" s="5">
        <v>2608</v>
      </c>
    </row>
    <row r="375" spans="1:29" ht="43.2" x14ac:dyDescent="0.3">
      <c r="A375" s="3" t="s">
        <v>1531</v>
      </c>
      <c r="B375" s="4" t="s">
        <v>4270</v>
      </c>
      <c r="C375" s="5" t="s">
        <v>29</v>
      </c>
      <c r="D375" s="5"/>
      <c r="E375" s="5">
        <v>1.17069E+18</v>
      </c>
      <c r="F375" s="6">
        <v>43716.678784722222</v>
      </c>
      <c r="G375" s="5">
        <v>0</v>
      </c>
      <c r="H375" s="5">
        <v>0</v>
      </c>
      <c r="I375" s="5">
        <v>0</v>
      </c>
      <c r="J375" s="5">
        <v>0</v>
      </c>
      <c r="K375" s="5">
        <v>0</v>
      </c>
      <c r="L375" s="4"/>
      <c r="M375" s="4"/>
      <c r="N375" s="4"/>
      <c r="O375" s="4"/>
      <c r="P375" s="4" t="s">
        <v>1532</v>
      </c>
      <c r="Q375" s="4"/>
      <c r="R375" s="5" t="s">
        <v>4271</v>
      </c>
      <c r="S375" s="5">
        <v>4165358722</v>
      </c>
      <c r="T375" s="4" t="s">
        <v>1533</v>
      </c>
      <c r="U375" s="4"/>
      <c r="V375" s="6">
        <v>42319.851157407407</v>
      </c>
      <c r="W375" s="4"/>
      <c r="X375" s="4" t="s">
        <v>1534</v>
      </c>
      <c r="Y375" s="4"/>
      <c r="Z375" s="5">
        <v>357</v>
      </c>
      <c r="AA375" s="5">
        <v>59</v>
      </c>
      <c r="AB375" s="5">
        <v>51</v>
      </c>
      <c r="AC375" s="5">
        <v>427</v>
      </c>
    </row>
    <row r="376" spans="1:29" ht="43.2" x14ac:dyDescent="0.3">
      <c r="A376" s="3" t="s">
        <v>536</v>
      </c>
      <c r="B376" s="4" t="s">
        <v>4272</v>
      </c>
      <c r="C376" s="5" t="s">
        <v>29</v>
      </c>
      <c r="D376" s="5"/>
      <c r="E376" s="5">
        <v>1.17069E+18</v>
      </c>
      <c r="F376" s="6">
        <v>43716.678148148138</v>
      </c>
      <c r="G376" s="5">
        <v>3</v>
      </c>
      <c r="H376" s="5">
        <v>0</v>
      </c>
      <c r="I376" s="5">
        <v>0</v>
      </c>
      <c r="J376" s="5">
        <v>0</v>
      </c>
      <c r="K376" s="5">
        <v>0</v>
      </c>
      <c r="L376" s="4"/>
      <c r="M376" s="4"/>
      <c r="N376" s="4"/>
      <c r="O376" s="4"/>
      <c r="P376" s="4" t="s">
        <v>1535</v>
      </c>
      <c r="Q376" s="4"/>
      <c r="R376" s="4" t="s">
        <v>1536</v>
      </c>
      <c r="S376" s="5">
        <v>374738644</v>
      </c>
      <c r="T376" s="4" t="s">
        <v>1537</v>
      </c>
      <c r="U376" s="4"/>
      <c r="V376" s="6">
        <v>40803.047986111109</v>
      </c>
      <c r="W376" s="4"/>
      <c r="X376" s="4"/>
      <c r="Y376" s="4"/>
      <c r="Z376" s="5">
        <v>30100</v>
      </c>
      <c r="AA376" s="5">
        <v>998</v>
      </c>
      <c r="AB376" s="5">
        <v>2286</v>
      </c>
      <c r="AC376" s="5">
        <v>13506</v>
      </c>
    </row>
    <row r="377" spans="1:29" ht="43.2" x14ac:dyDescent="0.3">
      <c r="A377" s="3" t="s">
        <v>1202</v>
      </c>
      <c r="B377" s="4" t="s">
        <v>4273</v>
      </c>
      <c r="C377" s="5" t="s">
        <v>29</v>
      </c>
      <c r="D377" s="5"/>
      <c r="E377" s="5">
        <v>1.17069E+18</v>
      </c>
      <c r="F377" s="6">
        <v>43716.672789351847</v>
      </c>
      <c r="G377" s="5">
        <v>2</v>
      </c>
      <c r="H377" s="5">
        <v>0</v>
      </c>
      <c r="I377" s="5">
        <v>0</v>
      </c>
      <c r="J377" s="5">
        <v>0</v>
      </c>
      <c r="K377" s="5">
        <v>0</v>
      </c>
      <c r="L377" s="4"/>
      <c r="M377" s="4"/>
      <c r="N377" s="4"/>
      <c r="O377" s="4"/>
      <c r="P377" s="4" t="s">
        <v>1538</v>
      </c>
      <c r="Q377" s="4"/>
      <c r="R377" s="4" t="s">
        <v>1539</v>
      </c>
      <c r="S377" s="5">
        <v>361355277</v>
      </c>
      <c r="T377" s="4" t="s">
        <v>1540</v>
      </c>
      <c r="U377" s="7" t="s">
        <v>1541</v>
      </c>
      <c r="V377" s="6">
        <v>40779.888888888891</v>
      </c>
      <c r="W377" s="4"/>
      <c r="X377" s="4" t="s">
        <v>59</v>
      </c>
      <c r="Y377" s="4"/>
      <c r="Z377" s="5">
        <v>1207</v>
      </c>
      <c r="AA377" s="5">
        <v>2064</v>
      </c>
      <c r="AB377" s="5">
        <v>2046</v>
      </c>
      <c r="AC377" s="5">
        <v>1259</v>
      </c>
    </row>
    <row r="378" spans="1:29" ht="28.8" x14ac:dyDescent="0.3">
      <c r="A378" s="3" t="s">
        <v>1542</v>
      </c>
      <c r="B378" s="4" t="s">
        <v>4274</v>
      </c>
      <c r="C378" s="5" t="s">
        <v>29</v>
      </c>
      <c r="D378" s="5"/>
      <c r="E378" s="5">
        <v>1.17068E+18</v>
      </c>
      <c r="F378" s="6">
        <v>43716.667569444442</v>
      </c>
      <c r="G378" s="5">
        <v>4</v>
      </c>
      <c r="H378" s="5">
        <v>0</v>
      </c>
      <c r="I378" s="5">
        <v>0</v>
      </c>
      <c r="J378" s="5">
        <v>0</v>
      </c>
      <c r="K378" s="5">
        <v>0</v>
      </c>
      <c r="L378" s="4"/>
      <c r="M378" s="4"/>
      <c r="N378" s="4"/>
      <c r="O378" s="4"/>
      <c r="P378" s="4" t="s">
        <v>1543</v>
      </c>
      <c r="Q378" s="4"/>
      <c r="R378" s="4" t="s">
        <v>1544</v>
      </c>
      <c r="S378" s="5">
        <v>2887068538</v>
      </c>
      <c r="T378" s="4" t="s">
        <v>1545</v>
      </c>
      <c r="U378" s="4"/>
      <c r="V378" s="6">
        <v>41964.814421296287</v>
      </c>
      <c r="W378" s="4"/>
      <c r="X378" s="4"/>
      <c r="Y378" s="4"/>
      <c r="Z378" s="5">
        <v>4437</v>
      </c>
      <c r="AA378" s="5">
        <v>199</v>
      </c>
      <c r="AB378" s="5">
        <v>78</v>
      </c>
      <c r="AC378" s="5">
        <v>10616</v>
      </c>
    </row>
    <row r="379" spans="1:29" ht="14.4" x14ac:dyDescent="0.3">
      <c r="A379" s="3" t="s">
        <v>1546</v>
      </c>
      <c r="B379" s="4" t="s">
        <v>4275</v>
      </c>
      <c r="C379" s="5" t="s">
        <v>29</v>
      </c>
      <c r="D379" s="5"/>
      <c r="E379" s="5">
        <v>1.17068E+18</v>
      </c>
      <c r="F379" s="6">
        <v>43716.663414351853</v>
      </c>
      <c r="G379" s="5">
        <v>11</v>
      </c>
      <c r="H379" s="5">
        <v>0</v>
      </c>
      <c r="I379" s="5">
        <v>0</v>
      </c>
      <c r="J379" s="5">
        <v>0</v>
      </c>
      <c r="K379" s="5">
        <v>0</v>
      </c>
      <c r="L379" s="4"/>
      <c r="M379" s="4"/>
      <c r="N379" s="4"/>
      <c r="O379" s="4"/>
      <c r="P379" s="4" t="s">
        <v>1547</v>
      </c>
      <c r="Q379" s="4"/>
      <c r="R379" s="4" t="s">
        <v>1548</v>
      </c>
      <c r="S379" s="5">
        <v>2966367693</v>
      </c>
      <c r="T379" s="4"/>
      <c r="U379" s="7" t="s">
        <v>1549</v>
      </c>
      <c r="V379" s="6">
        <v>42011.879328703697</v>
      </c>
      <c r="W379" s="4"/>
      <c r="X379" s="4"/>
      <c r="Y379" s="4"/>
      <c r="Z379" s="5">
        <v>2509</v>
      </c>
      <c r="AA379" s="5">
        <v>417</v>
      </c>
      <c r="AB379" s="5">
        <v>109</v>
      </c>
      <c r="AC379" s="5">
        <v>14917</v>
      </c>
    </row>
    <row r="380" spans="1:29" ht="14.4" x14ac:dyDescent="0.3">
      <c r="A380" s="3" t="s">
        <v>1550</v>
      </c>
      <c r="B380" s="4" t="s">
        <v>3839</v>
      </c>
      <c r="C380" s="5" t="s">
        <v>42</v>
      </c>
      <c r="D380" s="5" t="s">
        <v>43</v>
      </c>
      <c r="E380" s="5">
        <v>1.17068E+18</v>
      </c>
      <c r="F380" s="6">
        <v>43716.659513888888</v>
      </c>
      <c r="G380" s="5">
        <v>0</v>
      </c>
      <c r="H380" s="5">
        <v>0</v>
      </c>
      <c r="I380" s="5">
        <v>0</v>
      </c>
      <c r="J380" s="5">
        <v>0</v>
      </c>
      <c r="K380" s="5">
        <v>0</v>
      </c>
      <c r="L380" s="4"/>
      <c r="M380" s="4"/>
      <c r="N380" s="4"/>
      <c r="O380" s="4"/>
      <c r="P380" s="4" t="s">
        <v>1551</v>
      </c>
      <c r="Q380" s="4"/>
      <c r="R380" s="4" t="s">
        <v>1552</v>
      </c>
      <c r="S380" s="5">
        <v>1.02498E+18</v>
      </c>
      <c r="T380" s="4"/>
      <c r="U380" s="4"/>
      <c r="V380" s="6">
        <v>43314.606736111113</v>
      </c>
      <c r="W380" s="4"/>
      <c r="X380" s="4"/>
      <c r="Y380" s="4"/>
      <c r="Z380" s="5">
        <v>890</v>
      </c>
      <c r="AA380" s="5">
        <v>98</v>
      </c>
      <c r="AB380" s="5">
        <v>170</v>
      </c>
      <c r="AC380" s="5">
        <v>1516</v>
      </c>
    </row>
    <row r="381" spans="1:29" ht="14.4" x14ac:dyDescent="0.3">
      <c r="A381" s="3" t="s">
        <v>227</v>
      </c>
      <c r="B381" s="4" t="s">
        <v>3840</v>
      </c>
      <c r="C381" s="5" t="s">
        <v>29</v>
      </c>
      <c r="D381" s="5"/>
      <c r="E381" s="5">
        <v>1.17068E+18</v>
      </c>
      <c r="F381" s="6">
        <v>43716.657314814824</v>
      </c>
      <c r="G381" s="5">
        <v>0</v>
      </c>
      <c r="H381" s="5">
        <v>0</v>
      </c>
      <c r="I381" s="5">
        <v>0</v>
      </c>
      <c r="J381" s="5">
        <v>0</v>
      </c>
      <c r="K381" s="5">
        <v>0</v>
      </c>
      <c r="L381" s="4"/>
      <c r="M381" s="4"/>
      <c r="N381" s="4"/>
      <c r="O381" s="4"/>
      <c r="P381" s="4" t="s">
        <v>1553</v>
      </c>
      <c r="Q381" s="4"/>
      <c r="R381" s="4" t="s">
        <v>1554</v>
      </c>
      <c r="S381" s="5">
        <v>1.17067E+18</v>
      </c>
      <c r="T381" s="4" t="s">
        <v>1555</v>
      </c>
      <c r="U381" s="4"/>
      <c r="V381" s="6">
        <v>43716.629965277767</v>
      </c>
      <c r="W381" s="4"/>
      <c r="X381" s="4"/>
      <c r="Y381" s="4"/>
      <c r="Z381" s="5">
        <v>15</v>
      </c>
      <c r="AA381" s="5">
        <v>1</v>
      </c>
      <c r="AB381" s="5">
        <v>1</v>
      </c>
      <c r="AC381" s="5">
        <v>0</v>
      </c>
    </row>
    <row r="382" spans="1:29" ht="43.2" x14ac:dyDescent="0.3">
      <c r="A382" s="3" t="s">
        <v>239</v>
      </c>
      <c r="B382" s="4" t="s">
        <v>4276</v>
      </c>
      <c r="C382" s="5" t="s">
        <v>240</v>
      </c>
      <c r="D382" s="5"/>
      <c r="E382" s="5">
        <v>1.17068E+18</v>
      </c>
      <c r="F382" s="6">
        <v>43716.652488425927</v>
      </c>
      <c r="G382" s="5">
        <v>0</v>
      </c>
      <c r="H382" s="5">
        <v>0</v>
      </c>
      <c r="I382" s="5">
        <v>0</v>
      </c>
      <c r="J382" s="5">
        <v>0</v>
      </c>
      <c r="K382" s="5">
        <v>0</v>
      </c>
      <c r="L382" s="4"/>
      <c r="M382" s="4"/>
      <c r="N382" s="4"/>
      <c r="O382" s="4"/>
      <c r="P382" s="4" t="s">
        <v>1556</v>
      </c>
      <c r="Q382" s="4"/>
      <c r="R382" s="4" t="s">
        <v>1557</v>
      </c>
      <c r="S382" s="5">
        <v>1956401941</v>
      </c>
      <c r="T382" s="4" t="s">
        <v>1558</v>
      </c>
      <c r="U382" s="4"/>
      <c r="V382" s="6">
        <v>41559.614386574067</v>
      </c>
      <c r="W382" s="4"/>
      <c r="X382" s="4" t="s">
        <v>1559</v>
      </c>
      <c r="Y382" s="4"/>
      <c r="Z382" s="5">
        <v>92065</v>
      </c>
      <c r="AA382" s="5">
        <v>53204</v>
      </c>
      <c r="AB382" s="5">
        <v>11906</v>
      </c>
      <c r="AC382" s="5">
        <v>21962</v>
      </c>
    </row>
    <row r="383" spans="1:29" ht="28.8" x14ac:dyDescent="0.3">
      <c r="A383" s="3" t="s">
        <v>244</v>
      </c>
      <c r="B383" s="4" t="s">
        <v>3841</v>
      </c>
      <c r="C383" s="5" t="s">
        <v>29</v>
      </c>
      <c r="D383" s="5"/>
      <c r="E383" s="5">
        <v>1.17068E+18</v>
      </c>
      <c r="F383" s="6">
        <v>43716.652268518519</v>
      </c>
      <c r="G383" s="5">
        <v>2</v>
      </c>
      <c r="H383" s="5">
        <v>0</v>
      </c>
      <c r="I383" s="5">
        <v>0</v>
      </c>
      <c r="J383" s="5">
        <v>0</v>
      </c>
      <c r="K383" s="5">
        <v>0</v>
      </c>
      <c r="L383" s="4"/>
      <c r="M383" s="4"/>
      <c r="N383" s="4"/>
      <c r="O383" s="4"/>
      <c r="P383" s="4" t="s">
        <v>1560</v>
      </c>
      <c r="Q383" s="4"/>
      <c r="R383" s="4" t="s">
        <v>1561</v>
      </c>
      <c r="S383" s="5">
        <v>758108845</v>
      </c>
      <c r="T383" s="4" t="s">
        <v>1562</v>
      </c>
      <c r="U383" s="4"/>
      <c r="V383" s="6">
        <v>41136.147824074083</v>
      </c>
      <c r="W383" s="4"/>
      <c r="X383" s="4"/>
      <c r="Y383" s="4"/>
      <c r="Z383" s="5">
        <v>34855</v>
      </c>
      <c r="AA383" s="5">
        <v>2038</v>
      </c>
      <c r="AB383" s="5">
        <v>1794</v>
      </c>
      <c r="AC383" s="5">
        <v>17323</v>
      </c>
    </row>
    <row r="384" spans="1:29" ht="129.6" x14ac:dyDescent="0.3">
      <c r="A384" s="3" t="s">
        <v>248</v>
      </c>
      <c r="B384" s="4" t="s">
        <v>4277</v>
      </c>
      <c r="C384" s="5" t="s">
        <v>42</v>
      </c>
      <c r="D384" s="5" t="s">
        <v>43</v>
      </c>
      <c r="E384" s="5">
        <v>1.17068E+18</v>
      </c>
      <c r="F384" s="6">
        <v>43716.651539351849</v>
      </c>
      <c r="G384" s="5">
        <v>1</v>
      </c>
      <c r="H384" s="5">
        <v>0</v>
      </c>
      <c r="I384" s="5">
        <v>0</v>
      </c>
      <c r="J384" s="5">
        <v>0</v>
      </c>
      <c r="K384" s="5">
        <v>0</v>
      </c>
      <c r="L384" s="4"/>
      <c r="M384" s="4"/>
      <c r="N384" s="4"/>
      <c r="O384" s="4"/>
      <c r="P384" s="4" t="s">
        <v>1563</v>
      </c>
      <c r="Q384" s="4"/>
      <c r="R384" s="4" t="s">
        <v>1564</v>
      </c>
      <c r="S384" s="5">
        <v>1.05562E+18</v>
      </c>
      <c r="T384" s="4" t="s">
        <v>1565</v>
      </c>
      <c r="U384" s="4"/>
      <c r="V384" s="6">
        <v>43399.155347222222</v>
      </c>
      <c r="W384" s="4"/>
      <c r="X384" s="4"/>
      <c r="Y384" s="4"/>
      <c r="Z384" s="5">
        <v>49902</v>
      </c>
      <c r="AA384" s="5">
        <v>476</v>
      </c>
      <c r="AB384" s="5">
        <v>661</v>
      </c>
      <c r="AC384" s="5">
        <v>6233</v>
      </c>
    </row>
    <row r="385" spans="1:29" ht="28.8" x14ac:dyDescent="0.3">
      <c r="A385" s="3" t="s">
        <v>1566</v>
      </c>
      <c r="B385" s="4" t="s">
        <v>4278</v>
      </c>
      <c r="C385" s="5" t="s">
        <v>29</v>
      </c>
      <c r="D385" s="5"/>
      <c r="E385" s="5">
        <v>1.17068E+18</v>
      </c>
      <c r="F385" s="6">
        <v>43716.650289351863</v>
      </c>
      <c r="G385" s="5">
        <v>2</v>
      </c>
      <c r="H385" s="5">
        <v>0</v>
      </c>
      <c r="I385" s="5">
        <v>0</v>
      </c>
      <c r="J385" s="5">
        <v>0</v>
      </c>
      <c r="K385" s="5">
        <v>0</v>
      </c>
      <c r="L385" s="4"/>
      <c r="M385" s="4"/>
      <c r="N385" s="4"/>
      <c r="O385" s="4"/>
      <c r="P385" s="4" t="s">
        <v>1567</v>
      </c>
      <c r="Q385" s="4"/>
      <c r="R385" s="4" t="s">
        <v>1568</v>
      </c>
      <c r="S385" s="5">
        <v>1.14887E+18</v>
      </c>
      <c r="T385" s="4" t="s">
        <v>1569</v>
      </c>
      <c r="U385" s="4"/>
      <c r="V385" s="6">
        <v>43656.462812500002</v>
      </c>
      <c r="W385" s="4"/>
      <c r="X385" s="4"/>
      <c r="Y385" s="4"/>
      <c r="Z385" s="5">
        <v>1996</v>
      </c>
      <c r="AA385" s="5">
        <v>81</v>
      </c>
      <c r="AB385" s="5">
        <v>26</v>
      </c>
      <c r="AC385" s="5">
        <v>1510</v>
      </c>
    </row>
    <row r="386" spans="1:29" ht="57.6" x14ac:dyDescent="0.3">
      <c r="A386" s="3" t="s">
        <v>257</v>
      </c>
      <c r="B386" s="4" t="s">
        <v>4279</v>
      </c>
      <c r="C386" s="5" t="s">
        <v>29</v>
      </c>
      <c r="D386" s="5"/>
      <c r="E386" s="5">
        <v>1.17068E+18</v>
      </c>
      <c r="F386" s="6">
        <v>43716.648622685178</v>
      </c>
      <c r="G386" s="5">
        <v>2</v>
      </c>
      <c r="H386" s="5">
        <v>1</v>
      </c>
      <c r="I386" s="5">
        <v>0</v>
      </c>
      <c r="J386" s="5">
        <v>0</v>
      </c>
      <c r="K386" s="5">
        <v>0</v>
      </c>
      <c r="L386" s="4"/>
      <c r="M386" s="4"/>
      <c r="N386" s="4"/>
      <c r="O386" s="4"/>
      <c r="P386" s="4" t="s">
        <v>1570</v>
      </c>
      <c r="Q386" s="4"/>
      <c r="R386" s="4" t="s">
        <v>1571</v>
      </c>
      <c r="S386" s="5">
        <v>1.04526E+18</v>
      </c>
      <c r="T386" s="4"/>
      <c r="U386" s="4"/>
      <c r="V386" s="6">
        <v>43370.552777777782</v>
      </c>
      <c r="W386" s="4"/>
      <c r="X386" s="4"/>
      <c r="Y386" s="4"/>
      <c r="Z386" s="5">
        <v>24413</v>
      </c>
      <c r="AA386" s="5">
        <v>928</v>
      </c>
      <c r="AB386" s="5">
        <v>1120</v>
      </c>
      <c r="AC386" s="5">
        <v>5983</v>
      </c>
    </row>
    <row r="387" spans="1:29" ht="72" x14ac:dyDescent="0.3">
      <c r="A387" s="3" t="s">
        <v>267</v>
      </c>
      <c r="B387" s="4" t="s">
        <v>4280</v>
      </c>
      <c r="C387" s="5" t="s">
        <v>29</v>
      </c>
      <c r="D387" s="5"/>
      <c r="E387" s="5">
        <v>1.17068E+18</v>
      </c>
      <c r="F387" s="6">
        <v>43716.645474537043</v>
      </c>
      <c r="G387" s="5">
        <v>4</v>
      </c>
      <c r="H387" s="5">
        <v>1</v>
      </c>
      <c r="I387" s="5">
        <v>0</v>
      </c>
      <c r="J387" s="5">
        <v>0</v>
      </c>
      <c r="K387" s="5">
        <v>0</v>
      </c>
      <c r="L387" s="4"/>
      <c r="M387" s="4"/>
      <c r="N387" s="4"/>
      <c r="O387" s="4"/>
      <c r="P387" s="4" t="s">
        <v>1572</v>
      </c>
      <c r="Q387" s="4"/>
      <c r="R387" s="4" t="s">
        <v>1573</v>
      </c>
      <c r="S387" s="5">
        <v>1.00579E+18</v>
      </c>
      <c r="T387" s="4" t="s">
        <v>1574</v>
      </c>
      <c r="U387" s="4"/>
      <c r="V387" s="6">
        <v>43261.654641203713</v>
      </c>
      <c r="W387" s="4"/>
      <c r="X387" s="4"/>
      <c r="Y387" s="4"/>
      <c r="Z387" s="5">
        <v>23116</v>
      </c>
      <c r="AA387" s="5">
        <v>5166</v>
      </c>
      <c r="AB387" s="5">
        <v>4242</v>
      </c>
      <c r="AC387" s="5">
        <v>42702</v>
      </c>
    </row>
    <row r="388" spans="1:29" ht="14.4" x14ac:dyDescent="0.3">
      <c r="A388" s="3" t="s">
        <v>1575</v>
      </c>
      <c r="B388" s="4" t="s">
        <v>3842</v>
      </c>
      <c r="C388" s="5" t="s">
        <v>29</v>
      </c>
      <c r="D388" s="5"/>
      <c r="E388" s="5">
        <v>1.17068E+18</v>
      </c>
      <c r="F388" s="6">
        <v>43716.644236111111</v>
      </c>
      <c r="G388" s="5">
        <v>15</v>
      </c>
      <c r="H388" s="5">
        <v>1</v>
      </c>
      <c r="I388" s="5">
        <v>0</v>
      </c>
      <c r="J388" s="5">
        <v>0</v>
      </c>
      <c r="K388" s="5">
        <v>0</v>
      </c>
      <c r="L388" s="4"/>
      <c r="M388" s="4"/>
      <c r="N388" s="4"/>
      <c r="O388" s="4"/>
      <c r="P388" s="4" t="s">
        <v>1576</v>
      </c>
      <c r="Q388" s="4"/>
      <c r="R388" s="4" t="s">
        <v>1577</v>
      </c>
      <c r="S388" s="5">
        <v>9.67137E+17</v>
      </c>
      <c r="T388" s="4"/>
      <c r="U388" s="4"/>
      <c r="V388" s="6">
        <v>43154.985474537039</v>
      </c>
      <c r="W388" s="4"/>
      <c r="X388" s="4" t="s">
        <v>59</v>
      </c>
      <c r="Y388" s="4"/>
      <c r="Z388" s="5">
        <v>1361</v>
      </c>
      <c r="AA388" s="5">
        <v>357</v>
      </c>
      <c r="AB388" s="5">
        <v>79</v>
      </c>
      <c r="AC388" s="5">
        <v>6765</v>
      </c>
    </row>
    <row r="389" spans="1:29" ht="43.2" x14ac:dyDescent="0.3">
      <c r="A389" s="3" t="s">
        <v>1237</v>
      </c>
      <c r="B389" s="4" t="s">
        <v>4281</v>
      </c>
      <c r="C389" s="5" t="s">
        <v>29</v>
      </c>
      <c r="D389" s="5"/>
      <c r="E389" s="5">
        <v>1.17067E+18</v>
      </c>
      <c r="F389" s="6">
        <v>43716.641331018523</v>
      </c>
      <c r="G389" s="5">
        <v>0</v>
      </c>
      <c r="H389" s="5">
        <v>0</v>
      </c>
      <c r="I389" s="5">
        <v>0</v>
      </c>
      <c r="J389" s="5">
        <v>0</v>
      </c>
      <c r="K389" s="5">
        <v>0</v>
      </c>
      <c r="L389" s="4"/>
      <c r="M389" s="4"/>
      <c r="N389" s="4"/>
      <c r="O389" s="4"/>
      <c r="P389" s="4" t="s">
        <v>1578</v>
      </c>
      <c r="Q389" s="4"/>
      <c r="R389" s="4" t="s">
        <v>1579</v>
      </c>
      <c r="S389" s="5">
        <v>375316409</v>
      </c>
      <c r="T389" s="4" t="s">
        <v>1580</v>
      </c>
      <c r="U389" s="7" t="s">
        <v>1581</v>
      </c>
      <c r="V389" s="6">
        <v>40804.100810185177</v>
      </c>
      <c r="W389" s="4"/>
      <c r="X389" s="4" t="s">
        <v>1582</v>
      </c>
      <c r="Y389" s="4"/>
      <c r="Z389" s="5">
        <v>1659</v>
      </c>
      <c r="AA389" s="5">
        <v>2062</v>
      </c>
      <c r="AB389" s="5">
        <v>202</v>
      </c>
      <c r="AC389" s="5">
        <v>255</v>
      </c>
    </row>
    <row r="390" spans="1:29" ht="28.8" x14ac:dyDescent="0.3">
      <c r="A390" s="3" t="s">
        <v>1583</v>
      </c>
      <c r="B390" s="4" t="s">
        <v>3843</v>
      </c>
      <c r="C390" s="5" t="s">
        <v>29</v>
      </c>
      <c r="D390" s="5"/>
      <c r="E390" s="5">
        <v>1.17067E+18</v>
      </c>
      <c r="F390" s="6">
        <v>43716.641030092593</v>
      </c>
      <c r="G390" s="5">
        <v>1</v>
      </c>
      <c r="H390" s="5">
        <v>0</v>
      </c>
      <c r="I390" s="5">
        <v>0</v>
      </c>
      <c r="J390" s="5">
        <v>0</v>
      </c>
      <c r="K390" s="5">
        <v>0</v>
      </c>
      <c r="L390" s="4"/>
      <c r="M390" s="4"/>
      <c r="N390" s="4"/>
      <c r="O390" s="4"/>
      <c r="P390" s="4" t="s">
        <v>1584</v>
      </c>
      <c r="Q390" s="4"/>
      <c r="R390" s="4" t="s">
        <v>1584</v>
      </c>
      <c r="S390" s="5">
        <v>1.05846E+18</v>
      </c>
      <c r="T390" s="4" t="s">
        <v>1585</v>
      </c>
      <c r="U390" s="4"/>
      <c r="V390" s="6">
        <v>43406.982615740737</v>
      </c>
      <c r="W390" s="4"/>
      <c r="X390" s="4" t="s">
        <v>1586</v>
      </c>
      <c r="Y390" s="4"/>
      <c r="Z390" s="5">
        <v>144</v>
      </c>
      <c r="AA390" s="5">
        <v>10</v>
      </c>
      <c r="AB390" s="5">
        <v>9</v>
      </c>
      <c r="AC390" s="5">
        <v>30</v>
      </c>
    </row>
    <row r="391" spans="1:29" ht="57.6" x14ac:dyDescent="0.3">
      <c r="A391" s="3" t="s">
        <v>1587</v>
      </c>
      <c r="B391" s="4" t="s">
        <v>4282</v>
      </c>
      <c r="C391" s="5" t="s">
        <v>29</v>
      </c>
      <c r="D391" s="5"/>
      <c r="E391" s="5">
        <v>1.17067E+18</v>
      </c>
      <c r="F391" s="6">
        <v>43716.639675925922</v>
      </c>
      <c r="G391" s="5">
        <v>1</v>
      </c>
      <c r="H391" s="5">
        <v>2</v>
      </c>
      <c r="I391" s="5">
        <v>0</v>
      </c>
      <c r="J391" s="5">
        <v>0</v>
      </c>
      <c r="K391" s="5">
        <v>0</v>
      </c>
      <c r="L391" s="4"/>
      <c r="M391" s="4"/>
      <c r="N391" s="4"/>
      <c r="O391" s="4"/>
      <c r="P391" s="4" t="s">
        <v>1588</v>
      </c>
      <c r="Q391" s="4"/>
      <c r="R391" s="4" t="s">
        <v>4283</v>
      </c>
      <c r="S391" s="5">
        <v>557523741</v>
      </c>
      <c r="T391" s="4" t="s">
        <v>4284</v>
      </c>
      <c r="U391" s="7" t="s">
        <v>1589</v>
      </c>
      <c r="V391" s="6">
        <v>41018.381967592592</v>
      </c>
      <c r="W391" s="4"/>
      <c r="X391" s="4" t="s">
        <v>59</v>
      </c>
      <c r="Y391" s="4"/>
      <c r="Z391" s="5">
        <v>18056</v>
      </c>
      <c r="AA391" s="5">
        <v>2413</v>
      </c>
      <c r="AB391" s="5">
        <v>317</v>
      </c>
      <c r="AC391" s="5">
        <v>961</v>
      </c>
    </row>
    <row r="392" spans="1:29" ht="14.4" x14ac:dyDescent="0.3">
      <c r="A392" s="3" t="s">
        <v>1243</v>
      </c>
      <c r="B392" s="4" t="s">
        <v>4285</v>
      </c>
      <c r="C392" s="5" t="s">
        <v>42</v>
      </c>
      <c r="D392" s="5" t="s">
        <v>43</v>
      </c>
      <c r="E392" s="5">
        <v>1.17067E+18</v>
      </c>
      <c r="F392" s="6">
        <v>43716.639166666668</v>
      </c>
      <c r="G392" s="5">
        <v>0</v>
      </c>
      <c r="H392" s="5">
        <v>0</v>
      </c>
      <c r="I392" s="5">
        <v>0</v>
      </c>
      <c r="J392" s="5">
        <v>0</v>
      </c>
      <c r="K392" s="5">
        <v>0</v>
      </c>
      <c r="L392" s="4"/>
      <c r="M392" s="4"/>
      <c r="N392" s="4"/>
      <c r="O392" s="4"/>
      <c r="P392" s="4" t="s">
        <v>1590</v>
      </c>
      <c r="Q392" s="4"/>
      <c r="R392" s="4" t="s">
        <v>1591</v>
      </c>
      <c r="S392" s="5">
        <v>2167399105</v>
      </c>
      <c r="T392" s="4" t="s">
        <v>1592</v>
      </c>
      <c r="U392" s="4"/>
      <c r="V392" s="6">
        <v>41579.134571759263</v>
      </c>
      <c r="W392" s="4"/>
      <c r="X392" s="4" t="s">
        <v>73</v>
      </c>
      <c r="Y392" s="4"/>
      <c r="Z392" s="5">
        <v>4383</v>
      </c>
      <c r="AA392" s="5">
        <v>82</v>
      </c>
      <c r="AB392" s="5">
        <v>84</v>
      </c>
      <c r="AC392" s="5">
        <v>144</v>
      </c>
    </row>
    <row r="393" spans="1:29" ht="43.2" x14ac:dyDescent="0.3">
      <c r="A393" s="3" t="s">
        <v>1593</v>
      </c>
      <c r="B393" s="4" t="s">
        <v>4286</v>
      </c>
      <c r="C393" s="5" t="s">
        <v>42</v>
      </c>
      <c r="D393" s="5" t="s">
        <v>509</v>
      </c>
      <c r="E393" s="5">
        <v>1.17067E+18</v>
      </c>
      <c r="F393" s="6">
        <v>43716.63144675926</v>
      </c>
      <c r="G393" s="5">
        <v>1</v>
      </c>
      <c r="H393" s="5">
        <v>0</v>
      </c>
      <c r="I393" s="5">
        <v>0</v>
      </c>
      <c r="J393" s="5">
        <v>0</v>
      </c>
      <c r="K393" s="5">
        <v>0</v>
      </c>
      <c r="L393" s="4"/>
      <c r="M393" s="4"/>
      <c r="N393" s="4"/>
      <c r="O393" s="4"/>
      <c r="P393" s="4" t="s">
        <v>1594</v>
      </c>
      <c r="Q393" s="4"/>
      <c r="R393" s="4" t="s">
        <v>1595</v>
      </c>
      <c r="S393" s="5">
        <v>53906561</v>
      </c>
      <c r="T393" s="4" t="s">
        <v>1596</v>
      </c>
      <c r="U393" s="4"/>
      <c r="V393" s="6">
        <v>39999.715682870366</v>
      </c>
      <c r="W393" s="4"/>
      <c r="X393" s="4"/>
      <c r="Y393" s="4"/>
      <c r="Z393" s="5">
        <v>4863</v>
      </c>
      <c r="AA393" s="5">
        <v>264</v>
      </c>
      <c r="AB393" s="5">
        <v>1222</v>
      </c>
      <c r="AC393" s="5">
        <v>3693</v>
      </c>
    </row>
    <row r="394" spans="1:29" ht="28.8" x14ac:dyDescent="0.3">
      <c r="A394" s="3" t="s">
        <v>1597</v>
      </c>
      <c r="B394" s="4" t="s">
        <v>4287</v>
      </c>
      <c r="C394" s="5" t="s">
        <v>42</v>
      </c>
      <c r="D394" s="5" t="s">
        <v>43</v>
      </c>
      <c r="E394" s="5">
        <v>1.17067E+18</v>
      </c>
      <c r="F394" s="6">
        <v>43716.621944444443</v>
      </c>
      <c r="G394" s="5">
        <v>0</v>
      </c>
      <c r="H394" s="5">
        <v>0</v>
      </c>
      <c r="I394" s="5">
        <v>0</v>
      </c>
      <c r="J394" s="5">
        <v>0</v>
      </c>
      <c r="K394" s="5">
        <v>0</v>
      </c>
      <c r="L394" s="4"/>
      <c r="M394" s="4"/>
      <c r="N394" s="4"/>
      <c r="O394" s="4"/>
      <c r="P394" s="4" t="s">
        <v>1598</v>
      </c>
      <c r="Q394" s="4"/>
      <c r="R394" s="4" t="s">
        <v>1599</v>
      </c>
      <c r="S394" s="5">
        <v>2182110691</v>
      </c>
      <c r="T394" s="4"/>
      <c r="U394" s="4"/>
      <c r="V394" s="6">
        <v>41586.685497685183</v>
      </c>
      <c r="W394" s="4"/>
      <c r="X394" s="4"/>
      <c r="Y394" s="4"/>
      <c r="Z394" s="5">
        <v>7925</v>
      </c>
      <c r="AA394" s="5">
        <v>1097</v>
      </c>
      <c r="AB394" s="5">
        <v>1222</v>
      </c>
      <c r="AC394" s="5">
        <v>1568</v>
      </c>
    </row>
    <row r="395" spans="1:29" ht="28.8" x14ac:dyDescent="0.3">
      <c r="A395" s="3" t="s">
        <v>1600</v>
      </c>
      <c r="B395" s="4" t="s">
        <v>4288</v>
      </c>
      <c r="C395" s="5" t="s">
        <v>29</v>
      </c>
      <c r="D395" s="5"/>
      <c r="E395" s="5">
        <v>1.17067E+18</v>
      </c>
      <c r="F395" s="6">
        <v>43716.617974537039</v>
      </c>
      <c r="G395" s="5">
        <v>21</v>
      </c>
      <c r="H395" s="5">
        <v>1</v>
      </c>
      <c r="I395" s="5">
        <v>0</v>
      </c>
      <c r="J395" s="5">
        <v>0</v>
      </c>
      <c r="K395" s="5">
        <v>0</v>
      </c>
      <c r="L395" s="4"/>
      <c r="M395" s="4"/>
      <c r="N395" s="4"/>
      <c r="O395" s="4"/>
      <c r="P395" s="4" t="s">
        <v>1601</v>
      </c>
      <c r="Q395" s="4"/>
      <c r="R395" s="4" t="s">
        <v>1602</v>
      </c>
      <c r="S395" s="5">
        <v>1.0047E+18</v>
      </c>
      <c r="T395" s="4" t="s">
        <v>1603</v>
      </c>
      <c r="U395" s="7" t="s">
        <v>1604</v>
      </c>
      <c r="V395" s="6">
        <v>43258.630289351851</v>
      </c>
      <c r="W395" s="4"/>
      <c r="X395" s="4"/>
      <c r="Y395" s="4"/>
      <c r="Z395" s="5">
        <v>3005</v>
      </c>
      <c r="AA395" s="5">
        <v>274</v>
      </c>
      <c r="AB395" s="5">
        <v>155</v>
      </c>
      <c r="AC395" s="5">
        <v>21613</v>
      </c>
    </row>
    <row r="396" spans="1:29" ht="14.4" x14ac:dyDescent="0.3">
      <c r="A396" s="3" t="s">
        <v>1605</v>
      </c>
      <c r="B396" s="4" t="s">
        <v>3844</v>
      </c>
      <c r="C396" s="5" t="s">
        <v>29</v>
      </c>
      <c r="D396" s="5"/>
      <c r="E396" s="5">
        <v>1.17067E+18</v>
      </c>
      <c r="F396" s="6">
        <v>43716.617534722223</v>
      </c>
      <c r="G396" s="5">
        <v>1</v>
      </c>
      <c r="H396" s="5">
        <v>0</v>
      </c>
      <c r="I396" s="5">
        <v>0</v>
      </c>
      <c r="J396" s="5">
        <v>0</v>
      </c>
      <c r="K396" s="5">
        <v>0</v>
      </c>
      <c r="L396" s="4"/>
      <c r="M396" s="4"/>
      <c r="N396" s="4"/>
      <c r="O396" s="4"/>
      <c r="P396" s="4" t="s">
        <v>1606</v>
      </c>
      <c r="Q396" s="4"/>
      <c r="R396" s="4" t="s">
        <v>1607</v>
      </c>
      <c r="S396" s="5">
        <v>9.10719E+17</v>
      </c>
      <c r="T396" s="4" t="s">
        <v>1608</v>
      </c>
      <c r="U396" s="7" t="s">
        <v>1609</v>
      </c>
      <c r="V396" s="6">
        <v>42999.303437499999</v>
      </c>
      <c r="W396" s="4"/>
      <c r="X396" s="4" t="s">
        <v>1610</v>
      </c>
      <c r="Y396" s="4"/>
      <c r="Z396" s="5">
        <v>890</v>
      </c>
      <c r="AA396" s="5">
        <v>18</v>
      </c>
      <c r="AB396" s="5">
        <v>48</v>
      </c>
      <c r="AC396" s="5">
        <v>4721</v>
      </c>
    </row>
    <row r="397" spans="1:29" ht="57.6" x14ac:dyDescent="0.3">
      <c r="A397" s="3" t="s">
        <v>1611</v>
      </c>
      <c r="B397" s="4" t="s">
        <v>4289</v>
      </c>
      <c r="C397" s="5" t="s">
        <v>29</v>
      </c>
      <c r="D397" s="5"/>
      <c r="E397" s="5">
        <v>1.17066E+18</v>
      </c>
      <c r="F397" s="6">
        <v>43716.609618055547</v>
      </c>
      <c r="G397" s="5">
        <v>89</v>
      </c>
      <c r="H397" s="5">
        <v>29</v>
      </c>
      <c r="I397" s="5">
        <v>0</v>
      </c>
      <c r="J397" s="5">
        <v>0</v>
      </c>
      <c r="K397" s="5">
        <v>0</v>
      </c>
      <c r="L397" s="4"/>
      <c r="M397" s="4"/>
      <c r="N397" s="4"/>
      <c r="O397" s="4"/>
      <c r="P397" s="4" t="s">
        <v>1612</v>
      </c>
      <c r="Q397" s="4"/>
      <c r="R397" s="4" t="s">
        <v>1613</v>
      </c>
      <c r="S397" s="5">
        <v>9.0076E+17</v>
      </c>
      <c r="T397" s="4" t="s">
        <v>1614</v>
      </c>
      <c r="U397" s="7" t="s">
        <v>1615</v>
      </c>
      <c r="V397" s="6">
        <v>42971.820717592593</v>
      </c>
      <c r="W397" s="4"/>
      <c r="X397" s="4" t="s">
        <v>1616</v>
      </c>
      <c r="Y397" s="4"/>
      <c r="Z397" s="5">
        <v>2768</v>
      </c>
      <c r="AA397" s="5">
        <v>6607</v>
      </c>
      <c r="AB397" s="5">
        <v>4021</v>
      </c>
      <c r="AC397" s="5">
        <v>6990</v>
      </c>
    </row>
    <row r="398" spans="1:29" ht="43.2" x14ac:dyDescent="0.3">
      <c r="A398" s="3" t="s">
        <v>1617</v>
      </c>
      <c r="B398" s="4" t="s">
        <v>4290</v>
      </c>
      <c r="C398" s="5" t="s">
        <v>29</v>
      </c>
      <c r="D398" s="5"/>
      <c r="E398" s="5">
        <v>1.17066E+18</v>
      </c>
      <c r="F398" s="6">
        <v>43716.609386574077</v>
      </c>
      <c r="G398" s="5">
        <v>6</v>
      </c>
      <c r="H398" s="5">
        <v>0</v>
      </c>
      <c r="I398" s="5">
        <v>0</v>
      </c>
      <c r="J398" s="5">
        <v>0</v>
      </c>
      <c r="K398" s="5">
        <v>0</v>
      </c>
      <c r="L398" s="4"/>
      <c r="M398" s="4"/>
      <c r="N398" s="4"/>
      <c r="O398" s="4"/>
      <c r="P398" s="4" t="s">
        <v>1618</v>
      </c>
      <c r="Q398" s="4"/>
      <c r="R398" s="4" t="s">
        <v>1619</v>
      </c>
      <c r="S398" s="5">
        <v>2193922568</v>
      </c>
      <c r="T398" s="4" t="s">
        <v>1620</v>
      </c>
      <c r="U398" s="7" t="s">
        <v>1621</v>
      </c>
      <c r="V398" s="6">
        <v>41592.599108796298</v>
      </c>
      <c r="W398" s="4"/>
      <c r="X398" s="4"/>
      <c r="Y398" s="4"/>
      <c r="Z398" s="5">
        <v>4569</v>
      </c>
      <c r="AA398" s="5">
        <v>1960</v>
      </c>
      <c r="AB398" s="5">
        <v>1134</v>
      </c>
      <c r="AC398" s="5">
        <v>479</v>
      </c>
    </row>
    <row r="399" spans="1:29" ht="28.8" x14ac:dyDescent="0.3">
      <c r="A399" s="3" t="s">
        <v>343</v>
      </c>
      <c r="B399" s="4" t="s">
        <v>3845</v>
      </c>
      <c r="C399" s="5" t="s">
        <v>29</v>
      </c>
      <c r="D399" s="5"/>
      <c r="E399" s="5">
        <v>1.17066E+18</v>
      </c>
      <c r="F399" s="6">
        <v>43716.607349537036</v>
      </c>
      <c r="G399" s="5">
        <v>0</v>
      </c>
      <c r="H399" s="5">
        <v>0</v>
      </c>
      <c r="I399" s="5">
        <v>0</v>
      </c>
      <c r="J399" s="5">
        <v>0</v>
      </c>
      <c r="K399" s="5">
        <v>0</v>
      </c>
      <c r="L399" s="4"/>
      <c r="M399" s="4"/>
      <c r="N399" s="4"/>
      <c r="O399" s="4"/>
      <c r="P399" s="4" t="s">
        <v>1622</v>
      </c>
      <c r="Q399" s="4"/>
      <c r="R399" s="4" t="s">
        <v>1623</v>
      </c>
      <c r="S399" s="5">
        <v>2836034955</v>
      </c>
      <c r="T399" s="4" t="s">
        <v>1624</v>
      </c>
      <c r="U399" s="4"/>
      <c r="V399" s="6">
        <v>41930.665972222218</v>
      </c>
      <c r="W399" s="4"/>
      <c r="X399" s="4"/>
      <c r="Y399" s="4"/>
      <c r="Z399" s="5">
        <v>1791</v>
      </c>
      <c r="AA399" s="5">
        <v>32</v>
      </c>
      <c r="AB399" s="5">
        <v>108</v>
      </c>
      <c r="AC399" s="5">
        <v>1416</v>
      </c>
    </row>
    <row r="400" spans="1:29" ht="14.4" x14ac:dyDescent="0.3">
      <c r="A400" s="3" t="s">
        <v>589</v>
      </c>
      <c r="B400" s="4" t="s">
        <v>4291</v>
      </c>
      <c r="C400" s="5" t="s">
        <v>29</v>
      </c>
      <c r="D400" s="5"/>
      <c r="E400" s="5">
        <v>1.17066E+18</v>
      </c>
      <c r="F400" s="6">
        <v>43716.598923611113</v>
      </c>
      <c r="G400" s="5">
        <v>4</v>
      </c>
      <c r="H400" s="5">
        <v>0</v>
      </c>
      <c r="I400" s="5">
        <v>0</v>
      </c>
      <c r="J400" s="5">
        <v>0</v>
      </c>
      <c r="K400" s="5">
        <v>0</v>
      </c>
      <c r="L400" s="4"/>
      <c r="M400" s="4"/>
      <c r="N400" s="4"/>
      <c r="O400" s="4" t="s">
        <v>118</v>
      </c>
      <c r="P400" s="4" t="s">
        <v>1625</v>
      </c>
      <c r="Q400" s="4"/>
      <c r="R400" s="4" t="s">
        <v>1626</v>
      </c>
      <c r="S400" s="5">
        <v>114304917</v>
      </c>
      <c r="T400" s="4"/>
      <c r="U400" s="7" t="s">
        <v>1627</v>
      </c>
      <c r="V400" s="6">
        <v>40224.091238425928</v>
      </c>
      <c r="W400" s="4"/>
      <c r="X400" s="4" t="s">
        <v>1478</v>
      </c>
      <c r="Y400" s="4"/>
      <c r="Z400" s="5">
        <v>9892</v>
      </c>
      <c r="AA400" s="5">
        <v>245</v>
      </c>
      <c r="AB400" s="5">
        <v>314</v>
      </c>
      <c r="AC400" s="5">
        <v>1968</v>
      </c>
    </row>
    <row r="401" spans="1:29" ht="14.4" x14ac:dyDescent="0.3">
      <c r="A401" s="3" t="s">
        <v>1628</v>
      </c>
      <c r="B401" s="4" t="s">
        <v>4292</v>
      </c>
      <c r="C401" s="5" t="s">
        <v>29</v>
      </c>
      <c r="D401" s="5"/>
      <c r="E401" s="5">
        <v>1.17066E+18</v>
      </c>
      <c r="F401" s="6">
        <v>43716.598587962973</v>
      </c>
      <c r="G401" s="5">
        <v>35</v>
      </c>
      <c r="H401" s="5">
        <v>0</v>
      </c>
      <c r="I401" s="5">
        <v>0</v>
      </c>
      <c r="J401" s="5">
        <v>0</v>
      </c>
      <c r="K401" s="5">
        <v>0</v>
      </c>
      <c r="L401" s="4"/>
      <c r="M401" s="4"/>
      <c r="N401" s="4"/>
      <c r="O401" s="4"/>
      <c r="P401" s="4" t="s">
        <v>1629</v>
      </c>
      <c r="Q401" s="4"/>
      <c r="R401" s="4" t="s">
        <v>1630</v>
      </c>
      <c r="S401" s="5">
        <v>329219257</v>
      </c>
      <c r="T401" s="4" t="s">
        <v>1631</v>
      </c>
      <c r="U401" s="4"/>
      <c r="V401" s="6">
        <v>40728.937581018523</v>
      </c>
      <c r="W401" s="4"/>
      <c r="X401" s="4" t="s">
        <v>209</v>
      </c>
      <c r="Y401" s="4"/>
      <c r="Z401" s="5">
        <v>140244</v>
      </c>
      <c r="AA401" s="5">
        <v>10474</v>
      </c>
      <c r="AB401" s="5">
        <v>707</v>
      </c>
      <c r="AC401" s="5">
        <v>462995</v>
      </c>
    </row>
    <row r="402" spans="1:29" ht="57.6" x14ac:dyDescent="0.3">
      <c r="A402" s="3" t="s">
        <v>35</v>
      </c>
      <c r="B402" s="4" t="s">
        <v>4293</v>
      </c>
      <c r="C402" s="5" t="s">
        <v>42</v>
      </c>
      <c r="D402" s="5" t="s">
        <v>1632</v>
      </c>
      <c r="E402" s="5">
        <v>1.17783E+18</v>
      </c>
      <c r="F402" s="6">
        <v>43736.385960648149</v>
      </c>
      <c r="G402" s="5">
        <v>408</v>
      </c>
      <c r="H402" s="5">
        <v>67</v>
      </c>
      <c r="I402" s="5">
        <v>0</v>
      </c>
      <c r="J402" s="5">
        <v>0</v>
      </c>
      <c r="K402" s="5">
        <v>0</v>
      </c>
      <c r="L402" s="4"/>
      <c r="M402" s="4"/>
      <c r="N402" s="4"/>
      <c r="O402" s="4"/>
      <c r="P402" s="4" t="s">
        <v>1633</v>
      </c>
      <c r="Q402" s="4"/>
      <c r="R402" s="4" t="s">
        <v>4294</v>
      </c>
      <c r="S402" s="5">
        <v>81683900</v>
      </c>
      <c r="T402" s="4" t="s">
        <v>1634</v>
      </c>
      <c r="U402" s="7" t="s">
        <v>1635</v>
      </c>
      <c r="V402" s="6">
        <v>40098.040717592587</v>
      </c>
      <c r="W402" s="4"/>
      <c r="X402" s="4" t="s">
        <v>59</v>
      </c>
      <c r="Y402" s="4"/>
      <c r="Z402" s="5">
        <v>66397</v>
      </c>
      <c r="AA402" s="5">
        <v>572897</v>
      </c>
      <c r="AB402" s="5">
        <v>4377</v>
      </c>
      <c r="AC402" s="5">
        <v>15724</v>
      </c>
    </row>
    <row r="403" spans="1:29" ht="43.2" x14ac:dyDescent="0.3">
      <c r="A403" s="3" t="s">
        <v>41</v>
      </c>
      <c r="B403" s="4" t="s">
        <v>4295</v>
      </c>
      <c r="C403" s="5" t="s">
        <v>29</v>
      </c>
      <c r="D403" s="5"/>
      <c r="E403" s="5">
        <v>1.17763E+18</v>
      </c>
      <c r="F403" s="6">
        <v>43735.829421296286</v>
      </c>
      <c r="G403" s="5">
        <v>45</v>
      </c>
      <c r="H403" s="5">
        <v>19</v>
      </c>
      <c r="I403" s="5">
        <v>0</v>
      </c>
      <c r="J403" s="5">
        <v>0</v>
      </c>
      <c r="K403" s="5">
        <v>0</v>
      </c>
      <c r="L403" s="4"/>
      <c r="M403" s="4"/>
      <c r="N403" s="4"/>
      <c r="O403" s="4"/>
      <c r="P403" s="4" t="s">
        <v>1636</v>
      </c>
      <c r="Q403" s="4"/>
      <c r="R403" s="4" t="s">
        <v>1637</v>
      </c>
      <c r="S403" s="5">
        <v>284067212</v>
      </c>
      <c r="T403" s="4" t="s">
        <v>1638</v>
      </c>
      <c r="U403" s="7" t="s">
        <v>1639</v>
      </c>
      <c r="V403" s="6">
        <v>40651.805972222217</v>
      </c>
      <c r="W403" s="4"/>
      <c r="X403" s="4" t="s">
        <v>1640</v>
      </c>
      <c r="Y403" s="4"/>
      <c r="Z403" s="5">
        <v>74839</v>
      </c>
      <c r="AA403" s="5">
        <v>268753</v>
      </c>
      <c r="AB403" s="5">
        <v>19</v>
      </c>
      <c r="AC403" s="5">
        <v>0</v>
      </c>
    </row>
    <row r="404" spans="1:29" ht="43.2" x14ac:dyDescent="0.3">
      <c r="A404" s="3" t="s">
        <v>898</v>
      </c>
      <c r="B404" s="4" t="s">
        <v>4296</v>
      </c>
      <c r="C404" s="5" t="s">
        <v>29</v>
      </c>
      <c r="D404" s="5"/>
      <c r="E404" s="5">
        <v>1.17797E+18</v>
      </c>
      <c r="F404" s="6">
        <v>43736.77952546296</v>
      </c>
      <c r="G404" s="5">
        <v>0</v>
      </c>
      <c r="H404" s="5">
        <v>0</v>
      </c>
      <c r="I404" s="5">
        <v>0</v>
      </c>
      <c r="J404" s="5">
        <v>0</v>
      </c>
      <c r="K404" s="5">
        <v>0</v>
      </c>
      <c r="L404" s="4"/>
      <c r="M404" s="4"/>
      <c r="N404" s="4"/>
      <c r="O404" s="4"/>
      <c r="P404" s="4" t="s">
        <v>1641</v>
      </c>
      <c r="Q404" s="4"/>
      <c r="R404" s="4" t="s">
        <v>1642</v>
      </c>
      <c r="S404" s="5">
        <v>2644652720</v>
      </c>
      <c r="T404" s="4" t="s">
        <v>1643</v>
      </c>
      <c r="U404" s="4"/>
      <c r="V404" s="6">
        <v>41834.540543981479</v>
      </c>
      <c r="W404" s="4"/>
      <c r="X404" s="4" t="s">
        <v>660</v>
      </c>
      <c r="Y404" s="4"/>
      <c r="Z404" s="5">
        <v>7003</v>
      </c>
      <c r="AA404" s="5">
        <v>286</v>
      </c>
      <c r="AB404" s="5">
        <v>114</v>
      </c>
      <c r="AC404" s="5">
        <v>12777</v>
      </c>
    </row>
    <row r="405" spans="1:29" ht="28.8" x14ac:dyDescent="0.3">
      <c r="A405" s="3" t="s">
        <v>933</v>
      </c>
      <c r="B405" s="4" t="s">
        <v>3846</v>
      </c>
      <c r="C405" s="5" t="s">
        <v>29</v>
      </c>
      <c r="D405" s="5"/>
      <c r="E405" s="5">
        <v>1.17797E+18</v>
      </c>
      <c r="F405" s="6">
        <v>43736.776608796303</v>
      </c>
      <c r="G405" s="5">
        <v>0</v>
      </c>
      <c r="H405" s="5">
        <v>0</v>
      </c>
      <c r="I405" s="5">
        <v>0</v>
      </c>
      <c r="J405" s="5">
        <v>0</v>
      </c>
      <c r="K405" s="5">
        <v>0</v>
      </c>
      <c r="L405" s="4"/>
      <c r="M405" s="4"/>
      <c r="N405" s="4"/>
      <c r="O405" s="4"/>
      <c r="P405" s="4" t="s">
        <v>1644</v>
      </c>
      <c r="Q405" s="4"/>
      <c r="R405" s="4" t="s">
        <v>1645</v>
      </c>
      <c r="S405" s="5">
        <v>136681791</v>
      </c>
      <c r="T405" s="4" t="s">
        <v>1646</v>
      </c>
      <c r="U405" s="4"/>
      <c r="V405" s="6">
        <v>40292.843541666669</v>
      </c>
      <c r="W405" s="4"/>
      <c r="X405" s="4" t="s">
        <v>1647</v>
      </c>
      <c r="Y405" s="4"/>
      <c r="Z405" s="5">
        <v>3124</v>
      </c>
      <c r="AA405" s="5">
        <v>140</v>
      </c>
      <c r="AB405" s="5">
        <v>162</v>
      </c>
      <c r="AC405" s="5">
        <v>2727</v>
      </c>
    </row>
    <row r="406" spans="1:29" ht="43.2" x14ac:dyDescent="0.3">
      <c r="A406" s="3" t="s">
        <v>938</v>
      </c>
      <c r="B406" s="4" t="s">
        <v>4297</v>
      </c>
      <c r="C406" s="5" t="s">
        <v>42</v>
      </c>
      <c r="D406" s="5" t="s">
        <v>43</v>
      </c>
      <c r="E406" s="5">
        <v>1.17797E+18</v>
      </c>
      <c r="F406" s="6">
        <v>43736.776597222219</v>
      </c>
      <c r="G406" s="5">
        <v>0</v>
      </c>
      <c r="H406" s="5">
        <v>0</v>
      </c>
      <c r="I406" s="5">
        <v>0</v>
      </c>
      <c r="J406" s="5">
        <v>0</v>
      </c>
      <c r="K406" s="5">
        <v>0</v>
      </c>
      <c r="L406" s="4"/>
      <c r="M406" s="4"/>
      <c r="N406" s="4"/>
      <c r="O406" s="4"/>
      <c r="P406" s="4" t="s">
        <v>1648</v>
      </c>
      <c r="Q406" s="4"/>
      <c r="R406" s="4" t="s">
        <v>1649</v>
      </c>
      <c r="S406" s="5">
        <v>1.17389E+18</v>
      </c>
      <c r="T406" s="4" t="s">
        <v>1650</v>
      </c>
      <c r="U406" s="4"/>
      <c r="V406" s="6">
        <v>43725.507777777777</v>
      </c>
      <c r="W406" s="4"/>
      <c r="X406" s="4"/>
      <c r="Y406" s="4"/>
      <c r="Z406" s="5">
        <v>380</v>
      </c>
      <c r="AA406" s="5">
        <v>12</v>
      </c>
      <c r="AB406" s="5">
        <v>56</v>
      </c>
      <c r="AC406" s="5">
        <v>146</v>
      </c>
    </row>
    <row r="407" spans="1:29" ht="28.8" x14ac:dyDescent="0.3">
      <c r="A407" s="3" t="s">
        <v>1102</v>
      </c>
      <c r="B407" s="4" t="s">
        <v>4298</v>
      </c>
      <c r="C407" s="5" t="s">
        <v>29</v>
      </c>
      <c r="D407" s="5"/>
      <c r="E407" s="5">
        <v>1.17797E+18</v>
      </c>
      <c r="F407" s="6">
        <v>43736.775891203702</v>
      </c>
      <c r="G407" s="5">
        <v>0</v>
      </c>
      <c r="H407" s="5">
        <v>0</v>
      </c>
      <c r="I407" s="5">
        <v>0</v>
      </c>
      <c r="J407" s="5">
        <v>0</v>
      </c>
      <c r="K407" s="5">
        <v>0</v>
      </c>
      <c r="L407" s="4"/>
      <c r="M407" s="4"/>
      <c r="N407" s="4"/>
      <c r="O407" s="4"/>
      <c r="P407" s="4" t="s">
        <v>1651</v>
      </c>
      <c r="Q407" s="4"/>
      <c r="R407" s="4" t="s">
        <v>1652</v>
      </c>
      <c r="S407" s="5">
        <v>1.16471E+18</v>
      </c>
      <c r="T407" s="4" t="s">
        <v>1653</v>
      </c>
      <c r="U407" s="4"/>
      <c r="V407" s="6">
        <v>43700.188333333332</v>
      </c>
      <c r="W407" s="4"/>
      <c r="X407" s="4" t="s">
        <v>1654</v>
      </c>
      <c r="Y407" s="4"/>
      <c r="Z407" s="5">
        <v>227</v>
      </c>
      <c r="AA407" s="5">
        <v>1440</v>
      </c>
      <c r="AB407" s="5">
        <v>1462</v>
      </c>
      <c r="AC407" s="5">
        <v>1899</v>
      </c>
    </row>
    <row r="408" spans="1:29" ht="57.6" x14ac:dyDescent="0.3">
      <c r="A408" s="3" t="s">
        <v>966</v>
      </c>
      <c r="B408" s="4" t="s">
        <v>4299</v>
      </c>
      <c r="C408" s="5" t="s">
        <v>29</v>
      </c>
      <c r="D408" s="5"/>
      <c r="E408" s="5">
        <v>1.17797E+18</v>
      </c>
      <c r="F408" s="6">
        <v>43736.774328703701</v>
      </c>
      <c r="G408" s="5">
        <v>0</v>
      </c>
      <c r="H408" s="5">
        <v>0</v>
      </c>
      <c r="I408" s="5">
        <v>0</v>
      </c>
      <c r="J408" s="5">
        <v>0</v>
      </c>
      <c r="K408" s="5">
        <v>0</v>
      </c>
      <c r="L408" s="4"/>
      <c r="M408" s="4"/>
      <c r="N408" s="4"/>
      <c r="O408" s="4"/>
      <c r="P408" s="4" t="s">
        <v>1655</v>
      </c>
      <c r="Q408" s="4"/>
      <c r="R408" s="4" t="s">
        <v>1656</v>
      </c>
      <c r="S408" s="5">
        <v>1.11381E+18</v>
      </c>
      <c r="T408" s="4" t="s">
        <v>1657</v>
      </c>
      <c r="U408" s="7" t="s">
        <v>1658</v>
      </c>
      <c r="V408" s="6">
        <v>43559.737442129634</v>
      </c>
      <c r="W408" s="4"/>
      <c r="X408" s="4" t="s">
        <v>59</v>
      </c>
      <c r="Y408" s="4"/>
      <c r="Z408" s="5">
        <v>1417</v>
      </c>
      <c r="AA408" s="5">
        <v>28</v>
      </c>
      <c r="AB408" s="5">
        <v>98</v>
      </c>
      <c r="AC408" s="5">
        <v>269</v>
      </c>
    </row>
    <row r="409" spans="1:29" ht="43.2" x14ac:dyDescent="0.3">
      <c r="A409" s="3" t="s">
        <v>1659</v>
      </c>
      <c r="B409" s="4" t="s">
        <v>4300</v>
      </c>
      <c r="C409" s="5" t="s">
        <v>29</v>
      </c>
      <c r="D409" s="5"/>
      <c r="E409" s="5">
        <v>1.17797E+18</v>
      </c>
      <c r="F409" s="6">
        <v>43736.772928240738</v>
      </c>
      <c r="G409" s="5">
        <v>5</v>
      </c>
      <c r="H409" s="5">
        <v>0</v>
      </c>
      <c r="I409" s="5">
        <v>0</v>
      </c>
      <c r="J409" s="5">
        <v>0</v>
      </c>
      <c r="K409" s="5">
        <v>0</v>
      </c>
      <c r="L409" s="4"/>
      <c r="M409" s="4"/>
      <c r="N409" s="4"/>
      <c r="O409" s="4"/>
      <c r="P409" s="4" t="s">
        <v>1660</v>
      </c>
      <c r="Q409" s="4"/>
      <c r="R409" s="4" t="s">
        <v>1661</v>
      </c>
      <c r="S409" s="5">
        <v>1.12378E+18</v>
      </c>
      <c r="T409" s="4" t="s">
        <v>1662</v>
      </c>
      <c r="U409" s="7" t="s">
        <v>1663</v>
      </c>
      <c r="V409" s="6">
        <v>43587.227210648147</v>
      </c>
      <c r="W409" s="4"/>
      <c r="X409" s="4"/>
      <c r="Y409" s="4"/>
      <c r="Z409" s="5">
        <v>1208</v>
      </c>
      <c r="AA409" s="5">
        <v>960</v>
      </c>
      <c r="AB409" s="5">
        <v>1218</v>
      </c>
      <c r="AC409" s="5">
        <v>3241</v>
      </c>
    </row>
    <row r="410" spans="1:29" ht="28.8" x14ac:dyDescent="0.3">
      <c r="A410" s="3" t="s">
        <v>493</v>
      </c>
      <c r="B410" s="4" t="s">
        <v>4301</v>
      </c>
      <c r="C410" s="5" t="s">
        <v>29</v>
      </c>
      <c r="D410" s="5"/>
      <c r="E410" s="5">
        <v>1.17797E+18</v>
      </c>
      <c r="F410" s="6">
        <v>43736.772824074083</v>
      </c>
      <c r="G410" s="5">
        <v>3</v>
      </c>
      <c r="H410" s="5">
        <v>0</v>
      </c>
      <c r="I410" s="5">
        <v>0</v>
      </c>
      <c r="J410" s="5">
        <v>0</v>
      </c>
      <c r="K410" s="5">
        <v>0</v>
      </c>
      <c r="L410" s="4"/>
      <c r="M410" s="4"/>
      <c r="N410" s="4"/>
      <c r="O410" s="4"/>
      <c r="P410" s="4" t="s">
        <v>1664</v>
      </c>
      <c r="Q410" s="4"/>
      <c r="R410" s="4" t="s">
        <v>1665</v>
      </c>
      <c r="S410" s="5">
        <v>578985088</v>
      </c>
      <c r="T410" s="4" t="s">
        <v>1666</v>
      </c>
      <c r="U410" s="7" t="s">
        <v>1667</v>
      </c>
      <c r="V410" s="6">
        <v>41042.751527777778</v>
      </c>
      <c r="W410" s="4"/>
      <c r="X410" s="4" t="s">
        <v>1668</v>
      </c>
      <c r="Y410" s="4"/>
      <c r="Z410" s="5">
        <v>9138</v>
      </c>
      <c r="AA410" s="5">
        <v>769</v>
      </c>
      <c r="AB410" s="5">
        <v>320</v>
      </c>
      <c r="AC410" s="5">
        <v>18850</v>
      </c>
    </row>
    <row r="411" spans="1:29" ht="14.4" x14ac:dyDescent="0.3">
      <c r="A411" s="3" t="s">
        <v>1669</v>
      </c>
      <c r="B411" s="4" t="s">
        <v>1670</v>
      </c>
      <c r="C411" s="5" t="s">
        <v>42</v>
      </c>
      <c r="D411" s="5" t="s">
        <v>43</v>
      </c>
      <c r="E411" s="5">
        <v>1.17797E+18</v>
      </c>
      <c r="F411" s="6">
        <v>43736.770335648151</v>
      </c>
      <c r="G411" s="5">
        <v>1</v>
      </c>
      <c r="H411" s="5">
        <v>0</v>
      </c>
      <c r="I411" s="5">
        <v>0</v>
      </c>
      <c r="J411" s="5">
        <v>0</v>
      </c>
      <c r="K411" s="5">
        <v>0</v>
      </c>
      <c r="L411" s="4"/>
      <c r="M411" s="4"/>
      <c r="N411" s="4"/>
      <c r="O411" s="4"/>
      <c r="P411" s="4" t="s">
        <v>1671</v>
      </c>
      <c r="Q411" s="4"/>
      <c r="R411" s="4" t="s">
        <v>1672</v>
      </c>
      <c r="S411" s="5">
        <v>2865363697</v>
      </c>
      <c r="T411" s="4" t="s">
        <v>1673</v>
      </c>
      <c r="U411" s="7" t="s">
        <v>1674</v>
      </c>
      <c r="V411" s="6">
        <v>41931.837997685187</v>
      </c>
      <c r="W411" s="4"/>
      <c r="X411" s="4"/>
      <c r="Y411" s="4"/>
      <c r="Z411" s="5">
        <v>19128</v>
      </c>
      <c r="AA411" s="5">
        <v>1076</v>
      </c>
      <c r="AB411" s="5">
        <v>396</v>
      </c>
      <c r="AC411" s="5">
        <v>81548</v>
      </c>
    </row>
    <row r="412" spans="1:29" ht="28.8" x14ac:dyDescent="0.3">
      <c r="A412" s="3" t="s">
        <v>1675</v>
      </c>
      <c r="B412" s="4" t="s">
        <v>4302</v>
      </c>
      <c r="C412" s="5" t="s">
        <v>29</v>
      </c>
      <c r="D412" s="5"/>
      <c r="E412" s="5">
        <v>1.17763E+18</v>
      </c>
      <c r="F412" s="6">
        <v>43735.829143518517</v>
      </c>
      <c r="G412" s="5">
        <v>3</v>
      </c>
      <c r="H412" s="5">
        <v>0</v>
      </c>
      <c r="I412" s="5">
        <v>0</v>
      </c>
      <c r="J412" s="5">
        <v>0</v>
      </c>
      <c r="K412" s="5">
        <v>0</v>
      </c>
      <c r="L412" s="4"/>
      <c r="M412" s="4"/>
      <c r="N412" s="4"/>
      <c r="O412" s="4"/>
      <c r="P412" s="4" t="s">
        <v>1676</v>
      </c>
      <c r="Q412" s="4"/>
      <c r="R412" s="4" t="s">
        <v>1677</v>
      </c>
      <c r="S412" s="5">
        <v>167805538</v>
      </c>
      <c r="T412" s="4" t="s">
        <v>1678</v>
      </c>
      <c r="U412" s="4"/>
      <c r="V412" s="6">
        <v>40376.80572916667</v>
      </c>
      <c r="W412" s="4"/>
      <c r="X412" s="4" t="s">
        <v>1679</v>
      </c>
      <c r="Y412" s="4"/>
      <c r="Z412" s="5">
        <v>9946</v>
      </c>
      <c r="AA412" s="5">
        <v>212</v>
      </c>
      <c r="AB412" s="5">
        <v>244</v>
      </c>
      <c r="AC412" s="5">
        <v>2223</v>
      </c>
    </row>
    <row r="413" spans="1:29" ht="28.8" x14ac:dyDescent="0.3">
      <c r="A413" s="3" t="s">
        <v>1680</v>
      </c>
      <c r="B413" s="4" t="s">
        <v>4303</v>
      </c>
      <c r="C413" s="5" t="s">
        <v>42</v>
      </c>
      <c r="D413" s="5" t="s">
        <v>509</v>
      </c>
      <c r="E413" s="5">
        <v>1.17763E+18</v>
      </c>
      <c r="F413" s="6">
        <v>43735.828518518523</v>
      </c>
      <c r="G413" s="5">
        <v>0</v>
      </c>
      <c r="H413" s="5">
        <v>0</v>
      </c>
      <c r="I413" s="5">
        <v>0</v>
      </c>
      <c r="J413" s="5">
        <v>0</v>
      </c>
      <c r="K413" s="5">
        <v>0</v>
      </c>
      <c r="L413" s="4"/>
      <c r="M413" s="4"/>
      <c r="N413" s="4"/>
      <c r="O413" s="4"/>
      <c r="P413" s="4" t="s">
        <v>1681</v>
      </c>
      <c r="Q413" s="4"/>
      <c r="R413" s="4" t="s">
        <v>1682</v>
      </c>
      <c r="S413" s="5">
        <v>310875786</v>
      </c>
      <c r="T413" s="4" t="s">
        <v>1683</v>
      </c>
      <c r="U413" s="7" t="s">
        <v>1684</v>
      </c>
      <c r="V413" s="6">
        <v>40698.760625000003</v>
      </c>
      <c r="W413" s="4"/>
      <c r="X413" s="4" t="s">
        <v>209</v>
      </c>
      <c r="Y413" s="4"/>
      <c r="Z413" s="5">
        <v>9127</v>
      </c>
      <c r="AA413" s="5">
        <v>201</v>
      </c>
      <c r="AB413" s="5">
        <v>139</v>
      </c>
      <c r="AC413" s="5">
        <v>722</v>
      </c>
    </row>
    <row r="414" spans="1:29" ht="14.4" x14ac:dyDescent="0.3">
      <c r="A414" s="3" t="s">
        <v>1685</v>
      </c>
      <c r="B414" s="4" t="s">
        <v>4304</v>
      </c>
      <c r="C414" s="5" t="s">
        <v>29</v>
      </c>
      <c r="D414" s="5"/>
      <c r="E414" s="5">
        <v>1.17763E+18</v>
      </c>
      <c r="F414" s="6">
        <v>43735.826655092591</v>
      </c>
      <c r="G414" s="5">
        <v>43</v>
      </c>
      <c r="H414" s="5">
        <v>0</v>
      </c>
      <c r="I414" s="5">
        <v>0</v>
      </c>
      <c r="J414" s="5">
        <v>0</v>
      </c>
      <c r="K414" s="5">
        <v>0</v>
      </c>
      <c r="L414" s="4"/>
      <c r="M414" s="4"/>
      <c r="N414" s="4"/>
      <c r="O414" s="4" t="s">
        <v>118</v>
      </c>
      <c r="P414" s="4" t="s">
        <v>1686</v>
      </c>
      <c r="Q414" s="4"/>
      <c r="R414" s="4" t="s">
        <v>1687</v>
      </c>
      <c r="S414" s="5">
        <v>3312486123</v>
      </c>
      <c r="T414" s="4" t="s">
        <v>1688</v>
      </c>
      <c r="U414" s="4"/>
      <c r="V414" s="6">
        <v>42163.098182870373</v>
      </c>
      <c r="W414" s="4"/>
      <c r="X414" s="4" t="s">
        <v>73</v>
      </c>
      <c r="Y414" s="4"/>
      <c r="Z414" s="5">
        <v>2057</v>
      </c>
      <c r="AA414" s="5">
        <v>1216</v>
      </c>
      <c r="AB414" s="5">
        <v>482</v>
      </c>
      <c r="AC414" s="5">
        <v>17275</v>
      </c>
    </row>
    <row r="415" spans="1:29" ht="28.8" x14ac:dyDescent="0.3">
      <c r="A415" s="3" t="s">
        <v>1142</v>
      </c>
      <c r="B415" s="4" t="s">
        <v>4305</v>
      </c>
      <c r="C415" s="5" t="s">
        <v>29</v>
      </c>
      <c r="D415" s="5"/>
      <c r="E415" s="5">
        <v>1.17763E+18</v>
      </c>
      <c r="F415" s="6">
        <v>43735.82644675926</v>
      </c>
      <c r="G415" s="5">
        <v>0</v>
      </c>
      <c r="H415" s="5">
        <v>0</v>
      </c>
      <c r="I415" s="5">
        <v>0</v>
      </c>
      <c r="J415" s="5">
        <v>0</v>
      </c>
      <c r="K415" s="5">
        <v>0</v>
      </c>
      <c r="L415" s="4"/>
      <c r="M415" s="4"/>
      <c r="N415" s="4"/>
      <c r="O415" s="4"/>
      <c r="P415" s="4" t="s">
        <v>1689</v>
      </c>
      <c r="Q415" s="4"/>
      <c r="R415" s="4" t="s">
        <v>1690</v>
      </c>
      <c r="S415" s="5">
        <v>478510582</v>
      </c>
      <c r="T415" s="4"/>
      <c r="U415" s="4"/>
      <c r="V415" s="6">
        <v>40938.625034722223</v>
      </c>
      <c r="W415" s="4"/>
      <c r="X415" s="4" t="s">
        <v>1691</v>
      </c>
      <c r="Y415" s="4"/>
      <c r="Z415" s="5">
        <v>523</v>
      </c>
      <c r="AA415" s="5">
        <v>32</v>
      </c>
      <c r="AB415" s="5">
        <v>210</v>
      </c>
      <c r="AC415" s="5">
        <v>0</v>
      </c>
    </row>
    <row r="416" spans="1:29" ht="43.2" x14ac:dyDescent="0.3">
      <c r="A416" s="3" t="s">
        <v>1146</v>
      </c>
      <c r="B416" s="4" t="s">
        <v>4306</v>
      </c>
      <c r="C416" s="5" t="s">
        <v>29</v>
      </c>
      <c r="D416" s="5"/>
      <c r="E416" s="5">
        <v>1.17763E+18</v>
      </c>
      <c r="F416" s="6">
        <v>43735.825127314813</v>
      </c>
      <c r="G416" s="5">
        <v>4</v>
      </c>
      <c r="H416" s="5">
        <v>0</v>
      </c>
      <c r="I416" s="5">
        <v>0</v>
      </c>
      <c r="J416" s="5">
        <v>0</v>
      </c>
      <c r="K416" s="5">
        <v>0</v>
      </c>
      <c r="L416" s="4"/>
      <c r="M416" s="4"/>
      <c r="N416" s="4"/>
      <c r="O416" s="4"/>
      <c r="P416" s="4" t="s">
        <v>1692</v>
      </c>
      <c r="Q416" s="4"/>
      <c r="R416" s="4" t="s">
        <v>1693</v>
      </c>
      <c r="S416" s="5">
        <v>1.17186E+18</v>
      </c>
      <c r="T416" s="4" t="s">
        <v>1694</v>
      </c>
      <c r="U416" s="4"/>
      <c r="V416" s="6">
        <v>43719.90289351852</v>
      </c>
      <c r="W416" s="4"/>
      <c r="X416" s="4"/>
      <c r="Y416" s="4"/>
      <c r="Z416" s="5">
        <v>716</v>
      </c>
      <c r="AA416" s="5">
        <v>147</v>
      </c>
      <c r="AB416" s="5">
        <v>140</v>
      </c>
      <c r="AC416" s="5">
        <v>2673</v>
      </c>
    </row>
    <row r="417" spans="1:29" ht="14.4" x14ac:dyDescent="0.3">
      <c r="A417" s="3" t="s">
        <v>1695</v>
      </c>
      <c r="B417" s="4" t="s">
        <v>3847</v>
      </c>
      <c r="C417" s="5" t="s">
        <v>42</v>
      </c>
      <c r="D417" s="5" t="s">
        <v>43</v>
      </c>
      <c r="E417" s="5">
        <v>1.17762E+18</v>
      </c>
      <c r="F417" s="6">
        <v>43735.821956018517</v>
      </c>
      <c r="G417" s="5">
        <v>1</v>
      </c>
      <c r="H417" s="5">
        <v>0</v>
      </c>
      <c r="I417" s="5">
        <v>0</v>
      </c>
      <c r="J417" s="5">
        <v>0</v>
      </c>
      <c r="K417" s="5">
        <v>0</v>
      </c>
      <c r="L417" s="4"/>
      <c r="M417" s="4"/>
      <c r="N417" s="4"/>
      <c r="O417" s="4"/>
      <c r="P417" s="4" t="s">
        <v>1696</v>
      </c>
      <c r="Q417" s="4"/>
      <c r="R417" s="4" t="s">
        <v>1697</v>
      </c>
      <c r="S417" s="5">
        <v>2439651865</v>
      </c>
      <c r="T417" s="4"/>
      <c r="U417" s="7" t="s">
        <v>1698</v>
      </c>
      <c r="V417" s="6">
        <v>41741.459409722222</v>
      </c>
      <c r="W417" s="4"/>
      <c r="X417" s="4"/>
      <c r="Y417" s="4"/>
      <c r="Z417" s="5">
        <v>337</v>
      </c>
      <c r="AA417" s="5">
        <v>135</v>
      </c>
      <c r="AB417" s="5">
        <v>73</v>
      </c>
      <c r="AC417" s="5">
        <v>1442</v>
      </c>
    </row>
    <row r="418" spans="1:29" ht="28.8" x14ac:dyDescent="0.3">
      <c r="A418" s="3" t="s">
        <v>1699</v>
      </c>
      <c r="B418" s="4" t="s">
        <v>4307</v>
      </c>
      <c r="C418" s="5" t="s">
        <v>42</v>
      </c>
      <c r="D418" s="5" t="s">
        <v>43</v>
      </c>
      <c r="E418" s="5">
        <v>1.17762E+18</v>
      </c>
      <c r="F418" s="6">
        <v>43735.82136574074</v>
      </c>
      <c r="G418" s="5">
        <v>0</v>
      </c>
      <c r="H418" s="5">
        <v>0</v>
      </c>
      <c r="I418" s="5">
        <v>0</v>
      </c>
      <c r="J418" s="5">
        <v>0</v>
      </c>
      <c r="K418" s="5">
        <v>0</v>
      </c>
      <c r="L418" s="4"/>
      <c r="M418" s="4"/>
      <c r="N418" s="4"/>
      <c r="O418" s="4"/>
      <c r="P418" s="4" t="s">
        <v>1700</v>
      </c>
      <c r="Q418" s="4"/>
      <c r="R418" s="4" t="s">
        <v>1701</v>
      </c>
      <c r="S418" s="5">
        <v>19335165</v>
      </c>
      <c r="T418" s="4" t="s">
        <v>1702</v>
      </c>
      <c r="U418" s="4"/>
      <c r="V418" s="6">
        <v>39835.614016203697</v>
      </c>
      <c r="W418" s="4"/>
      <c r="X418" s="4"/>
      <c r="Y418" s="4"/>
      <c r="Z418" s="5">
        <v>50053</v>
      </c>
      <c r="AA418" s="5">
        <v>682</v>
      </c>
      <c r="AB418" s="5">
        <v>696</v>
      </c>
      <c r="AC418" s="5">
        <v>19940</v>
      </c>
    </row>
    <row r="419" spans="1:29" ht="57.6" x14ac:dyDescent="0.3">
      <c r="A419" s="3" t="s">
        <v>1505</v>
      </c>
      <c r="B419" s="4" t="s">
        <v>4308</v>
      </c>
      <c r="C419" s="5" t="s">
        <v>42</v>
      </c>
      <c r="D419" s="5" t="s">
        <v>509</v>
      </c>
      <c r="E419" s="5">
        <v>1.17762E+18</v>
      </c>
      <c r="F419" s="6">
        <v>43735.819849537038</v>
      </c>
      <c r="G419" s="5">
        <v>0</v>
      </c>
      <c r="H419" s="5">
        <v>0</v>
      </c>
      <c r="I419" s="5">
        <v>0</v>
      </c>
      <c r="J419" s="5">
        <v>0</v>
      </c>
      <c r="K419" s="5">
        <v>0</v>
      </c>
      <c r="L419" s="4"/>
      <c r="M419" s="4"/>
      <c r="N419" s="4"/>
      <c r="O419" s="4"/>
      <c r="P419" s="5">
        <v>10064617</v>
      </c>
      <c r="Q419" s="4"/>
      <c r="R419" s="4" t="s">
        <v>1703</v>
      </c>
      <c r="S419" s="5">
        <v>293998581</v>
      </c>
      <c r="T419" s="4" t="s">
        <v>1704</v>
      </c>
      <c r="U419" s="4"/>
      <c r="V419" s="6">
        <v>40669.61515046296</v>
      </c>
      <c r="W419" s="4"/>
      <c r="X419" s="4" t="s">
        <v>1705</v>
      </c>
      <c r="Y419" s="4"/>
      <c r="Z419" s="5">
        <v>96427</v>
      </c>
      <c r="AA419" s="5">
        <v>1224</v>
      </c>
      <c r="AB419" s="5">
        <v>661</v>
      </c>
      <c r="AC419" s="5">
        <v>26987</v>
      </c>
    </row>
    <row r="420" spans="1:29" ht="57.6" x14ac:dyDescent="0.3">
      <c r="A420" s="3" t="s">
        <v>1706</v>
      </c>
      <c r="B420" s="4" t="s">
        <v>4309</v>
      </c>
      <c r="C420" s="5" t="s">
        <v>29</v>
      </c>
      <c r="D420" s="5"/>
      <c r="E420" s="5">
        <v>1.17762E+18</v>
      </c>
      <c r="F420" s="6">
        <v>43735.818958333337</v>
      </c>
      <c r="G420" s="5">
        <v>29</v>
      </c>
      <c r="H420" s="5">
        <v>3</v>
      </c>
      <c r="I420" s="5">
        <v>0</v>
      </c>
      <c r="J420" s="5">
        <v>0</v>
      </c>
      <c r="K420" s="5">
        <v>0</v>
      </c>
      <c r="L420" s="4"/>
      <c r="M420" s="4"/>
      <c r="N420" s="4"/>
      <c r="O420" s="4"/>
      <c r="P420" s="4" t="s">
        <v>1707</v>
      </c>
      <c r="Q420" s="4"/>
      <c r="R420" s="4" t="s">
        <v>1708</v>
      </c>
      <c r="S420" s="5">
        <v>9.43206E+17</v>
      </c>
      <c r="T420" s="4" t="s">
        <v>1709</v>
      </c>
      <c r="U420" s="7" t="s">
        <v>1710</v>
      </c>
      <c r="V420" s="6">
        <v>43088.950023148151</v>
      </c>
      <c r="W420" s="4"/>
      <c r="X420" s="4" t="s">
        <v>1711</v>
      </c>
      <c r="Y420" s="4"/>
      <c r="Z420" s="5">
        <v>44372</v>
      </c>
      <c r="AA420" s="5">
        <v>52528</v>
      </c>
      <c r="AB420" s="5">
        <v>22144</v>
      </c>
      <c r="AC420" s="5">
        <v>156690</v>
      </c>
    </row>
    <row r="421" spans="1:29" ht="14.4" x14ac:dyDescent="0.3">
      <c r="A421" s="3" t="s">
        <v>1344</v>
      </c>
      <c r="B421" s="4" t="s">
        <v>4310</v>
      </c>
      <c r="C421" s="5" t="s">
        <v>29</v>
      </c>
      <c r="D421" s="5"/>
      <c r="E421" s="5">
        <v>1.17762E+18</v>
      </c>
      <c r="F421" s="6">
        <v>43735.818078703713</v>
      </c>
      <c r="G421" s="5">
        <v>4</v>
      </c>
      <c r="H421" s="5">
        <v>0</v>
      </c>
      <c r="I421" s="5">
        <v>0</v>
      </c>
      <c r="J421" s="5">
        <v>0</v>
      </c>
      <c r="K421" s="5">
        <v>0</v>
      </c>
      <c r="L421" s="4"/>
      <c r="M421" s="4"/>
      <c r="N421" s="4"/>
      <c r="O421" s="4"/>
      <c r="P421" s="4" t="s">
        <v>1712</v>
      </c>
      <c r="Q421" s="4"/>
      <c r="R421" s="4" t="s">
        <v>1713</v>
      </c>
      <c r="S421" s="5">
        <v>7.45763E+17</v>
      </c>
      <c r="T421" s="5">
        <v>1967</v>
      </c>
      <c r="U421" s="7" t="s">
        <v>1714</v>
      </c>
      <c r="V421" s="6">
        <v>42544.110393518517</v>
      </c>
      <c r="W421" s="4"/>
      <c r="X421" s="4" t="s">
        <v>1715</v>
      </c>
      <c r="Y421" s="4"/>
      <c r="Z421" s="5">
        <v>1282</v>
      </c>
      <c r="AA421" s="5">
        <v>239</v>
      </c>
      <c r="AB421" s="5">
        <v>134</v>
      </c>
      <c r="AC421" s="5">
        <v>13604</v>
      </c>
    </row>
    <row r="422" spans="1:29" ht="57.6" x14ac:dyDescent="0.3">
      <c r="A422" s="3" t="s">
        <v>158</v>
      </c>
      <c r="B422" s="4" t="s">
        <v>4311</v>
      </c>
      <c r="C422" s="5" t="s">
        <v>29</v>
      </c>
      <c r="D422" s="5"/>
      <c r="E422" s="5">
        <v>1.17762E+18</v>
      </c>
      <c r="F422" s="6">
        <v>43735.81795138889</v>
      </c>
      <c r="G422" s="5">
        <v>0</v>
      </c>
      <c r="H422" s="5">
        <v>0</v>
      </c>
      <c r="I422" s="5">
        <v>0</v>
      </c>
      <c r="J422" s="5">
        <v>0</v>
      </c>
      <c r="K422" s="5">
        <v>0</v>
      </c>
      <c r="L422" s="4"/>
      <c r="M422" s="4"/>
      <c r="N422" s="4"/>
      <c r="O422" s="4"/>
      <c r="P422" s="5">
        <v>10064617</v>
      </c>
      <c r="Q422" s="4"/>
      <c r="R422" s="4" t="s">
        <v>1703</v>
      </c>
      <c r="S422" s="5">
        <v>293998581</v>
      </c>
      <c r="T422" s="4" t="s">
        <v>1704</v>
      </c>
      <c r="U422" s="4"/>
      <c r="V422" s="6">
        <v>40669.61515046296</v>
      </c>
      <c r="W422" s="4"/>
      <c r="X422" s="4" t="s">
        <v>1705</v>
      </c>
      <c r="Y422" s="4"/>
      <c r="Z422" s="5">
        <v>96427</v>
      </c>
      <c r="AA422" s="5">
        <v>1224</v>
      </c>
      <c r="AB422" s="5">
        <v>661</v>
      </c>
      <c r="AC422" s="5">
        <v>26987</v>
      </c>
    </row>
    <row r="423" spans="1:29" ht="43.2" x14ac:dyDescent="0.3">
      <c r="A423" s="3" t="s">
        <v>1041</v>
      </c>
      <c r="B423" s="4" t="s">
        <v>4312</v>
      </c>
      <c r="C423" s="5" t="s">
        <v>42</v>
      </c>
      <c r="D423" s="5" t="s">
        <v>43</v>
      </c>
      <c r="E423" s="5">
        <v>1.17762E+18</v>
      </c>
      <c r="F423" s="6">
        <v>43735.815798611111</v>
      </c>
      <c r="G423" s="5">
        <v>13</v>
      </c>
      <c r="H423" s="5">
        <v>2</v>
      </c>
      <c r="I423" s="5">
        <v>0</v>
      </c>
      <c r="J423" s="5">
        <v>0</v>
      </c>
      <c r="K423" s="5">
        <v>0</v>
      </c>
      <c r="L423" s="4"/>
      <c r="M423" s="4"/>
      <c r="N423" s="4"/>
      <c r="O423" s="4"/>
      <c r="P423" s="4" t="s">
        <v>1716</v>
      </c>
      <c r="Q423" s="4"/>
      <c r="R423" s="4" t="s">
        <v>1717</v>
      </c>
      <c r="S423" s="5">
        <v>173567327</v>
      </c>
      <c r="T423" s="4" t="s">
        <v>1718</v>
      </c>
      <c r="U423" s="4"/>
      <c r="V423" s="6">
        <v>40392.02548611111</v>
      </c>
      <c r="W423" s="4"/>
      <c r="X423" s="4" t="s">
        <v>1719</v>
      </c>
      <c r="Y423" s="4"/>
      <c r="Z423" s="5">
        <v>27574</v>
      </c>
      <c r="AA423" s="5">
        <v>5491</v>
      </c>
      <c r="AB423" s="5">
        <v>1922</v>
      </c>
      <c r="AC423" s="5">
        <v>33085</v>
      </c>
    </row>
    <row r="424" spans="1:29" ht="57.6" x14ac:dyDescent="0.3">
      <c r="A424" s="3" t="s">
        <v>1720</v>
      </c>
      <c r="B424" s="4" t="s">
        <v>4313</v>
      </c>
      <c r="C424" s="5" t="s">
        <v>29</v>
      </c>
      <c r="D424" s="5"/>
      <c r="E424" s="5">
        <v>1.17762E+18</v>
      </c>
      <c r="F424" s="6">
        <v>43735.815381944441</v>
      </c>
      <c r="G424" s="5">
        <v>102</v>
      </c>
      <c r="H424" s="5">
        <v>19</v>
      </c>
      <c r="I424" s="5">
        <v>0</v>
      </c>
      <c r="J424" s="5">
        <v>0</v>
      </c>
      <c r="K424" s="5">
        <v>0</v>
      </c>
      <c r="L424" s="4"/>
      <c r="M424" s="4"/>
      <c r="N424" s="4"/>
      <c r="O424" s="4"/>
      <c r="P424" s="4" t="s">
        <v>1721</v>
      </c>
      <c r="Q424" s="4"/>
      <c r="R424" s="4" t="s">
        <v>1722</v>
      </c>
      <c r="S424" s="5">
        <v>7.61664E+17</v>
      </c>
      <c r="T424" s="4" t="s">
        <v>1723</v>
      </c>
      <c r="U424" s="4"/>
      <c r="V424" s="6">
        <v>42587.988692129627</v>
      </c>
      <c r="W424" s="4"/>
      <c r="X424" s="4" t="s">
        <v>40</v>
      </c>
      <c r="Y424" s="4"/>
      <c r="Z424" s="5">
        <v>6256</v>
      </c>
      <c r="AA424" s="5">
        <v>31907</v>
      </c>
      <c r="AB424" s="5">
        <v>5470</v>
      </c>
      <c r="AC424" s="5">
        <v>769</v>
      </c>
    </row>
    <row r="425" spans="1:29" ht="43.2" x14ac:dyDescent="0.3">
      <c r="A425" s="3" t="s">
        <v>173</v>
      </c>
      <c r="B425" s="4" t="s">
        <v>4314</v>
      </c>
      <c r="C425" s="5" t="s">
        <v>42</v>
      </c>
      <c r="D425" s="5" t="s">
        <v>43</v>
      </c>
      <c r="E425" s="5">
        <v>1.17762E+18</v>
      </c>
      <c r="F425" s="6">
        <v>43735.814849537041</v>
      </c>
      <c r="G425" s="5">
        <v>9</v>
      </c>
      <c r="H425" s="5">
        <v>0</v>
      </c>
      <c r="I425" s="5">
        <v>0</v>
      </c>
      <c r="J425" s="5">
        <v>0</v>
      </c>
      <c r="K425" s="5">
        <v>0</v>
      </c>
      <c r="L425" s="4"/>
      <c r="M425" s="4"/>
      <c r="N425" s="4"/>
      <c r="O425" s="4"/>
      <c r="P425" s="4" t="s">
        <v>1724</v>
      </c>
      <c r="Q425" s="4"/>
      <c r="R425" s="4" t="s">
        <v>1725</v>
      </c>
      <c r="S425" s="5">
        <v>335379885</v>
      </c>
      <c r="T425" s="4" t="s">
        <v>1726</v>
      </c>
      <c r="U425" s="7" t="s">
        <v>1727</v>
      </c>
      <c r="V425" s="6">
        <v>40738.835648148153</v>
      </c>
      <c r="W425" s="4"/>
      <c r="X425" s="4" t="s">
        <v>1728</v>
      </c>
      <c r="Y425" s="4"/>
      <c r="Z425" s="5">
        <v>12783</v>
      </c>
      <c r="AA425" s="5">
        <v>580</v>
      </c>
      <c r="AB425" s="5">
        <v>470</v>
      </c>
      <c r="AC425" s="5">
        <v>4098</v>
      </c>
    </row>
    <row r="426" spans="1:29" ht="158.4" x14ac:dyDescent="0.3">
      <c r="A426" s="3" t="s">
        <v>188</v>
      </c>
      <c r="B426" s="4" t="s">
        <v>4315</v>
      </c>
      <c r="C426" s="5" t="s">
        <v>42</v>
      </c>
      <c r="D426" s="5" t="s">
        <v>43</v>
      </c>
      <c r="E426" s="5">
        <v>1.17762E+18</v>
      </c>
      <c r="F426" s="6">
        <v>43735.812384259261</v>
      </c>
      <c r="G426" s="5">
        <v>2</v>
      </c>
      <c r="H426" s="5">
        <v>0</v>
      </c>
      <c r="I426" s="5">
        <v>0</v>
      </c>
      <c r="J426" s="5">
        <v>0</v>
      </c>
      <c r="K426" s="5">
        <v>0</v>
      </c>
      <c r="L426" s="4"/>
      <c r="M426" s="4"/>
      <c r="N426" s="4"/>
      <c r="O426" s="4"/>
      <c r="P426" s="4" t="s">
        <v>1729</v>
      </c>
      <c r="Q426" s="4"/>
      <c r="R426" s="4" t="s">
        <v>1730</v>
      </c>
      <c r="S426" s="5">
        <v>1.17691E+18</v>
      </c>
      <c r="T426" s="4" t="s">
        <v>1731</v>
      </c>
      <c r="U426" s="4"/>
      <c r="V426" s="6">
        <v>43733.856840277767</v>
      </c>
      <c r="W426" s="4"/>
      <c r="X426" s="4"/>
      <c r="Y426" s="4"/>
      <c r="Z426" s="5">
        <v>275</v>
      </c>
      <c r="AA426" s="5">
        <v>66</v>
      </c>
      <c r="AB426" s="5">
        <v>266</v>
      </c>
      <c r="AC426" s="5">
        <v>602</v>
      </c>
    </row>
    <row r="427" spans="1:29" ht="14.4" x14ac:dyDescent="0.3">
      <c r="A427" s="3" t="s">
        <v>1180</v>
      </c>
      <c r="B427" s="4" t="s">
        <v>3848</v>
      </c>
      <c r="C427" s="5" t="s">
        <v>29</v>
      </c>
      <c r="D427" s="5"/>
      <c r="E427" s="5">
        <v>1.17762E+18</v>
      </c>
      <c r="F427" s="6">
        <v>43735.807719907411</v>
      </c>
      <c r="G427" s="5">
        <v>4</v>
      </c>
      <c r="H427" s="5">
        <v>0</v>
      </c>
      <c r="I427" s="5">
        <v>0</v>
      </c>
      <c r="J427" s="5">
        <v>0</v>
      </c>
      <c r="K427" s="5">
        <v>0</v>
      </c>
      <c r="L427" s="4"/>
      <c r="M427" s="4"/>
      <c r="N427" s="4"/>
      <c r="O427" s="4"/>
      <c r="P427" s="4" t="s">
        <v>1732</v>
      </c>
      <c r="Q427" s="4"/>
      <c r="R427" s="4" t="s">
        <v>1733</v>
      </c>
      <c r="S427" s="5">
        <v>1.15371E+18</v>
      </c>
      <c r="T427" s="4"/>
      <c r="U427" s="4"/>
      <c r="V427" s="6">
        <v>43669.834131944437</v>
      </c>
      <c r="W427" s="4"/>
      <c r="X427" s="4"/>
      <c r="Y427" s="4"/>
      <c r="Z427" s="5">
        <v>587</v>
      </c>
      <c r="AA427" s="5">
        <v>35</v>
      </c>
      <c r="AB427" s="5">
        <v>93</v>
      </c>
      <c r="AC427" s="5">
        <v>795</v>
      </c>
    </row>
    <row r="428" spans="1:29" ht="43.2" x14ac:dyDescent="0.3">
      <c r="A428" s="3" t="s">
        <v>1393</v>
      </c>
      <c r="B428" s="4" t="s">
        <v>4316</v>
      </c>
      <c r="C428" s="5" t="s">
        <v>29</v>
      </c>
      <c r="D428" s="5"/>
      <c r="E428" s="5">
        <v>1.17762E+18</v>
      </c>
      <c r="F428" s="6">
        <v>43735.806666666656</v>
      </c>
      <c r="G428" s="5">
        <v>4</v>
      </c>
      <c r="H428" s="5">
        <v>0</v>
      </c>
      <c r="I428" s="5">
        <v>0</v>
      </c>
      <c r="J428" s="5">
        <v>0</v>
      </c>
      <c r="K428" s="5">
        <v>0</v>
      </c>
      <c r="L428" s="4"/>
      <c r="M428" s="4"/>
      <c r="N428" s="4"/>
      <c r="O428" s="4"/>
      <c r="P428" s="4" t="s">
        <v>1734</v>
      </c>
      <c r="Q428" s="4"/>
      <c r="R428" s="4" t="s">
        <v>1735</v>
      </c>
      <c r="S428" s="5">
        <v>1.16827E+18</v>
      </c>
      <c r="T428" s="4" t="s">
        <v>1736</v>
      </c>
      <c r="U428" s="4"/>
      <c r="V428" s="6">
        <v>43710.014456018522</v>
      </c>
      <c r="W428" s="4"/>
      <c r="X428" s="4"/>
      <c r="Y428" s="4"/>
      <c r="Z428" s="5">
        <v>23</v>
      </c>
      <c r="AA428" s="5">
        <v>4</v>
      </c>
      <c r="AB428" s="5">
        <v>17</v>
      </c>
      <c r="AC428" s="5">
        <v>178</v>
      </c>
    </row>
    <row r="429" spans="1:29" ht="43.2" x14ac:dyDescent="0.3">
      <c r="A429" s="3" t="s">
        <v>205</v>
      </c>
      <c r="B429" s="4" t="s">
        <v>4317</v>
      </c>
      <c r="C429" s="5" t="s">
        <v>29</v>
      </c>
      <c r="D429" s="5"/>
      <c r="E429" s="5">
        <v>1.17762E+18</v>
      </c>
      <c r="F429" s="6">
        <v>43735.805798611109</v>
      </c>
      <c r="G429" s="5">
        <v>8</v>
      </c>
      <c r="H429" s="5">
        <v>6</v>
      </c>
      <c r="I429" s="5">
        <v>0</v>
      </c>
      <c r="J429" s="5">
        <v>0</v>
      </c>
      <c r="K429" s="5">
        <v>0</v>
      </c>
      <c r="L429" s="4"/>
      <c r="M429" s="4"/>
      <c r="N429" s="4"/>
      <c r="O429" s="4"/>
      <c r="P429" s="4" t="s">
        <v>1737</v>
      </c>
      <c r="Q429" s="4"/>
      <c r="R429" s="4" t="s">
        <v>1738</v>
      </c>
      <c r="S429" s="5">
        <v>9.5725E+17</v>
      </c>
      <c r="T429" s="4" t="s">
        <v>1739</v>
      </c>
      <c r="U429" s="4"/>
      <c r="V429" s="6">
        <v>43127.701956018522</v>
      </c>
      <c r="W429" s="4"/>
      <c r="X429" s="4" t="s">
        <v>1640</v>
      </c>
      <c r="Y429" s="4"/>
      <c r="Z429" s="5">
        <v>12894</v>
      </c>
      <c r="AA429" s="5">
        <v>6576</v>
      </c>
      <c r="AB429" s="5">
        <v>8</v>
      </c>
      <c r="AC429" s="5">
        <v>179</v>
      </c>
    </row>
    <row r="430" spans="1:29" ht="57.6" x14ac:dyDescent="0.3">
      <c r="A430" s="3" t="s">
        <v>1740</v>
      </c>
      <c r="B430" s="4" t="s">
        <v>4318</v>
      </c>
      <c r="C430" s="5" t="s">
        <v>29</v>
      </c>
      <c r="D430" s="5"/>
      <c r="E430" s="5">
        <v>1.17762E+18</v>
      </c>
      <c r="F430" s="6">
        <v>43735.802546296298</v>
      </c>
      <c r="G430" s="5">
        <v>73</v>
      </c>
      <c r="H430" s="5">
        <v>6</v>
      </c>
      <c r="I430" s="5">
        <v>0</v>
      </c>
      <c r="J430" s="5">
        <v>0</v>
      </c>
      <c r="K430" s="5">
        <v>0</v>
      </c>
      <c r="L430" s="4"/>
      <c r="M430" s="4"/>
      <c r="N430" s="4"/>
      <c r="O430" s="4"/>
      <c r="P430" s="4" t="s">
        <v>1741</v>
      </c>
      <c r="Q430" s="4"/>
      <c r="R430" s="4" t="s">
        <v>1742</v>
      </c>
      <c r="S430" s="5">
        <v>1.00435E+18</v>
      </c>
      <c r="T430" s="4" t="s">
        <v>1743</v>
      </c>
      <c r="U430" s="4"/>
      <c r="V430" s="6">
        <v>43257.662812499999</v>
      </c>
      <c r="W430" s="4"/>
      <c r="X430" s="4" t="s">
        <v>1744</v>
      </c>
      <c r="Y430" s="4"/>
      <c r="Z430" s="5">
        <v>30714</v>
      </c>
      <c r="AA430" s="5">
        <v>14361</v>
      </c>
      <c r="AB430" s="5">
        <v>13079</v>
      </c>
      <c r="AC430" s="5">
        <v>308989</v>
      </c>
    </row>
    <row r="431" spans="1:29" ht="28.8" x14ac:dyDescent="0.3">
      <c r="A431" s="3" t="s">
        <v>1745</v>
      </c>
      <c r="B431" s="4" t="s">
        <v>4319</v>
      </c>
      <c r="C431" s="5" t="s">
        <v>29</v>
      </c>
      <c r="D431" s="5"/>
      <c r="E431" s="5">
        <v>1.17762E+18</v>
      </c>
      <c r="F431" s="6">
        <v>43735.798634259263</v>
      </c>
      <c r="G431" s="5">
        <v>0</v>
      </c>
      <c r="H431" s="5">
        <v>0</v>
      </c>
      <c r="I431" s="5">
        <v>0</v>
      </c>
      <c r="J431" s="5">
        <v>0</v>
      </c>
      <c r="K431" s="5">
        <v>0</v>
      </c>
      <c r="L431" s="4"/>
      <c r="M431" s="4"/>
      <c r="N431" s="4"/>
      <c r="O431" s="4"/>
      <c r="P431" s="4" t="s">
        <v>1746</v>
      </c>
      <c r="Q431" s="4"/>
      <c r="R431" s="4" t="s">
        <v>1747</v>
      </c>
      <c r="S431" s="5">
        <v>1.11958E+18</v>
      </c>
      <c r="T431" s="4" t="s">
        <v>1748</v>
      </c>
      <c r="U431" s="4"/>
      <c r="V431" s="6">
        <v>43575.638240740736</v>
      </c>
      <c r="W431" s="4"/>
      <c r="X431" s="4" t="s">
        <v>162</v>
      </c>
      <c r="Y431" s="4"/>
      <c r="Z431" s="5">
        <v>394</v>
      </c>
      <c r="AA431" s="5">
        <v>15</v>
      </c>
      <c r="AB431" s="5">
        <v>109</v>
      </c>
      <c r="AC431" s="5">
        <v>3411</v>
      </c>
    </row>
    <row r="432" spans="1:29" ht="43.2" x14ac:dyDescent="0.3">
      <c r="A432" s="3" t="s">
        <v>1546</v>
      </c>
      <c r="B432" s="4" t="s">
        <v>3849</v>
      </c>
      <c r="C432" s="5" t="s">
        <v>42</v>
      </c>
      <c r="D432" s="5" t="s">
        <v>43</v>
      </c>
      <c r="E432" s="5">
        <v>1.17762E+18</v>
      </c>
      <c r="F432" s="6">
        <v>43735.796898148154</v>
      </c>
      <c r="G432" s="5">
        <v>15</v>
      </c>
      <c r="H432" s="5">
        <v>2</v>
      </c>
      <c r="I432" s="5">
        <v>0</v>
      </c>
      <c r="J432" s="5">
        <v>0</v>
      </c>
      <c r="K432" s="5">
        <v>0</v>
      </c>
      <c r="L432" s="4"/>
      <c r="M432" s="4"/>
      <c r="N432" s="4"/>
      <c r="O432" s="4"/>
      <c r="P432" s="4" t="s">
        <v>1749</v>
      </c>
      <c r="Q432" s="4"/>
      <c r="R432" s="4" t="s">
        <v>1750</v>
      </c>
      <c r="S432" s="5">
        <v>3152537475</v>
      </c>
      <c r="T432" s="4" t="s">
        <v>1751</v>
      </c>
      <c r="U432" s="4"/>
      <c r="V432" s="6">
        <v>42103.940104166657</v>
      </c>
      <c r="W432" s="4"/>
      <c r="X432" s="4"/>
      <c r="Y432" s="4"/>
      <c r="Z432" s="5">
        <v>9642</v>
      </c>
      <c r="AA432" s="5">
        <v>4627</v>
      </c>
      <c r="AB432" s="5">
        <v>1911</v>
      </c>
      <c r="AC432" s="5">
        <v>9247</v>
      </c>
    </row>
    <row r="433" spans="1:29" ht="28.8" x14ac:dyDescent="0.3">
      <c r="A433" s="3" t="s">
        <v>1752</v>
      </c>
      <c r="B433" s="4" t="s">
        <v>4320</v>
      </c>
      <c r="C433" s="5" t="s">
        <v>42</v>
      </c>
      <c r="D433" s="5" t="s">
        <v>43</v>
      </c>
      <c r="E433" s="5">
        <v>1.17762E+18</v>
      </c>
      <c r="F433" s="6">
        <v>43735.795925925922</v>
      </c>
      <c r="G433" s="5">
        <v>1</v>
      </c>
      <c r="H433" s="5">
        <v>0</v>
      </c>
      <c r="I433" s="5">
        <v>0</v>
      </c>
      <c r="J433" s="5">
        <v>0</v>
      </c>
      <c r="K433" s="5">
        <v>0</v>
      </c>
      <c r="L433" s="4"/>
      <c r="M433" s="4"/>
      <c r="N433" s="4"/>
      <c r="O433" s="4"/>
      <c r="P433" s="4" t="s">
        <v>1753</v>
      </c>
      <c r="Q433" s="4"/>
      <c r="R433" s="4" t="s">
        <v>1754</v>
      </c>
      <c r="S433" s="5">
        <v>8.96355E+17</v>
      </c>
      <c r="T433" s="4"/>
      <c r="U433" s="4"/>
      <c r="V433" s="6">
        <v>42959.665613425917</v>
      </c>
      <c r="W433" s="4"/>
      <c r="X433" s="4"/>
      <c r="Y433" s="4"/>
      <c r="Z433" s="5">
        <v>3228</v>
      </c>
      <c r="AA433" s="5">
        <v>3719</v>
      </c>
      <c r="AB433" s="5">
        <v>3</v>
      </c>
      <c r="AC433" s="5">
        <v>7509</v>
      </c>
    </row>
    <row r="434" spans="1:29" ht="43.2" x14ac:dyDescent="0.3">
      <c r="A434" s="3" t="s">
        <v>227</v>
      </c>
      <c r="B434" s="4" t="s">
        <v>4321</v>
      </c>
      <c r="C434" s="5" t="s">
        <v>42</v>
      </c>
      <c r="D434" s="5" t="s">
        <v>43</v>
      </c>
      <c r="E434" s="5">
        <v>1.17762E+18</v>
      </c>
      <c r="F434" s="6">
        <v>43735.795266203713</v>
      </c>
      <c r="G434" s="5">
        <v>1</v>
      </c>
      <c r="H434" s="5">
        <v>0</v>
      </c>
      <c r="I434" s="5">
        <v>0</v>
      </c>
      <c r="J434" s="5">
        <v>0</v>
      </c>
      <c r="K434" s="5">
        <v>0</v>
      </c>
      <c r="L434" s="4"/>
      <c r="M434" s="4"/>
      <c r="N434" s="4"/>
      <c r="O434" s="4"/>
      <c r="P434" s="4" t="s">
        <v>1755</v>
      </c>
      <c r="Q434" s="4"/>
      <c r="R434" s="4" t="s">
        <v>1756</v>
      </c>
      <c r="S434" s="5">
        <v>9.53976E+17</v>
      </c>
      <c r="T434" s="4" t="s">
        <v>1757</v>
      </c>
      <c r="U434" s="4"/>
      <c r="V434" s="6">
        <v>43118.668726851851</v>
      </c>
      <c r="W434" s="4"/>
      <c r="X434" s="4" t="s">
        <v>1758</v>
      </c>
      <c r="Y434" s="4"/>
      <c r="Z434" s="5">
        <v>14637</v>
      </c>
      <c r="AA434" s="5">
        <v>172</v>
      </c>
      <c r="AB434" s="5">
        <v>714</v>
      </c>
      <c r="AC434" s="5">
        <v>13512</v>
      </c>
    </row>
    <row r="435" spans="1:29" ht="43.2" x14ac:dyDescent="0.3">
      <c r="A435" s="3" t="s">
        <v>1224</v>
      </c>
      <c r="B435" s="4" t="s">
        <v>4322</v>
      </c>
      <c r="C435" s="5" t="s">
        <v>29</v>
      </c>
      <c r="D435" s="5"/>
      <c r="E435" s="5">
        <v>1.17762E+18</v>
      </c>
      <c r="F435" s="6">
        <v>43735.79482638889</v>
      </c>
      <c r="G435" s="5">
        <v>13</v>
      </c>
      <c r="H435" s="5">
        <v>4</v>
      </c>
      <c r="I435" s="5">
        <v>0</v>
      </c>
      <c r="J435" s="5">
        <v>0</v>
      </c>
      <c r="K435" s="5">
        <v>0</v>
      </c>
      <c r="L435" s="4"/>
      <c r="M435" s="4"/>
      <c r="N435" s="4"/>
      <c r="O435" s="4"/>
      <c r="P435" s="4" t="s">
        <v>1759</v>
      </c>
      <c r="Q435" s="4"/>
      <c r="R435" s="4" t="s">
        <v>1760</v>
      </c>
      <c r="S435" s="5">
        <v>1.11991E+18</v>
      </c>
      <c r="T435" s="4" t="s">
        <v>1761</v>
      </c>
      <c r="U435" s="4"/>
      <c r="V435" s="6">
        <v>43576.550937499997</v>
      </c>
      <c r="W435" s="4"/>
      <c r="X435" s="4"/>
      <c r="Y435" s="4"/>
      <c r="Z435" s="5">
        <v>893</v>
      </c>
      <c r="AA435" s="5">
        <v>284</v>
      </c>
      <c r="AB435" s="5">
        <v>411</v>
      </c>
      <c r="AC435" s="5">
        <v>628</v>
      </c>
    </row>
    <row r="436" spans="1:29" ht="43.2" x14ac:dyDescent="0.3">
      <c r="A436" s="3" t="s">
        <v>1762</v>
      </c>
      <c r="B436" s="4" t="s">
        <v>3850</v>
      </c>
      <c r="C436" s="5" t="s">
        <v>29</v>
      </c>
      <c r="D436" s="5"/>
      <c r="E436" s="5">
        <v>1.17761E+18</v>
      </c>
      <c r="F436" s="6">
        <v>43735.79414351852</v>
      </c>
      <c r="G436" s="5">
        <v>14</v>
      </c>
      <c r="H436" s="5">
        <v>2</v>
      </c>
      <c r="I436" s="5">
        <v>0</v>
      </c>
      <c r="J436" s="5">
        <v>0</v>
      </c>
      <c r="K436" s="5">
        <v>0</v>
      </c>
      <c r="L436" s="4"/>
      <c r="M436" s="4"/>
      <c r="N436" s="4"/>
      <c r="O436" s="4"/>
      <c r="P436" s="4" t="s">
        <v>1763</v>
      </c>
      <c r="Q436" s="4"/>
      <c r="R436" s="4" t="s">
        <v>1764</v>
      </c>
      <c r="S436" s="5">
        <v>1.03237E+18</v>
      </c>
      <c r="T436" s="4" t="s">
        <v>1765</v>
      </c>
      <c r="U436" s="4"/>
      <c r="V436" s="6">
        <v>43335.003611111111</v>
      </c>
      <c r="W436" s="4"/>
      <c r="X436" s="4" t="s">
        <v>1766</v>
      </c>
      <c r="Y436" s="4"/>
      <c r="Z436" s="5">
        <v>107</v>
      </c>
      <c r="AA436" s="5">
        <v>1867</v>
      </c>
      <c r="AB436" s="5">
        <v>282</v>
      </c>
      <c r="AC436" s="5">
        <v>102</v>
      </c>
    </row>
    <row r="437" spans="1:29" ht="43.2" x14ac:dyDescent="0.3">
      <c r="A437" s="3" t="s">
        <v>1229</v>
      </c>
      <c r="B437" s="4" t="s">
        <v>4323</v>
      </c>
      <c r="C437" s="5" t="s">
        <v>29</v>
      </c>
      <c r="D437" s="5"/>
      <c r="E437" s="5">
        <v>1.17761E+18</v>
      </c>
      <c r="F437" s="6">
        <v>43735.792592592603</v>
      </c>
      <c r="G437" s="5">
        <v>2</v>
      </c>
      <c r="H437" s="5">
        <v>0</v>
      </c>
      <c r="I437" s="5">
        <v>0</v>
      </c>
      <c r="J437" s="5">
        <v>0</v>
      </c>
      <c r="K437" s="5">
        <v>0</v>
      </c>
      <c r="L437" s="4"/>
      <c r="M437" s="4"/>
      <c r="N437" s="4"/>
      <c r="O437" s="4"/>
      <c r="P437" s="4" t="s">
        <v>1767</v>
      </c>
      <c r="Q437" s="4"/>
      <c r="R437" s="4" t="s">
        <v>4324</v>
      </c>
      <c r="S437" s="5">
        <v>1.11776E+18</v>
      </c>
      <c r="T437" s="4" t="s">
        <v>1768</v>
      </c>
      <c r="U437" s="7" t="s">
        <v>1769</v>
      </c>
      <c r="V437" s="6">
        <v>43570.617928240739</v>
      </c>
      <c r="W437" s="4"/>
      <c r="X437" s="4"/>
      <c r="Y437" s="4"/>
      <c r="Z437" s="5">
        <v>292</v>
      </c>
      <c r="AA437" s="5">
        <v>24</v>
      </c>
      <c r="AB437" s="5">
        <v>70</v>
      </c>
      <c r="AC437" s="5">
        <v>365</v>
      </c>
    </row>
    <row r="438" spans="1:29" ht="28.8" x14ac:dyDescent="0.3">
      <c r="A438" s="3" t="s">
        <v>1770</v>
      </c>
      <c r="B438" s="4" t="s">
        <v>4325</v>
      </c>
      <c r="C438" s="5" t="s">
        <v>42</v>
      </c>
      <c r="D438" s="5" t="s">
        <v>43</v>
      </c>
      <c r="E438" s="5">
        <v>1.17761E+18</v>
      </c>
      <c r="F438" s="6">
        <v>43735.791365740741</v>
      </c>
      <c r="G438" s="5">
        <v>2</v>
      </c>
      <c r="H438" s="5">
        <v>0</v>
      </c>
      <c r="I438" s="5">
        <v>0</v>
      </c>
      <c r="J438" s="5">
        <v>0</v>
      </c>
      <c r="K438" s="5">
        <v>0</v>
      </c>
      <c r="L438" s="4"/>
      <c r="M438" s="4"/>
      <c r="N438" s="4"/>
      <c r="O438" s="4"/>
      <c r="P438" s="4" t="s">
        <v>1771</v>
      </c>
      <c r="Q438" s="4"/>
      <c r="R438" s="4" t="s">
        <v>1772</v>
      </c>
      <c r="S438" s="5">
        <v>172480847</v>
      </c>
      <c r="T438" s="4" t="s">
        <v>1773</v>
      </c>
      <c r="U438" s="4"/>
      <c r="V438" s="6">
        <v>40389.023946759262</v>
      </c>
      <c r="W438" s="4"/>
      <c r="X438" s="4"/>
      <c r="Y438" s="4"/>
      <c r="Z438" s="5">
        <v>13544</v>
      </c>
      <c r="AA438" s="5">
        <v>244</v>
      </c>
      <c r="AB438" s="5">
        <v>225</v>
      </c>
      <c r="AC438" s="5">
        <v>25769</v>
      </c>
    </row>
    <row r="439" spans="1:29" ht="43.2" x14ac:dyDescent="0.3">
      <c r="A439" s="3" t="s">
        <v>252</v>
      </c>
      <c r="B439" s="4" t="s">
        <v>4326</v>
      </c>
      <c r="C439" s="5" t="s">
        <v>29</v>
      </c>
      <c r="D439" s="5"/>
      <c r="E439" s="5">
        <v>1.17761E+18</v>
      </c>
      <c r="F439" s="6">
        <v>43735.790243055562</v>
      </c>
      <c r="G439" s="5">
        <v>1</v>
      </c>
      <c r="H439" s="5">
        <v>1</v>
      </c>
      <c r="I439" s="5">
        <v>0</v>
      </c>
      <c r="J439" s="5">
        <v>0</v>
      </c>
      <c r="K439" s="5">
        <v>0</v>
      </c>
      <c r="L439" s="4"/>
      <c r="M439" s="4"/>
      <c r="N439" s="4"/>
      <c r="O439" s="4"/>
      <c r="P439" s="4" t="s">
        <v>1774</v>
      </c>
      <c r="Q439" s="4"/>
      <c r="R439" s="4" t="s">
        <v>1775</v>
      </c>
      <c r="S439" s="5">
        <v>7.00597E+17</v>
      </c>
      <c r="T439" s="4" t="s">
        <v>1776</v>
      </c>
      <c r="U439" s="7" t="s">
        <v>1777</v>
      </c>
      <c r="V439" s="6">
        <v>42419.476087962961</v>
      </c>
      <c r="W439" s="4"/>
      <c r="X439" s="4" t="s">
        <v>1778</v>
      </c>
      <c r="Y439" s="4"/>
      <c r="Z439" s="5">
        <v>45522</v>
      </c>
      <c r="AA439" s="5">
        <v>8536</v>
      </c>
      <c r="AB439" s="5">
        <v>914</v>
      </c>
      <c r="AC439" s="5">
        <v>35255</v>
      </c>
    </row>
    <row r="440" spans="1:29" ht="43.2" x14ac:dyDescent="0.3">
      <c r="A440" s="3" t="s">
        <v>1425</v>
      </c>
      <c r="B440" s="4" t="s">
        <v>4327</v>
      </c>
      <c r="C440" s="5" t="s">
        <v>29</v>
      </c>
      <c r="D440" s="5"/>
      <c r="E440" s="5">
        <v>1.17761E+18</v>
      </c>
      <c r="F440" s="6">
        <v>43735.789976851847</v>
      </c>
      <c r="G440" s="5">
        <v>5</v>
      </c>
      <c r="H440" s="5">
        <v>0</v>
      </c>
      <c r="I440" s="5">
        <v>0</v>
      </c>
      <c r="J440" s="5">
        <v>0</v>
      </c>
      <c r="K440" s="5">
        <v>0</v>
      </c>
      <c r="L440" s="4"/>
      <c r="M440" s="4"/>
      <c r="N440" s="4"/>
      <c r="O440" s="4"/>
      <c r="P440" s="4" t="s">
        <v>1779</v>
      </c>
      <c r="Q440" s="4"/>
      <c r="R440" s="4" t="s">
        <v>1780</v>
      </c>
      <c r="S440" s="5">
        <v>1.01484E+18</v>
      </c>
      <c r="T440" s="4" t="s">
        <v>3851</v>
      </c>
      <c r="U440" s="7" t="s">
        <v>1781</v>
      </c>
      <c r="V440" s="6">
        <v>43286.621712962973</v>
      </c>
      <c r="W440" s="4"/>
      <c r="X440" s="4" t="s">
        <v>1782</v>
      </c>
      <c r="Y440" s="4"/>
      <c r="Z440" s="5">
        <v>6960</v>
      </c>
      <c r="AA440" s="5">
        <v>203</v>
      </c>
      <c r="AB440" s="5">
        <v>193</v>
      </c>
      <c r="AC440" s="5">
        <v>8046</v>
      </c>
    </row>
    <row r="441" spans="1:29" ht="43.2" x14ac:dyDescent="0.3">
      <c r="A441" s="3" t="s">
        <v>1232</v>
      </c>
      <c r="B441" s="4" t="s">
        <v>4328</v>
      </c>
      <c r="C441" s="5" t="s">
        <v>29</v>
      </c>
      <c r="D441" s="5"/>
      <c r="E441" s="5">
        <v>1.17761E+18</v>
      </c>
      <c r="F441" s="6">
        <v>43735.788275462961</v>
      </c>
      <c r="G441" s="5">
        <v>0</v>
      </c>
      <c r="H441" s="5">
        <v>1</v>
      </c>
      <c r="I441" s="5">
        <v>0</v>
      </c>
      <c r="J441" s="5">
        <v>0</v>
      </c>
      <c r="K441" s="5">
        <v>0</v>
      </c>
      <c r="L441" s="4"/>
      <c r="M441" s="4"/>
      <c r="N441" s="4"/>
      <c r="O441" s="4"/>
      <c r="P441" s="4" t="s">
        <v>1042</v>
      </c>
      <c r="Q441" s="4"/>
      <c r="R441" s="4" t="s">
        <v>1043</v>
      </c>
      <c r="S441" s="5">
        <v>4361174361</v>
      </c>
      <c r="T441" s="4" t="s">
        <v>1044</v>
      </c>
      <c r="U441" s="7" t="s">
        <v>1045</v>
      </c>
      <c r="V441" s="6">
        <v>42341.645173611112</v>
      </c>
      <c r="W441" s="4"/>
      <c r="X441" s="4"/>
      <c r="Y441" s="4"/>
      <c r="Z441" s="5">
        <v>49235</v>
      </c>
      <c r="AA441" s="5">
        <v>15283</v>
      </c>
      <c r="AB441" s="5">
        <v>6</v>
      </c>
      <c r="AC441" s="5">
        <v>0</v>
      </c>
    </row>
    <row r="442" spans="1:29" ht="57.6" x14ac:dyDescent="0.3">
      <c r="A442" s="3" t="s">
        <v>1783</v>
      </c>
      <c r="B442" s="4" t="s">
        <v>3852</v>
      </c>
      <c r="C442" s="5" t="s">
        <v>42</v>
      </c>
      <c r="D442" s="5" t="s">
        <v>43</v>
      </c>
      <c r="E442" s="5">
        <v>1.17761E+18</v>
      </c>
      <c r="F442" s="6">
        <v>43735.78806712963</v>
      </c>
      <c r="G442" s="5">
        <v>0</v>
      </c>
      <c r="H442" s="5">
        <v>0</v>
      </c>
      <c r="I442" s="5">
        <v>0</v>
      </c>
      <c r="J442" s="5">
        <v>0</v>
      </c>
      <c r="K442" s="5">
        <v>0</v>
      </c>
      <c r="L442" s="4"/>
      <c r="M442" s="4"/>
      <c r="N442" s="4"/>
      <c r="O442" s="4"/>
      <c r="P442" s="4" t="s">
        <v>1784</v>
      </c>
      <c r="Q442" s="4"/>
      <c r="R442" s="4" t="s">
        <v>1785</v>
      </c>
      <c r="S442" s="5">
        <v>1.13278E+18</v>
      </c>
      <c r="T442" s="4" t="s">
        <v>1786</v>
      </c>
      <c r="U442" s="4"/>
      <c r="V442" s="6">
        <v>43612.060682870368</v>
      </c>
      <c r="W442" s="4"/>
      <c r="X442" s="4" t="s">
        <v>1787</v>
      </c>
      <c r="Y442" s="4"/>
      <c r="Z442" s="5">
        <v>1706</v>
      </c>
      <c r="AA442" s="5">
        <v>77</v>
      </c>
      <c r="AB442" s="5">
        <v>64</v>
      </c>
      <c r="AC442" s="5">
        <v>3957</v>
      </c>
    </row>
    <row r="443" spans="1:29" ht="43.2" x14ac:dyDescent="0.3">
      <c r="A443" s="3" t="s">
        <v>1788</v>
      </c>
      <c r="B443" s="4" t="s">
        <v>4329</v>
      </c>
      <c r="C443" s="5" t="s">
        <v>29</v>
      </c>
      <c r="D443" s="5"/>
      <c r="E443" s="5">
        <v>1.17761E+18</v>
      </c>
      <c r="F443" s="6">
        <v>43735.786759259259</v>
      </c>
      <c r="G443" s="5">
        <v>3</v>
      </c>
      <c r="H443" s="5">
        <v>2</v>
      </c>
      <c r="I443" s="5">
        <v>0</v>
      </c>
      <c r="J443" s="5">
        <v>0</v>
      </c>
      <c r="K443" s="5">
        <v>0</v>
      </c>
      <c r="L443" s="4"/>
      <c r="M443" s="4"/>
      <c r="N443" s="4"/>
      <c r="O443" s="4"/>
      <c r="P443" s="4" t="s">
        <v>1789</v>
      </c>
      <c r="Q443" s="4"/>
      <c r="R443" s="4" t="s">
        <v>4330</v>
      </c>
      <c r="S443" s="5">
        <v>1.16308E+18</v>
      </c>
      <c r="T443" s="4" t="s">
        <v>4331</v>
      </c>
      <c r="U443" s="7" t="s">
        <v>1790</v>
      </c>
      <c r="V443" s="6">
        <v>43695.686990740738</v>
      </c>
      <c r="W443" s="4"/>
      <c r="X443" s="4"/>
      <c r="Y443" s="4"/>
      <c r="Z443" s="5">
        <v>382</v>
      </c>
      <c r="AA443" s="5">
        <v>996</v>
      </c>
      <c r="AB443" s="5">
        <v>16</v>
      </c>
      <c r="AC443" s="5">
        <v>150</v>
      </c>
    </row>
    <row r="444" spans="1:29" ht="43.2" x14ac:dyDescent="0.3">
      <c r="A444" s="3" t="s">
        <v>1431</v>
      </c>
      <c r="B444" s="4" t="s">
        <v>4332</v>
      </c>
      <c r="C444" s="5" t="s">
        <v>29</v>
      </c>
      <c r="D444" s="5"/>
      <c r="E444" s="5">
        <v>1.17761E+18</v>
      </c>
      <c r="F444" s="6">
        <v>43735.786736111113</v>
      </c>
      <c r="G444" s="5">
        <v>9</v>
      </c>
      <c r="H444" s="5">
        <v>1</v>
      </c>
      <c r="I444" s="5">
        <v>0</v>
      </c>
      <c r="J444" s="5">
        <v>0</v>
      </c>
      <c r="K444" s="5">
        <v>0</v>
      </c>
      <c r="L444" s="4"/>
      <c r="M444" s="4"/>
      <c r="N444" s="4"/>
      <c r="O444" s="4"/>
      <c r="P444" s="4" t="s">
        <v>1789</v>
      </c>
      <c r="Q444" s="4"/>
      <c r="R444" s="4" t="s">
        <v>4330</v>
      </c>
      <c r="S444" s="5">
        <v>1.16308E+18</v>
      </c>
      <c r="T444" s="4" t="s">
        <v>4331</v>
      </c>
      <c r="U444" s="7" t="s">
        <v>1790</v>
      </c>
      <c r="V444" s="6">
        <v>43695.686990740738</v>
      </c>
      <c r="W444" s="4"/>
      <c r="X444" s="4"/>
      <c r="Y444" s="4"/>
      <c r="Z444" s="5">
        <v>382</v>
      </c>
      <c r="AA444" s="5">
        <v>996</v>
      </c>
      <c r="AB444" s="5">
        <v>16</v>
      </c>
      <c r="AC444" s="5">
        <v>150</v>
      </c>
    </row>
    <row r="445" spans="1:29" ht="14.4" x14ac:dyDescent="0.3">
      <c r="A445" s="3" t="s">
        <v>1791</v>
      </c>
      <c r="B445" s="4" t="s">
        <v>4333</v>
      </c>
      <c r="C445" s="5" t="s">
        <v>29</v>
      </c>
      <c r="D445" s="5"/>
      <c r="E445" s="5">
        <v>1.17761E+18</v>
      </c>
      <c r="F445" s="6">
        <v>43735.786203703698</v>
      </c>
      <c r="G445" s="5">
        <v>0</v>
      </c>
      <c r="H445" s="5">
        <v>0</v>
      </c>
      <c r="I445" s="5">
        <v>0</v>
      </c>
      <c r="J445" s="5">
        <v>0</v>
      </c>
      <c r="K445" s="5">
        <v>0</v>
      </c>
      <c r="L445" s="4"/>
      <c r="M445" s="4"/>
      <c r="N445" s="4"/>
      <c r="O445" s="4"/>
      <c r="P445" s="4" t="s">
        <v>1792</v>
      </c>
      <c r="Q445" s="4"/>
      <c r="R445" s="4" t="s">
        <v>1793</v>
      </c>
      <c r="S445" s="5">
        <v>4600704143</v>
      </c>
      <c r="T445" s="4" t="s">
        <v>1794</v>
      </c>
      <c r="U445" s="4"/>
      <c r="V445" s="6">
        <v>42363.718206018522</v>
      </c>
      <c r="W445" s="4"/>
      <c r="X445" s="4" t="s">
        <v>1795</v>
      </c>
      <c r="Y445" s="4"/>
      <c r="Z445" s="5">
        <v>218</v>
      </c>
      <c r="AA445" s="5">
        <v>34</v>
      </c>
      <c r="AB445" s="5">
        <v>457</v>
      </c>
      <c r="AC445" s="5">
        <v>603</v>
      </c>
    </row>
    <row r="446" spans="1:29" ht="43.2" x14ac:dyDescent="0.3">
      <c r="A446" s="3" t="s">
        <v>1796</v>
      </c>
      <c r="B446" s="4" t="s">
        <v>4334</v>
      </c>
      <c r="C446" s="5" t="s">
        <v>29</v>
      </c>
      <c r="D446" s="5"/>
      <c r="E446" s="5">
        <v>1.17761E+18</v>
      </c>
      <c r="F446" s="6">
        <v>43735.784004629633</v>
      </c>
      <c r="G446" s="5">
        <v>0</v>
      </c>
      <c r="H446" s="5">
        <v>0</v>
      </c>
      <c r="I446" s="5">
        <v>0</v>
      </c>
      <c r="J446" s="5">
        <v>0</v>
      </c>
      <c r="K446" s="5">
        <v>0</v>
      </c>
      <c r="L446" s="4"/>
      <c r="M446" s="4"/>
      <c r="N446" s="4"/>
      <c r="O446" s="4"/>
      <c r="P446" s="4" t="s">
        <v>1797</v>
      </c>
      <c r="Q446" s="4"/>
      <c r="R446" s="4" t="s">
        <v>1798</v>
      </c>
      <c r="S446" s="5">
        <v>1.08719E+18</v>
      </c>
      <c r="T446" s="4" t="s">
        <v>1799</v>
      </c>
      <c r="U446" s="4"/>
      <c r="V446" s="6">
        <v>43486.27375</v>
      </c>
      <c r="W446" s="4"/>
      <c r="X446" s="4"/>
      <c r="Y446" s="4"/>
      <c r="Z446" s="5">
        <v>5510</v>
      </c>
      <c r="AA446" s="5">
        <v>94</v>
      </c>
      <c r="AB446" s="5">
        <v>136</v>
      </c>
      <c r="AC446" s="5">
        <v>7221</v>
      </c>
    </row>
    <row r="447" spans="1:29" ht="57.6" x14ac:dyDescent="0.3">
      <c r="A447" s="3" t="s">
        <v>1583</v>
      </c>
      <c r="B447" s="4" t="s">
        <v>4335</v>
      </c>
      <c r="C447" s="5" t="s">
        <v>42</v>
      </c>
      <c r="D447" s="5" t="s">
        <v>43</v>
      </c>
      <c r="E447" s="5">
        <v>1.17761E+18</v>
      </c>
      <c r="F447" s="6">
        <v>43735.783993055556</v>
      </c>
      <c r="G447" s="5">
        <v>21</v>
      </c>
      <c r="H447" s="5">
        <v>0</v>
      </c>
      <c r="I447" s="5">
        <v>0</v>
      </c>
      <c r="J447" s="5">
        <v>0</v>
      </c>
      <c r="K447" s="5">
        <v>0</v>
      </c>
      <c r="L447" s="4"/>
      <c r="M447" s="4"/>
      <c r="N447" s="4"/>
      <c r="O447" s="4"/>
      <c r="P447" s="4" t="s">
        <v>1800</v>
      </c>
      <c r="Q447" s="4"/>
      <c r="R447" s="4" t="s">
        <v>1801</v>
      </c>
      <c r="S447" s="5">
        <v>352240654</v>
      </c>
      <c r="T447" s="4" t="s">
        <v>1802</v>
      </c>
      <c r="U447" s="4"/>
      <c r="V447" s="6">
        <v>40765.596736111111</v>
      </c>
      <c r="W447" s="4"/>
      <c r="X447" s="4"/>
      <c r="Y447" s="4"/>
      <c r="Z447" s="5">
        <v>26441</v>
      </c>
      <c r="AA447" s="5">
        <v>21553</v>
      </c>
      <c r="AB447" s="5">
        <v>23422</v>
      </c>
      <c r="AC447" s="5">
        <v>235207</v>
      </c>
    </row>
    <row r="448" spans="1:29" ht="57.6" x14ac:dyDescent="0.3">
      <c r="A448" s="3" t="s">
        <v>277</v>
      </c>
      <c r="B448" s="4" t="s">
        <v>4336</v>
      </c>
      <c r="C448" s="5" t="s">
        <v>42</v>
      </c>
      <c r="D448" s="5" t="s">
        <v>43</v>
      </c>
      <c r="E448" s="5">
        <v>1.17761E+18</v>
      </c>
      <c r="F448" s="6">
        <v>43735.783437500002</v>
      </c>
      <c r="G448" s="5">
        <v>2</v>
      </c>
      <c r="H448" s="5">
        <v>0</v>
      </c>
      <c r="I448" s="5">
        <v>0</v>
      </c>
      <c r="J448" s="5">
        <v>0</v>
      </c>
      <c r="K448" s="5">
        <v>0</v>
      </c>
      <c r="L448" s="4"/>
      <c r="M448" s="4"/>
      <c r="N448" s="4"/>
      <c r="O448" s="4"/>
      <c r="P448" s="4" t="s">
        <v>1803</v>
      </c>
      <c r="Q448" s="4"/>
      <c r="R448" s="4" t="s">
        <v>1804</v>
      </c>
      <c r="S448" s="5">
        <v>1.04631E+18</v>
      </c>
      <c r="T448" s="4" t="s">
        <v>1805</v>
      </c>
      <c r="U448" s="4"/>
      <c r="V448" s="6">
        <v>43373.461458333331</v>
      </c>
      <c r="W448" s="4"/>
      <c r="X448" s="4" t="s">
        <v>1806</v>
      </c>
      <c r="Y448" s="4"/>
      <c r="Z448" s="5">
        <v>1349</v>
      </c>
      <c r="AA448" s="5">
        <v>98</v>
      </c>
      <c r="AB448" s="5">
        <v>342</v>
      </c>
      <c r="AC448" s="5">
        <v>3173</v>
      </c>
    </row>
    <row r="449" spans="1:29" ht="28.8" x14ac:dyDescent="0.3">
      <c r="A449" s="3" t="s">
        <v>1807</v>
      </c>
      <c r="B449" s="4" t="s">
        <v>1808</v>
      </c>
      <c r="C449" s="5" t="s">
        <v>29</v>
      </c>
      <c r="D449" s="5"/>
      <c r="E449" s="5">
        <v>1.17761E+18</v>
      </c>
      <c r="F449" s="6">
        <v>43735.776631944442</v>
      </c>
      <c r="G449" s="5">
        <v>1</v>
      </c>
      <c r="H449" s="5">
        <v>0</v>
      </c>
      <c r="I449" s="5">
        <v>0</v>
      </c>
      <c r="J449" s="5">
        <v>0</v>
      </c>
      <c r="K449" s="5">
        <v>0</v>
      </c>
      <c r="L449" s="4"/>
      <c r="M449" s="4"/>
      <c r="N449" s="4"/>
      <c r="O449" s="4"/>
      <c r="P449" s="4" t="s">
        <v>1809</v>
      </c>
      <c r="Q449" s="4"/>
      <c r="R449" s="4" t="s">
        <v>1810</v>
      </c>
      <c r="S449" s="5">
        <v>398245150</v>
      </c>
      <c r="T449" s="4"/>
      <c r="U449" s="7" t="s">
        <v>1811</v>
      </c>
      <c r="V449" s="6">
        <v>40841.994571759264</v>
      </c>
      <c r="W449" s="4"/>
      <c r="X449" s="4"/>
      <c r="Y449" s="4"/>
      <c r="Z449" s="5">
        <v>335</v>
      </c>
      <c r="AA449" s="5">
        <v>497</v>
      </c>
      <c r="AB449" s="5">
        <v>63</v>
      </c>
      <c r="AC449" s="5">
        <v>11725</v>
      </c>
    </row>
    <row r="450" spans="1:29" ht="43.2" x14ac:dyDescent="0.3">
      <c r="A450" s="3" t="s">
        <v>1812</v>
      </c>
      <c r="B450" s="4" t="s">
        <v>4337</v>
      </c>
      <c r="C450" s="5" t="s">
        <v>29</v>
      </c>
      <c r="D450" s="5"/>
      <c r="E450" s="5">
        <v>1.17761E+18</v>
      </c>
      <c r="F450" s="6">
        <v>43735.776458333326</v>
      </c>
      <c r="G450" s="5">
        <v>2</v>
      </c>
      <c r="H450" s="5">
        <v>0</v>
      </c>
      <c r="I450" s="5">
        <v>0</v>
      </c>
      <c r="J450" s="5">
        <v>0</v>
      </c>
      <c r="K450" s="5">
        <v>0</v>
      </c>
      <c r="L450" s="4"/>
      <c r="M450" s="4"/>
      <c r="N450" s="4"/>
      <c r="O450" s="4"/>
      <c r="P450" s="4" t="s">
        <v>1813</v>
      </c>
      <c r="Q450" s="4"/>
      <c r="R450" s="4" t="s">
        <v>1814</v>
      </c>
      <c r="S450" s="5">
        <v>1.10073E+18</v>
      </c>
      <c r="T450" s="4" t="s">
        <v>1815</v>
      </c>
      <c r="U450" s="4"/>
      <c r="V450" s="6">
        <v>43523.621828703697</v>
      </c>
      <c r="W450" s="4"/>
      <c r="X450" s="4"/>
      <c r="Y450" s="4"/>
      <c r="Z450" s="5">
        <v>2248</v>
      </c>
      <c r="AA450" s="5">
        <v>88</v>
      </c>
      <c r="AB450" s="5">
        <v>92</v>
      </c>
      <c r="AC450" s="5">
        <v>7308</v>
      </c>
    </row>
    <row r="451" spans="1:29" ht="28.8" x14ac:dyDescent="0.3">
      <c r="A451" s="3" t="s">
        <v>300</v>
      </c>
      <c r="B451" s="4" t="s">
        <v>3853</v>
      </c>
      <c r="C451" s="5" t="s">
        <v>42</v>
      </c>
      <c r="D451" s="5" t="s">
        <v>43</v>
      </c>
      <c r="E451" s="5">
        <v>1.17761E+18</v>
      </c>
      <c r="F451" s="6">
        <v>43735.773923611108</v>
      </c>
      <c r="G451" s="5">
        <v>0</v>
      </c>
      <c r="H451" s="5">
        <v>0</v>
      </c>
      <c r="I451" s="5">
        <v>0</v>
      </c>
      <c r="J451" s="5">
        <v>0</v>
      </c>
      <c r="K451" s="5">
        <v>0</v>
      </c>
      <c r="L451" s="4"/>
      <c r="M451" s="4"/>
      <c r="N451" s="4"/>
      <c r="O451" s="4"/>
      <c r="P451" s="4" t="s">
        <v>1816</v>
      </c>
      <c r="Q451" s="4"/>
      <c r="R451" s="4" t="s">
        <v>1817</v>
      </c>
      <c r="S451" s="5">
        <v>331723212</v>
      </c>
      <c r="T451" s="4"/>
      <c r="U451" s="4"/>
      <c r="V451" s="6">
        <v>40732.857430555552</v>
      </c>
      <c r="W451" s="4"/>
      <c r="X451" s="4" t="s">
        <v>1715</v>
      </c>
      <c r="Y451" s="4"/>
      <c r="Z451" s="5">
        <v>2237</v>
      </c>
      <c r="AA451" s="5">
        <v>472</v>
      </c>
      <c r="AB451" s="5">
        <v>2045</v>
      </c>
      <c r="AC451" s="5">
        <v>296</v>
      </c>
    </row>
    <row r="452" spans="1:29" ht="43.2" x14ac:dyDescent="0.3">
      <c r="A452" s="3" t="s">
        <v>41</v>
      </c>
      <c r="B452" s="4" t="s">
        <v>4338</v>
      </c>
      <c r="C452" s="5" t="s">
        <v>29</v>
      </c>
      <c r="D452" s="5"/>
      <c r="E452" s="5">
        <v>1.17658E+18</v>
      </c>
      <c r="F452" s="6">
        <v>43732.927048611113</v>
      </c>
      <c r="G452" s="5">
        <v>825</v>
      </c>
      <c r="H452" s="5">
        <v>151</v>
      </c>
      <c r="I452" s="5">
        <v>0</v>
      </c>
      <c r="J452" s="5">
        <v>0</v>
      </c>
      <c r="K452" s="5">
        <v>0</v>
      </c>
      <c r="L452" s="4"/>
      <c r="M452" s="4"/>
      <c r="N452" s="4"/>
      <c r="O452" s="4"/>
      <c r="P452" s="4" t="s">
        <v>1818</v>
      </c>
      <c r="Q452" s="4"/>
      <c r="R452" s="4" t="s">
        <v>1819</v>
      </c>
      <c r="S452" s="5">
        <v>2787936004</v>
      </c>
      <c r="T452" s="4"/>
      <c r="U452" s="7" t="s">
        <v>1820</v>
      </c>
      <c r="V452" s="6">
        <v>41910.032141203701</v>
      </c>
      <c r="W452" s="4"/>
      <c r="X452" s="4" t="s">
        <v>1821</v>
      </c>
      <c r="Y452" s="4"/>
      <c r="Z452" s="5">
        <v>46982</v>
      </c>
      <c r="AA452" s="5">
        <v>309299</v>
      </c>
      <c r="AB452" s="5">
        <v>1512</v>
      </c>
      <c r="AC452" s="5">
        <v>29306</v>
      </c>
    </row>
    <row r="453" spans="1:29" ht="43.2" x14ac:dyDescent="0.3">
      <c r="A453" s="3" t="s">
        <v>1669</v>
      </c>
      <c r="B453" s="4" t="s">
        <v>4339</v>
      </c>
      <c r="C453" s="5" t="s">
        <v>29</v>
      </c>
      <c r="D453" s="5"/>
      <c r="E453" s="5">
        <v>1.17715E+18</v>
      </c>
      <c r="F453" s="6">
        <v>43734.504224537042</v>
      </c>
      <c r="G453" s="5">
        <v>0</v>
      </c>
      <c r="H453" s="5">
        <v>0</v>
      </c>
      <c r="I453" s="5">
        <v>0</v>
      </c>
      <c r="J453" s="5">
        <v>0</v>
      </c>
      <c r="K453" s="5">
        <v>0</v>
      </c>
      <c r="L453" s="4"/>
      <c r="M453" s="4"/>
      <c r="N453" s="4"/>
      <c r="O453" s="4"/>
      <c r="P453" s="4" t="s">
        <v>1822</v>
      </c>
      <c r="Q453" s="4"/>
      <c r="R453" s="4" t="s">
        <v>1823</v>
      </c>
      <c r="S453" s="5">
        <v>1.16861E+18</v>
      </c>
      <c r="T453" s="4" t="s">
        <v>1824</v>
      </c>
      <c r="U453" s="4"/>
      <c r="V453" s="6">
        <v>43710.94908564815</v>
      </c>
      <c r="W453" s="4"/>
      <c r="X453" s="4"/>
      <c r="Y453" s="4"/>
      <c r="Z453" s="5">
        <v>198</v>
      </c>
      <c r="AA453" s="5">
        <v>654</v>
      </c>
      <c r="AB453" s="5">
        <v>2515</v>
      </c>
      <c r="AC453" s="5">
        <v>2</v>
      </c>
    </row>
    <row r="454" spans="1:29" ht="72" x14ac:dyDescent="0.3">
      <c r="A454" s="3" t="s">
        <v>262</v>
      </c>
      <c r="B454" s="4" t="s">
        <v>4340</v>
      </c>
      <c r="C454" s="5" t="s">
        <v>29</v>
      </c>
      <c r="D454" s="5"/>
      <c r="E454" s="5">
        <v>1.17657E+18</v>
      </c>
      <c r="F454" s="6">
        <v>43732.91333333333</v>
      </c>
      <c r="G454" s="5">
        <v>0</v>
      </c>
      <c r="H454" s="5">
        <v>0</v>
      </c>
      <c r="I454" s="5">
        <v>0</v>
      </c>
      <c r="J454" s="5">
        <v>0</v>
      </c>
      <c r="K454" s="5">
        <v>0</v>
      </c>
      <c r="L454" s="4"/>
      <c r="M454" s="4"/>
      <c r="N454" s="4"/>
      <c r="O454" s="4"/>
      <c r="P454" s="4" t="s">
        <v>1825</v>
      </c>
      <c r="Q454" s="4"/>
      <c r="R454" s="4" t="s">
        <v>1826</v>
      </c>
      <c r="S454" s="5">
        <v>837404334</v>
      </c>
      <c r="T454" s="4" t="s">
        <v>1827</v>
      </c>
      <c r="U454" s="7" t="s">
        <v>1828</v>
      </c>
      <c r="V454" s="6">
        <v>41173.568564814806</v>
      </c>
      <c r="W454" s="4"/>
      <c r="X454" s="4" t="s">
        <v>1829</v>
      </c>
      <c r="Y454" s="4"/>
      <c r="Z454" s="5">
        <v>44137</v>
      </c>
      <c r="AA454" s="5">
        <v>214</v>
      </c>
      <c r="AB454" s="5">
        <v>1738</v>
      </c>
      <c r="AC454" s="5">
        <v>522</v>
      </c>
    </row>
    <row r="455" spans="1:29" ht="57.6" x14ac:dyDescent="0.3">
      <c r="A455" s="3" t="s">
        <v>1830</v>
      </c>
      <c r="B455" s="4" t="s">
        <v>4341</v>
      </c>
      <c r="C455" s="5" t="s">
        <v>29</v>
      </c>
      <c r="D455" s="5"/>
      <c r="E455" s="5">
        <v>1.17656E+18</v>
      </c>
      <c r="F455" s="6">
        <v>43732.897083333337</v>
      </c>
      <c r="G455" s="5">
        <v>0</v>
      </c>
      <c r="H455" s="5">
        <v>2</v>
      </c>
      <c r="I455" s="5">
        <v>0</v>
      </c>
      <c r="J455" s="5">
        <v>0</v>
      </c>
      <c r="K455" s="5">
        <v>0</v>
      </c>
      <c r="L455" s="4"/>
      <c r="M455" s="4"/>
      <c r="N455" s="4"/>
      <c r="O455" s="4" t="s">
        <v>118</v>
      </c>
      <c r="P455" s="4" t="s">
        <v>1831</v>
      </c>
      <c r="Q455" s="4"/>
      <c r="R455" s="4" t="s">
        <v>1832</v>
      </c>
      <c r="S455" s="5">
        <v>325178581</v>
      </c>
      <c r="T455" s="4" t="s">
        <v>1833</v>
      </c>
      <c r="U455" s="7" t="s">
        <v>1834</v>
      </c>
      <c r="V455" s="6">
        <v>40722.06322916667</v>
      </c>
      <c r="W455" s="4"/>
      <c r="X455" s="4"/>
      <c r="Y455" s="4"/>
      <c r="Z455" s="5">
        <v>27127</v>
      </c>
      <c r="AA455" s="5">
        <v>1250</v>
      </c>
      <c r="AB455" s="5">
        <v>1209</v>
      </c>
      <c r="AC455" s="5">
        <v>9334</v>
      </c>
    </row>
    <row r="456" spans="1:29" ht="57.6" x14ac:dyDescent="0.3">
      <c r="A456" s="3" t="s">
        <v>1835</v>
      </c>
      <c r="B456" s="4" t="s">
        <v>4342</v>
      </c>
      <c r="C456" s="5" t="s">
        <v>42</v>
      </c>
      <c r="D456" s="5" t="s">
        <v>43</v>
      </c>
      <c r="E456" s="5">
        <v>1.17656E+18</v>
      </c>
      <c r="F456" s="6">
        <v>43732.896967592591</v>
      </c>
      <c r="G456" s="5">
        <v>7</v>
      </c>
      <c r="H456" s="5">
        <v>5</v>
      </c>
      <c r="I456" s="5">
        <v>0</v>
      </c>
      <c r="J456" s="5">
        <v>0</v>
      </c>
      <c r="K456" s="5">
        <v>0</v>
      </c>
      <c r="L456" s="4"/>
      <c r="M456" s="4"/>
      <c r="N456" s="4"/>
      <c r="O456" s="4"/>
      <c r="P456" s="4" t="s">
        <v>1836</v>
      </c>
      <c r="Q456" s="4"/>
      <c r="R456" s="4" t="s">
        <v>1837</v>
      </c>
      <c r="S456" s="5">
        <v>1604216198</v>
      </c>
      <c r="T456" s="4" t="s">
        <v>1838</v>
      </c>
      <c r="U456" s="4"/>
      <c r="V456" s="6">
        <v>41473.996192129627</v>
      </c>
      <c r="W456" s="4"/>
      <c r="X456" s="4"/>
      <c r="Y456" s="4"/>
      <c r="Z456" s="5">
        <v>1826</v>
      </c>
      <c r="AA456" s="5">
        <v>212</v>
      </c>
      <c r="AB456" s="5">
        <v>390</v>
      </c>
      <c r="AC456" s="5">
        <v>1009</v>
      </c>
    </row>
    <row r="457" spans="1:29" ht="28.8" x14ac:dyDescent="0.3">
      <c r="A457" s="3" t="s">
        <v>1839</v>
      </c>
      <c r="B457" s="4" t="s">
        <v>3854</v>
      </c>
      <c r="C457" s="5" t="s">
        <v>29</v>
      </c>
      <c r="D457" s="5"/>
      <c r="E457" s="5">
        <v>1.17656E+18</v>
      </c>
      <c r="F457" s="6">
        <v>43732.894062500003</v>
      </c>
      <c r="G457" s="5">
        <v>9</v>
      </c>
      <c r="H457" s="5">
        <v>0</v>
      </c>
      <c r="I457" s="5">
        <v>0</v>
      </c>
      <c r="J457" s="5">
        <v>0</v>
      </c>
      <c r="K457" s="5">
        <v>0</v>
      </c>
      <c r="L457" s="4"/>
      <c r="M457" s="4"/>
      <c r="N457" s="4"/>
      <c r="O457" s="4" t="s">
        <v>118</v>
      </c>
      <c r="P457" s="4" t="s">
        <v>1840</v>
      </c>
      <c r="Q457" s="4"/>
      <c r="R457" s="4" t="s">
        <v>1841</v>
      </c>
      <c r="S457" s="5">
        <v>7.13754E+17</v>
      </c>
      <c r="T457" s="4" t="s">
        <v>1842</v>
      </c>
      <c r="U457" s="4"/>
      <c r="V457" s="6">
        <v>42455.781759259262</v>
      </c>
      <c r="W457" s="4"/>
      <c r="X457" s="4" t="s">
        <v>40</v>
      </c>
      <c r="Y457" s="4"/>
      <c r="Z457" s="5">
        <v>2078</v>
      </c>
      <c r="AA457" s="5">
        <v>352</v>
      </c>
      <c r="AB457" s="5">
        <v>199</v>
      </c>
      <c r="AC457" s="5">
        <v>34903</v>
      </c>
    </row>
    <row r="458" spans="1:29" ht="57.6" x14ac:dyDescent="0.3">
      <c r="A458" s="3" t="s">
        <v>624</v>
      </c>
      <c r="B458" s="4" t="s">
        <v>4343</v>
      </c>
      <c r="C458" s="5" t="s">
        <v>29</v>
      </c>
      <c r="D458" s="5"/>
      <c r="E458" s="5">
        <v>1.17656E+18</v>
      </c>
      <c r="F458" s="6">
        <v>43732.890081018522</v>
      </c>
      <c r="G458" s="5">
        <v>1</v>
      </c>
      <c r="H458" s="5">
        <v>1</v>
      </c>
      <c r="I458" s="5">
        <v>0</v>
      </c>
      <c r="J458" s="5">
        <v>0</v>
      </c>
      <c r="K458" s="5">
        <v>0</v>
      </c>
      <c r="L458" s="4"/>
      <c r="M458" s="4"/>
      <c r="N458" s="4"/>
      <c r="O458" s="4"/>
      <c r="P458" s="4" t="s">
        <v>1843</v>
      </c>
      <c r="Q458" s="4"/>
      <c r="R458" s="4" t="s">
        <v>1844</v>
      </c>
      <c r="S458" s="5">
        <v>3082647101</v>
      </c>
      <c r="T458" s="4" t="s">
        <v>1845</v>
      </c>
      <c r="U458" s="7" t="s">
        <v>1846</v>
      </c>
      <c r="V458" s="6">
        <v>42073.051793981482</v>
      </c>
      <c r="W458" s="4"/>
      <c r="X458" s="4"/>
      <c r="Y458" s="4"/>
      <c r="Z458" s="5">
        <v>35008</v>
      </c>
      <c r="AA458" s="5">
        <v>1079</v>
      </c>
      <c r="AB458" s="5">
        <v>1395</v>
      </c>
      <c r="AC458" s="5">
        <v>5684</v>
      </c>
    </row>
    <row r="459" spans="1:29" ht="57.6" x14ac:dyDescent="0.3">
      <c r="A459" s="3" t="s">
        <v>1847</v>
      </c>
      <c r="B459" s="4" t="s">
        <v>4344</v>
      </c>
      <c r="C459" s="5" t="s">
        <v>42</v>
      </c>
      <c r="D459" s="5" t="s">
        <v>43</v>
      </c>
      <c r="E459" s="5">
        <v>1.17656E+18</v>
      </c>
      <c r="F459" s="6">
        <v>43732.889201388891</v>
      </c>
      <c r="G459" s="5">
        <v>5</v>
      </c>
      <c r="H459" s="5">
        <v>3</v>
      </c>
      <c r="I459" s="5">
        <v>0</v>
      </c>
      <c r="J459" s="5">
        <v>0</v>
      </c>
      <c r="K459" s="5">
        <v>0</v>
      </c>
      <c r="L459" s="4"/>
      <c r="M459" s="4"/>
      <c r="N459" s="4"/>
      <c r="O459" s="4"/>
      <c r="P459" s="4" t="s">
        <v>1848</v>
      </c>
      <c r="Q459" s="4"/>
      <c r="R459" s="4" t="s">
        <v>1849</v>
      </c>
      <c r="S459" s="5">
        <v>270299214</v>
      </c>
      <c r="T459" s="4" t="s">
        <v>1850</v>
      </c>
      <c r="U459" s="7" t="s">
        <v>1851</v>
      </c>
      <c r="V459" s="6">
        <v>40624.582175925927</v>
      </c>
      <c r="W459" s="4"/>
      <c r="X459" s="4" t="s">
        <v>295</v>
      </c>
      <c r="Y459" s="4"/>
      <c r="Z459" s="5">
        <v>7921</v>
      </c>
      <c r="AA459" s="5">
        <v>1451</v>
      </c>
      <c r="AB459" s="5">
        <v>879</v>
      </c>
      <c r="AC459" s="5">
        <v>5537</v>
      </c>
    </row>
    <row r="460" spans="1:29" ht="57.6" x14ac:dyDescent="0.3">
      <c r="A460" s="3" t="s">
        <v>1852</v>
      </c>
      <c r="B460" s="4" t="s">
        <v>4345</v>
      </c>
      <c r="C460" s="5" t="s">
        <v>42</v>
      </c>
      <c r="D460" s="5" t="s">
        <v>43</v>
      </c>
      <c r="E460" s="5">
        <v>1.17656E+18</v>
      </c>
      <c r="F460" s="6">
        <v>43732.888506944437</v>
      </c>
      <c r="G460" s="5">
        <v>0</v>
      </c>
      <c r="H460" s="5">
        <v>0</v>
      </c>
      <c r="I460" s="5">
        <v>0</v>
      </c>
      <c r="J460" s="5">
        <v>0</v>
      </c>
      <c r="K460" s="5">
        <v>0</v>
      </c>
      <c r="L460" s="4"/>
      <c r="M460" s="4"/>
      <c r="N460" s="4"/>
      <c r="O460" s="4"/>
      <c r="P460" s="4" t="s">
        <v>1853</v>
      </c>
      <c r="Q460" s="4"/>
      <c r="R460" s="4" t="s">
        <v>1854</v>
      </c>
      <c r="S460" s="5">
        <v>9.51475E+17</v>
      </c>
      <c r="T460" s="4" t="s">
        <v>1855</v>
      </c>
      <c r="U460" s="4"/>
      <c r="V460" s="6">
        <v>43111.768391203703</v>
      </c>
      <c r="W460" s="4"/>
      <c r="X460" s="4"/>
      <c r="Y460" s="4"/>
      <c r="Z460" s="5">
        <v>1865</v>
      </c>
      <c r="AA460" s="5">
        <v>134</v>
      </c>
      <c r="AB460" s="5">
        <v>397</v>
      </c>
      <c r="AC460" s="5">
        <v>1884</v>
      </c>
    </row>
    <row r="461" spans="1:29" ht="43.2" x14ac:dyDescent="0.3">
      <c r="A461" s="3" t="s">
        <v>1856</v>
      </c>
      <c r="B461" s="4" t="s">
        <v>4346</v>
      </c>
      <c r="C461" s="5" t="s">
        <v>29</v>
      </c>
      <c r="D461" s="5"/>
      <c r="E461" s="5">
        <v>1.17656E+18</v>
      </c>
      <c r="F461" s="6">
        <v>43732.887395833342</v>
      </c>
      <c r="G461" s="5">
        <v>0</v>
      </c>
      <c r="H461" s="5">
        <v>0</v>
      </c>
      <c r="I461" s="5">
        <v>0</v>
      </c>
      <c r="J461" s="5">
        <v>0</v>
      </c>
      <c r="K461" s="5">
        <v>0</v>
      </c>
      <c r="L461" s="4"/>
      <c r="M461" s="4"/>
      <c r="N461" s="4"/>
      <c r="O461" s="4"/>
      <c r="P461" s="4" t="s">
        <v>1857</v>
      </c>
      <c r="Q461" s="4"/>
      <c r="R461" s="5" t="s">
        <v>1858</v>
      </c>
      <c r="S461" s="5">
        <v>1.12397E+18</v>
      </c>
      <c r="T461" s="4" t="s">
        <v>1859</v>
      </c>
      <c r="U461" s="4"/>
      <c r="V461" s="6">
        <v>43587.750162037039</v>
      </c>
      <c r="W461" s="4"/>
      <c r="X461" s="4" t="s">
        <v>59</v>
      </c>
      <c r="Y461" s="4"/>
      <c r="Z461" s="5">
        <v>920</v>
      </c>
      <c r="AA461" s="5">
        <v>8</v>
      </c>
      <c r="AB461" s="5">
        <v>68</v>
      </c>
      <c r="AC461" s="5">
        <v>556</v>
      </c>
    </row>
    <row r="462" spans="1:29" ht="57.6" x14ac:dyDescent="0.3">
      <c r="A462" s="3" t="s">
        <v>1860</v>
      </c>
      <c r="B462" s="4" t="s">
        <v>4347</v>
      </c>
      <c r="C462" s="5" t="s">
        <v>29</v>
      </c>
      <c r="D462" s="5"/>
      <c r="E462" s="5">
        <v>1.17656E+18</v>
      </c>
      <c r="F462" s="6">
        <v>43732.886157407411</v>
      </c>
      <c r="G462" s="5">
        <v>1</v>
      </c>
      <c r="H462" s="5">
        <v>1</v>
      </c>
      <c r="I462" s="5">
        <v>0</v>
      </c>
      <c r="J462" s="5">
        <v>0</v>
      </c>
      <c r="K462" s="5">
        <v>0</v>
      </c>
      <c r="L462" s="4"/>
      <c r="M462" s="4"/>
      <c r="N462" s="4"/>
      <c r="O462" s="4" t="s">
        <v>118</v>
      </c>
      <c r="P462" s="4" t="s">
        <v>1861</v>
      </c>
      <c r="Q462" s="4"/>
      <c r="R462" s="4" t="s">
        <v>1862</v>
      </c>
      <c r="S462" s="5">
        <v>324438922</v>
      </c>
      <c r="T462" s="4" t="s">
        <v>1863</v>
      </c>
      <c r="U462" s="4"/>
      <c r="V462" s="6">
        <v>40720.854814814818</v>
      </c>
      <c r="W462" s="4"/>
      <c r="X462" s="4"/>
      <c r="Y462" s="4"/>
      <c r="Z462" s="5">
        <v>4339</v>
      </c>
      <c r="AA462" s="5">
        <v>847</v>
      </c>
      <c r="AB462" s="5">
        <v>993</v>
      </c>
      <c r="AC462" s="5">
        <v>10165</v>
      </c>
    </row>
    <row r="463" spans="1:29" ht="28.8" x14ac:dyDescent="0.3">
      <c r="A463" s="3" t="s">
        <v>1864</v>
      </c>
      <c r="B463" s="4" t="s">
        <v>4348</v>
      </c>
      <c r="C463" s="5" t="s">
        <v>29</v>
      </c>
      <c r="D463" s="5"/>
      <c r="E463" s="5">
        <v>1.17656E+18</v>
      </c>
      <c r="F463" s="6">
        <v>43732.880555555559</v>
      </c>
      <c r="G463" s="5">
        <v>6</v>
      </c>
      <c r="H463" s="5">
        <v>3</v>
      </c>
      <c r="I463" s="5">
        <v>0</v>
      </c>
      <c r="J463" s="5">
        <v>0</v>
      </c>
      <c r="K463" s="5">
        <v>0</v>
      </c>
      <c r="L463" s="4"/>
      <c r="M463" s="4"/>
      <c r="N463" s="4"/>
      <c r="O463" s="4"/>
      <c r="P463" s="4" t="s">
        <v>1461</v>
      </c>
      <c r="Q463" s="4"/>
      <c r="R463" s="4" t="s">
        <v>1462</v>
      </c>
      <c r="S463" s="5">
        <v>1494034783</v>
      </c>
      <c r="T463" s="4" t="s">
        <v>1463</v>
      </c>
      <c r="U463" s="7" t="s">
        <v>1464</v>
      </c>
      <c r="V463" s="6">
        <v>41434.081516203703</v>
      </c>
      <c r="W463" s="4"/>
      <c r="X463" s="4"/>
      <c r="Y463" s="4"/>
      <c r="Z463" s="5">
        <v>221253</v>
      </c>
      <c r="AA463" s="5">
        <v>962305</v>
      </c>
      <c r="AB463" s="5">
        <v>31</v>
      </c>
      <c r="AC463" s="5">
        <v>2</v>
      </c>
    </row>
    <row r="464" spans="1:29" ht="57.6" x14ac:dyDescent="0.3">
      <c r="A464" s="3" t="s">
        <v>1865</v>
      </c>
      <c r="B464" s="4" t="s">
        <v>4349</v>
      </c>
      <c r="C464" s="5" t="s">
        <v>29</v>
      </c>
      <c r="D464" s="5"/>
      <c r="E464" s="5">
        <v>1.17656E+18</v>
      </c>
      <c r="F464" s="6">
        <v>43732.880381944437</v>
      </c>
      <c r="G464" s="5">
        <v>6</v>
      </c>
      <c r="H464" s="5">
        <v>1</v>
      </c>
      <c r="I464" s="5">
        <v>0</v>
      </c>
      <c r="J464" s="5">
        <v>0</v>
      </c>
      <c r="K464" s="5">
        <v>0</v>
      </c>
      <c r="L464" s="4"/>
      <c r="M464" s="4"/>
      <c r="N464" s="4"/>
      <c r="O464" s="4"/>
      <c r="P464" s="4" t="s">
        <v>1848</v>
      </c>
      <c r="Q464" s="4"/>
      <c r="R464" s="4" t="s">
        <v>1849</v>
      </c>
      <c r="S464" s="5">
        <v>270299214</v>
      </c>
      <c r="T464" s="4" t="s">
        <v>1850</v>
      </c>
      <c r="U464" s="7" t="s">
        <v>1851</v>
      </c>
      <c r="V464" s="6">
        <v>40624.582175925927</v>
      </c>
      <c r="W464" s="4"/>
      <c r="X464" s="4" t="s">
        <v>295</v>
      </c>
      <c r="Y464" s="4"/>
      <c r="Z464" s="5">
        <v>7921</v>
      </c>
      <c r="AA464" s="5">
        <v>1451</v>
      </c>
      <c r="AB464" s="5">
        <v>879</v>
      </c>
      <c r="AC464" s="5">
        <v>5537</v>
      </c>
    </row>
    <row r="465" spans="1:29" ht="57.6" x14ac:dyDescent="0.3">
      <c r="A465" s="3" t="s">
        <v>706</v>
      </c>
      <c r="B465" s="4" t="s">
        <v>3855</v>
      </c>
      <c r="C465" s="5" t="s">
        <v>29</v>
      </c>
      <c r="D465" s="5"/>
      <c r="E465" s="5">
        <v>1.17656E+18</v>
      </c>
      <c r="F465" s="6">
        <v>43732.870682870373</v>
      </c>
      <c r="G465" s="5">
        <v>0</v>
      </c>
      <c r="H465" s="5">
        <v>0</v>
      </c>
      <c r="I465" s="5">
        <v>0</v>
      </c>
      <c r="J465" s="5">
        <v>0</v>
      </c>
      <c r="K465" s="5">
        <v>0</v>
      </c>
      <c r="L465" s="4"/>
      <c r="M465" s="4"/>
      <c r="N465" s="4"/>
      <c r="O465" s="4"/>
      <c r="P465" s="4" t="s">
        <v>1866</v>
      </c>
      <c r="Q465" s="4"/>
      <c r="R465" s="4" t="s">
        <v>1867</v>
      </c>
      <c r="S465" s="5">
        <v>319906972</v>
      </c>
      <c r="T465" s="4"/>
      <c r="U465" s="4"/>
      <c r="V465" s="6">
        <v>40713.154687499999</v>
      </c>
      <c r="W465" s="4"/>
      <c r="X465" s="4" t="s">
        <v>1868</v>
      </c>
      <c r="Y465" s="4"/>
      <c r="Z465" s="5">
        <v>3351</v>
      </c>
      <c r="AA465" s="5">
        <v>145</v>
      </c>
      <c r="AB465" s="5">
        <v>163</v>
      </c>
      <c r="AC465" s="5">
        <v>5381</v>
      </c>
    </row>
    <row r="466" spans="1:29" ht="57.6" x14ac:dyDescent="0.3">
      <c r="A466" s="3" t="s">
        <v>1869</v>
      </c>
      <c r="B466" s="4" t="s">
        <v>4350</v>
      </c>
      <c r="C466" s="5" t="s">
        <v>42</v>
      </c>
      <c r="D466" s="5" t="s">
        <v>43</v>
      </c>
      <c r="E466" s="5">
        <v>1.17655E+18</v>
      </c>
      <c r="F466" s="6">
        <v>43732.855081018519</v>
      </c>
      <c r="G466" s="5">
        <v>0</v>
      </c>
      <c r="H466" s="5">
        <v>0</v>
      </c>
      <c r="I466" s="5">
        <v>0</v>
      </c>
      <c r="J466" s="5">
        <v>0</v>
      </c>
      <c r="K466" s="5">
        <v>0</v>
      </c>
      <c r="L466" s="4"/>
      <c r="M466" s="4"/>
      <c r="N466" s="4"/>
      <c r="O466" s="4"/>
      <c r="P466" s="4" t="s">
        <v>1870</v>
      </c>
      <c r="Q466" s="4"/>
      <c r="R466" s="4" t="s">
        <v>1871</v>
      </c>
      <c r="S466" s="5">
        <v>1.15191E+18</v>
      </c>
      <c r="T466" s="4" t="s">
        <v>1872</v>
      </c>
      <c r="U466" s="4"/>
      <c r="V466" s="6">
        <v>43664.872731481482</v>
      </c>
      <c r="W466" s="4"/>
      <c r="X466" s="4" t="s">
        <v>40</v>
      </c>
      <c r="Y466" s="4"/>
      <c r="Z466" s="5">
        <v>578</v>
      </c>
      <c r="AA466" s="5">
        <v>502</v>
      </c>
      <c r="AB466" s="5">
        <v>582</v>
      </c>
      <c r="AC466" s="5">
        <v>684</v>
      </c>
    </row>
    <row r="467" spans="1:29" ht="57.6" x14ac:dyDescent="0.3">
      <c r="A467" s="3" t="s">
        <v>1873</v>
      </c>
      <c r="B467" s="4" t="s">
        <v>4351</v>
      </c>
      <c r="C467" s="5" t="s">
        <v>29</v>
      </c>
      <c r="D467" s="5"/>
      <c r="E467" s="5">
        <v>1.17655E+18</v>
      </c>
      <c r="F467" s="6">
        <v>43732.854641203703</v>
      </c>
      <c r="G467" s="5">
        <v>226</v>
      </c>
      <c r="H467" s="5">
        <v>148</v>
      </c>
      <c r="I467" s="5">
        <v>0</v>
      </c>
      <c r="J467" s="5">
        <v>0</v>
      </c>
      <c r="K467" s="5">
        <v>0</v>
      </c>
      <c r="L467" s="4"/>
      <c r="M467" s="4"/>
      <c r="N467" s="4"/>
      <c r="O467" s="4"/>
      <c r="P467" s="4" t="s">
        <v>1874</v>
      </c>
      <c r="Q467" s="4"/>
      <c r="R467" s="4" t="s">
        <v>1875</v>
      </c>
      <c r="S467" s="5">
        <v>1.14755E+18</v>
      </c>
      <c r="T467" s="4"/>
      <c r="U467" s="4"/>
      <c r="V467" s="6">
        <v>43652.837187500001</v>
      </c>
      <c r="W467" s="4"/>
      <c r="X467" s="4"/>
      <c r="Y467" s="4"/>
      <c r="Z467" s="5">
        <v>20565</v>
      </c>
      <c r="AA467" s="5">
        <v>4408</v>
      </c>
      <c r="AB467" s="5">
        <v>4003</v>
      </c>
      <c r="AC467" s="5">
        <v>16241</v>
      </c>
    </row>
    <row r="468" spans="1:29" ht="43.2" x14ac:dyDescent="0.3">
      <c r="A468" s="3" t="s">
        <v>1876</v>
      </c>
      <c r="B468" s="4" t="s">
        <v>4352</v>
      </c>
      <c r="C468" s="5" t="s">
        <v>29</v>
      </c>
      <c r="D468" s="5"/>
      <c r="E468" s="5">
        <v>1.17655E+18</v>
      </c>
      <c r="F468" s="6">
        <v>43732.850428240738</v>
      </c>
      <c r="G468" s="5">
        <v>0</v>
      </c>
      <c r="H468" s="5">
        <v>0</v>
      </c>
      <c r="I468" s="5">
        <v>0</v>
      </c>
      <c r="J468" s="5">
        <v>0</v>
      </c>
      <c r="K468" s="5">
        <v>0</v>
      </c>
      <c r="L468" s="4"/>
      <c r="M468" s="4"/>
      <c r="N468" s="4"/>
      <c r="O468" s="4"/>
      <c r="P468" s="4" t="s">
        <v>1877</v>
      </c>
      <c r="Q468" s="4"/>
      <c r="R468" s="4" t="s">
        <v>1878</v>
      </c>
      <c r="S468" s="5">
        <v>1.16063E+18</v>
      </c>
      <c r="T468" s="4"/>
      <c r="U468" s="4"/>
      <c r="V468" s="6">
        <v>43688.938761574071</v>
      </c>
      <c r="W468" s="4"/>
      <c r="X468" s="4"/>
      <c r="Y468" s="4"/>
      <c r="Z468" s="5">
        <v>71</v>
      </c>
      <c r="AA468" s="5">
        <v>11</v>
      </c>
      <c r="AB468" s="5">
        <v>104</v>
      </c>
      <c r="AC468" s="5">
        <v>361</v>
      </c>
    </row>
    <row r="469" spans="1:29" ht="43.2" x14ac:dyDescent="0.3">
      <c r="A469" s="3" t="s">
        <v>1879</v>
      </c>
      <c r="B469" s="4" t="s">
        <v>4353</v>
      </c>
      <c r="C469" s="5" t="s">
        <v>29</v>
      </c>
      <c r="D469" s="5"/>
      <c r="E469" s="5">
        <v>1.17655E+18</v>
      </c>
      <c r="F469" s="6">
        <v>43732.849490740737</v>
      </c>
      <c r="G469" s="5">
        <v>1</v>
      </c>
      <c r="H469" s="5">
        <v>0</v>
      </c>
      <c r="I469" s="5">
        <v>0</v>
      </c>
      <c r="J469" s="5">
        <v>0</v>
      </c>
      <c r="K469" s="5">
        <v>0</v>
      </c>
      <c r="L469" s="4"/>
      <c r="M469" s="4"/>
      <c r="N469" s="4"/>
      <c r="O469" s="4"/>
      <c r="P469" s="4" t="s">
        <v>1880</v>
      </c>
      <c r="Q469" s="4"/>
      <c r="R469" s="4" t="s">
        <v>1881</v>
      </c>
      <c r="S469" s="5">
        <v>1729172906</v>
      </c>
      <c r="T469" s="4" t="s">
        <v>1882</v>
      </c>
      <c r="U469" s="7" t="s">
        <v>1883</v>
      </c>
      <c r="V469" s="6">
        <v>41521.83221064815</v>
      </c>
      <c r="W469" s="4"/>
      <c r="X469" s="4" t="s">
        <v>1884</v>
      </c>
      <c r="Y469" s="4"/>
      <c r="Z469" s="5">
        <v>22348</v>
      </c>
      <c r="AA469" s="5">
        <v>5046</v>
      </c>
      <c r="AB469" s="5">
        <v>38</v>
      </c>
      <c r="AC469" s="5">
        <v>0</v>
      </c>
    </row>
    <row r="470" spans="1:29" ht="57.6" x14ac:dyDescent="0.3">
      <c r="A470" s="3" t="s">
        <v>1885</v>
      </c>
      <c r="B470" s="4" t="s">
        <v>4354</v>
      </c>
      <c r="C470" s="5" t="s">
        <v>240</v>
      </c>
      <c r="D470" s="5"/>
      <c r="E470" s="5">
        <v>1.17655E+18</v>
      </c>
      <c r="F470" s="6">
        <v>43732.847349537027</v>
      </c>
      <c r="G470" s="5">
        <v>1</v>
      </c>
      <c r="H470" s="5">
        <v>0</v>
      </c>
      <c r="I470" s="5">
        <v>0</v>
      </c>
      <c r="J470" s="5">
        <v>0</v>
      </c>
      <c r="K470" s="5">
        <v>0</v>
      </c>
      <c r="L470" s="4"/>
      <c r="M470" s="4"/>
      <c r="N470" s="4"/>
      <c r="O470" s="4" t="s">
        <v>89</v>
      </c>
      <c r="P470" s="4" t="s">
        <v>1886</v>
      </c>
      <c r="Q470" s="4"/>
      <c r="R470" s="4" t="s">
        <v>1887</v>
      </c>
      <c r="S470" s="5">
        <v>1.0927E+18</v>
      </c>
      <c r="T470" s="4"/>
      <c r="U470" s="4"/>
      <c r="V470" s="6">
        <v>43501.473368055558</v>
      </c>
      <c r="W470" s="4"/>
      <c r="X470" s="4" t="s">
        <v>1888</v>
      </c>
      <c r="Y470" s="4"/>
      <c r="Z470" s="5">
        <v>2503</v>
      </c>
      <c r="AA470" s="5">
        <v>301</v>
      </c>
      <c r="AB470" s="5">
        <v>758</v>
      </c>
      <c r="AC470" s="5">
        <v>4340</v>
      </c>
    </row>
    <row r="471" spans="1:29" ht="57.6" x14ac:dyDescent="0.3">
      <c r="A471" s="3" t="s">
        <v>1889</v>
      </c>
      <c r="B471" s="4" t="s">
        <v>3856</v>
      </c>
      <c r="C471" s="5" t="s">
        <v>29</v>
      </c>
      <c r="D471" s="5"/>
      <c r="E471" s="5">
        <v>1.17654E+18</v>
      </c>
      <c r="F471" s="6">
        <v>43732.838622685187</v>
      </c>
      <c r="G471" s="5">
        <v>0</v>
      </c>
      <c r="H471" s="5">
        <v>0</v>
      </c>
      <c r="I471" s="5">
        <v>0</v>
      </c>
      <c r="J471" s="5">
        <v>0</v>
      </c>
      <c r="K471" s="5">
        <v>0</v>
      </c>
      <c r="L471" s="4"/>
      <c r="M471" s="4"/>
      <c r="N471" s="4"/>
      <c r="O471" s="4"/>
      <c r="P471" s="4" t="s">
        <v>1890</v>
      </c>
      <c r="Q471" s="4"/>
      <c r="R471" s="4" t="s">
        <v>1891</v>
      </c>
      <c r="S471" s="5">
        <v>93162510</v>
      </c>
      <c r="T471" s="4" t="s">
        <v>1892</v>
      </c>
      <c r="U471" s="7" t="s">
        <v>1893</v>
      </c>
      <c r="V471" s="6">
        <v>40145.580046296287</v>
      </c>
      <c r="W471" s="4"/>
      <c r="X471" s="4" t="s">
        <v>59</v>
      </c>
      <c r="Y471" s="4"/>
      <c r="Z471" s="5">
        <v>23803</v>
      </c>
      <c r="AA471" s="5">
        <v>21512</v>
      </c>
      <c r="AB471" s="5">
        <v>1295</v>
      </c>
      <c r="AC471" s="5">
        <v>19295</v>
      </c>
    </row>
    <row r="472" spans="1:29" ht="14.4" x14ac:dyDescent="0.3">
      <c r="A472" s="3" t="s">
        <v>1894</v>
      </c>
      <c r="B472" s="4" t="s">
        <v>4355</v>
      </c>
      <c r="C472" s="5" t="s">
        <v>29</v>
      </c>
      <c r="D472" s="5"/>
      <c r="E472" s="5">
        <v>1.17654E+18</v>
      </c>
      <c r="F472" s="6">
        <v>43732.835740740738</v>
      </c>
      <c r="G472" s="5">
        <v>0</v>
      </c>
      <c r="H472" s="5">
        <v>0</v>
      </c>
      <c r="I472" s="5">
        <v>0</v>
      </c>
      <c r="J472" s="5">
        <v>0</v>
      </c>
      <c r="K472" s="5">
        <v>0</v>
      </c>
      <c r="L472" s="4"/>
      <c r="M472" s="4"/>
      <c r="N472" s="4"/>
      <c r="O472" s="4"/>
      <c r="P472" s="4" t="s">
        <v>1895</v>
      </c>
      <c r="Q472" s="4"/>
      <c r="R472" s="4" t="s">
        <v>1896</v>
      </c>
      <c r="S472" s="5">
        <v>3055236449</v>
      </c>
      <c r="T472" s="4"/>
      <c r="U472" s="4"/>
      <c r="V472" s="6">
        <v>42058.489768518521</v>
      </c>
      <c r="W472" s="4"/>
      <c r="X472" s="4" t="s">
        <v>1897</v>
      </c>
      <c r="Y472" s="4"/>
      <c r="Z472" s="5">
        <v>2875</v>
      </c>
      <c r="AA472" s="5">
        <v>98</v>
      </c>
      <c r="AB472" s="5">
        <v>235</v>
      </c>
      <c r="AC472" s="5">
        <v>1436</v>
      </c>
    </row>
    <row r="473" spans="1:29" ht="43.2" x14ac:dyDescent="0.3">
      <c r="A473" s="3" t="s">
        <v>825</v>
      </c>
      <c r="B473" s="4" t="s">
        <v>3857</v>
      </c>
      <c r="C473" s="5" t="s">
        <v>42</v>
      </c>
      <c r="D473" s="5" t="s">
        <v>43</v>
      </c>
      <c r="E473" s="5">
        <v>1.17654E+18</v>
      </c>
      <c r="F473" s="6">
        <v>43732.831122685187</v>
      </c>
      <c r="G473" s="5">
        <v>19</v>
      </c>
      <c r="H473" s="5">
        <v>0</v>
      </c>
      <c r="I473" s="5">
        <v>0</v>
      </c>
      <c r="J473" s="5">
        <v>0</v>
      </c>
      <c r="K473" s="5">
        <v>0</v>
      </c>
      <c r="L473" s="4"/>
      <c r="M473" s="4"/>
      <c r="N473" s="4"/>
      <c r="O473" s="4"/>
      <c r="P473" s="4" t="s">
        <v>1898</v>
      </c>
      <c r="Q473" s="4"/>
      <c r="R473" s="4" t="s">
        <v>1899</v>
      </c>
      <c r="S473" s="5">
        <v>1.08762E+18</v>
      </c>
      <c r="T473" s="4" t="s">
        <v>1900</v>
      </c>
      <c r="U473" s="4"/>
      <c r="V473" s="6">
        <v>43487.462812500002</v>
      </c>
      <c r="W473" s="4"/>
      <c r="X473" s="4"/>
      <c r="Y473" s="4"/>
      <c r="Z473" s="5">
        <v>4510</v>
      </c>
      <c r="AA473" s="5">
        <v>2386</v>
      </c>
      <c r="AB473" s="5">
        <v>2690</v>
      </c>
      <c r="AC473" s="5">
        <v>7582</v>
      </c>
    </row>
    <row r="474" spans="1:29" ht="43.2" x14ac:dyDescent="0.3">
      <c r="A474" s="3" t="s">
        <v>1901</v>
      </c>
      <c r="B474" s="4" t="s">
        <v>4356</v>
      </c>
      <c r="C474" s="5" t="s">
        <v>29</v>
      </c>
      <c r="D474" s="5"/>
      <c r="E474" s="5">
        <v>1.17654E+18</v>
      </c>
      <c r="F474" s="6">
        <v>43732.826990740738</v>
      </c>
      <c r="G474" s="5">
        <v>2</v>
      </c>
      <c r="H474" s="5">
        <v>0</v>
      </c>
      <c r="I474" s="5">
        <v>0</v>
      </c>
      <c r="J474" s="5">
        <v>0</v>
      </c>
      <c r="K474" s="5">
        <v>0</v>
      </c>
      <c r="L474" s="4"/>
      <c r="M474" s="4"/>
      <c r="N474" s="4"/>
      <c r="O474" s="4"/>
      <c r="P474" s="4" t="s">
        <v>1902</v>
      </c>
      <c r="Q474" s="4"/>
      <c r="R474" s="4" t="s">
        <v>1903</v>
      </c>
      <c r="S474" s="5">
        <v>1.07716E+18</v>
      </c>
      <c r="T474" s="4"/>
      <c r="U474" s="4"/>
      <c r="V474" s="6">
        <v>43458.591863425929</v>
      </c>
      <c r="W474" s="4"/>
      <c r="X474" s="4"/>
      <c r="Y474" s="4"/>
      <c r="Z474" s="5">
        <v>15</v>
      </c>
      <c r="AA474" s="5">
        <v>1</v>
      </c>
      <c r="AB474" s="5">
        <v>3</v>
      </c>
      <c r="AC474" s="5">
        <v>0</v>
      </c>
    </row>
    <row r="475" spans="1:29" ht="57.6" x14ac:dyDescent="0.3">
      <c r="A475" s="3" t="s">
        <v>1904</v>
      </c>
      <c r="B475" s="4" t="s">
        <v>4357</v>
      </c>
      <c r="C475" s="5" t="s">
        <v>29</v>
      </c>
      <c r="D475" s="5"/>
      <c r="E475" s="5">
        <v>1.17654E+18</v>
      </c>
      <c r="F475" s="6">
        <v>43732.823194444441</v>
      </c>
      <c r="G475" s="5">
        <v>0</v>
      </c>
      <c r="H475" s="5">
        <v>0</v>
      </c>
      <c r="I475" s="5">
        <v>0</v>
      </c>
      <c r="J475" s="5">
        <v>0</v>
      </c>
      <c r="K475" s="5">
        <v>0</v>
      </c>
      <c r="L475" s="4"/>
      <c r="M475" s="4"/>
      <c r="N475" s="4"/>
      <c r="O475" s="4"/>
      <c r="P475" s="4" t="s">
        <v>1905</v>
      </c>
      <c r="Q475" s="4"/>
      <c r="R475" s="4" t="s">
        <v>1906</v>
      </c>
      <c r="S475" s="5">
        <v>1.01492E+18</v>
      </c>
      <c r="T475" s="4" t="s">
        <v>1907</v>
      </c>
      <c r="U475" s="7" t="s">
        <v>1908</v>
      </c>
      <c r="V475" s="6">
        <v>43286.847048611111</v>
      </c>
      <c r="W475" s="4"/>
      <c r="X475" s="4" t="s">
        <v>40</v>
      </c>
      <c r="Y475" s="4"/>
      <c r="Z475" s="5">
        <v>1025</v>
      </c>
      <c r="AA475" s="5">
        <v>368</v>
      </c>
      <c r="AB475" s="5">
        <v>654</v>
      </c>
      <c r="AC475" s="5">
        <v>13</v>
      </c>
    </row>
    <row r="476" spans="1:29" ht="28.8" x14ac:dyDescent="0.3">
      <c r="A476" s="3" t="s">
        <v>1909</v>
      </c>
      <c r="B476" s="4" t="s">
        <v>3858</v>
      </c>
      <c r="C476" s="5" t="s">
        <v>29</v>
      </c>
      <c r="D476" s="5"/>
      <c r="E476" s="5">
        <v>1.17654E+18</v>
      </c>
      <c r="F476" s="6">
        <v>43732.821944444448</v>
      </c>
      <c r="G476" s="5">
        <v>0</v>
      </c>
      <c r="H476" s="5">
        <v>0</v>
      </c>
      <c r="I476" s="5">
        <v>0</v>
      </c>
      <c r="J476" s="5">
        <v>0</v>
      </c>
      <c r="K476" s="5">
        <v>0</v>
      </c>
      <c r="L476" s="4"/>
      <c r="M476" s="4"/>
      <c r="N476" s="4"/>
      <c r="O476" s="4"/>
      <c r="P476" s="4" t="s">
        <v>1910</v>
      </c>
      <c r="Q476" s="4"/>
      <c r="R476" s="4" t="s">
        <v>1911</v>
      </c>
      <c r="S476" s="5">
        <v>1374700524</v>
      </c>
      <c r="T476" s="4" t="s">
        <v>1912</v>
      </c>
      <c r="U476" s="7" t="s">
        <v>1913</v>
      </c>
      <c r="V476" s="6">
        <v>41387.77611111111</v>
      </c>
      <c r="W476" s="4"/>
      <c r="X476" s="4" t="s">
        <v>59</v>
      </c>
      <c r="Y476" s="4"/>
      <c r="Z476" s="5">
        <v>34183</v>
      </c>
      <c r="AA476" s="5">
        <v>13507</v>
      </c>
      <c r="AB476" s="5">
        <v>5702</v>
      </c>
      <c r="AC476" s="5">
        <v>19</v>
      </c>
    </row>
    <row r="477" spans="1:29" ht="57.6" x14ac:dyDescent="0.3">
      <c r="A477" s="3" t="s">
        <v>1914</v>
      </c>
      <c r="B477" s="4" t="s">
        <v>4358</v>
      </c>
      <c r="C477" s="5" t="s">
        <v>29</v>
      </c>
      <c r="D477" s="5"/>
      <c r="E477" s="5">
        <v>1.17653E+18</v>
      </c>
      <c r="F477" s="6">
        <v>43732.804571759261</v>
      </c>
      <c r="G477" s="5">
        <v>3</v>
      </c>
      <c r="H477" s="5">
        <v>0</v>
      </c>
      <c r="I477" s="5">
        <v>0</v>
      </c>
      <c r="J477" s="5">
        <v>0</v>
      </c>
      <c r="K477" s="5">
        <v>0</v>
      </c>
      <c r="L477" s="4"/>
      <c r="M477" s="4"/>
      <c r="N477" s="4"/>
      <c r="O477" s="4"/>
      <c r="P477" s="4" t="s">
        <v>1915</v>
      </c>
      <c r="Q477" s="4"/>
      <c r="R477" s="4" t="s">
        <v>1916</v>
      </c>
      <c r="S477" s="5">
        <v>3357196835</v>
      </c>
      <c r="T477" s="4"/>
      <c r="U477" s="4"/>
      <c r="V477" s="6">
        <v>42188.878530092603</v>
      </c>
      <c r="W477" s="4"/>
      <c r="X477" s="4"/>
      <c r="Y477" s="4"/>
      <c r="Z477" s="5">
        <v>8719</v>
      </c>
      <c r="AA477" s="5">
        <v>424</v>
      </c>
      <c r="AB477" s="5">
        <v>131</v>
      </c>
      <c r="AC477" s="5">
        <v>5176</v>
      </c>
    </row>
    <row r="478" spans="1:29" ht="43.2" x14ac:dyDescent="0.3">
      <c r="A478" s="3" t="s">
        <v>1917</v>
      </c>
      <c r="B478" s="4" t="s">
        <v>4359</v>
      </c>
      <c r="C478" s="5" t="s">
        <v>29</v>
      </c>
      <c r="D478" s="5"/>
      <c r="E478" s="5">
        <v>1.17653E+18</v>
      </c>
      <c r="F478" s="6">
        <v>43732.804016203707</v>
      </c>
      <c r="G478" s="5">
        <v>3</v>
      </c>
      <c r="H478" s="5">
        <v>1</v>
      </c>
      <c r="I478" s="5">
        <v>0</v>
      </c>
      <c r="J478" s="5">
        <v>0</v>
      </c>
      <c r="K478" s="5">
        <v>0</v>
      </c>
      <c r="L478" s="4"/>
      <c r="M478" s="4"/>
      <c r="N478" s="4"/>
      <c r="O478" s="4"/>
      <c r="P478" s="4" t="s">
        <v>1918</v>
      </c>
      <c r="Q478" s="4"/>
      <c r="R478" s="4" t="s">
        <v>1919</v>
      </c>
      <c r="S478" s="5">
        <v>9.74713E+17</v>
      </c>
      <c r="T478" s="4" t="s">
        <v>1920</v>
      </c>
      <c r="U478" s="4"/>
      <c r="V478" s="6">
        <v>43175.892245370371</v>
      </c>
      <c r="W478" s="4"/>
      <c r="X478" s="4"/>
      <c r="Y478" s="4"/>
      <c r="Z478" s="5">
        <v>544</v>
      </c>
      <c r="AA478" s="5">
        <v>168</v>
      </c>
      <c r="AB478" s="5">
        <v>197</v>
      </c>
      <c r="AC478" s="5">
        <v>1373</v>
      </c>
    </row>
    <row r="479" spans="1:29" ht="43.2" x14ac:dyDescent="0.3">
      <c r="A479" s="3" t="s">
        <v>1921</v>
      </c>
      <c r="B479" s="4" t="s">
        <v>4360</v>
      </c>
      <c r="C479" s="5" t="s">
        <v>29</v>
      </c>
      <c r="D479" s="5"/>
      <c r="E479" s="5">
        <v>1.17653E+18</v>
      </c>
      <c r="F479" s="6">
        <v>43732.80190972222</v>
      </c>
      <c r="G479" s="5">
        <v>13</v>
      </c>
      <c r="H479" s="5">
        <v>0</v>
      </c>
      <c r="I479" s="5">
        <v>0</v>
      </c>
      <c r="J479" s="5">
        <v>0</v>
      </c>
      <c r="K479" s="5">
        <v>0</v>
      </c>
      <c r="L479" s="4"/>
      <c r="M479" s="4"/>
      <c r="N479" s="4"/>
      <c r="O479" s="4"/>
      <c r="P479" s="4" t="s">
        <v>1922</v>
      </c>
      <c r="Q479" s="4"/>
      <c r="R479" s="4" t="s">
        <v>1923</v>
      </c>
      <c r="S479" s="5">
        <v>1.04503E+18</v>
      </c>
      <c r="T479" s="4" t="s">
        <v>1924</v>
      </c>
      <c r="U479" s="7" t="s">
        <v>1925</v>
      </c>
      <c r="V479" s="6">
        <v>43369.920717592591</v>
      </c>
      <c r="W479" s="4"/>
      <c r="X479" s="4" t="s">
        <v>1926</v>
      </c>
      <c r="Y479" s="4"/>
      <c r="Z479" s="5">
        <v>6437</v>
      </c>
      <c r="AA479" s="5">
        <v>17837</v>
      </c>
      <c r="AB479" s="5">
        <v>5</v>
      </c>
      <c r="AC479" s="5">
        <v>931</v>
      </c>
    </row>
    <row r="480" spans="1:29" ht="43.2" x14ac:dyDescent="0.3">
      <c r="A480" s="3" t="s">
        <v>1927</v>
      </c>
      <c r="B480" s="4" t="s">
        <v>4361</v>
      </c>
      <c r="C480" s="5" t="s">
        <v>42</v>
      </c>
      <c r="D480" s="5" t="s">
        <v>43</v>
      </c>
      <c r="E480" s="5">
        <v>1.17653E+18</v>
      </c>
      <c r="F480" s="6">
        <v>43732.799803240741</v>
      </c>
      <c r="G480" s="5">
        <v>3</v>
      </c>
      <c r="H480" s="5">
        <v>0</v>
      </c>
      <c r="I480" s="5">
        <v>0</v>
      </c>
      <c r="J480" s="5">
        <v>0</v>
      </c>
      <c r="K480" s="5">
        <v>0</v>
      </c>
      <c r="L480" s="4"/>
      <c r="M480" s="4"/>
      <c r="N480" s="4"/>
      <c r="O480" s="4"/>
      <c r="P480" s="4" t="s">
        <v>1928</v>
      </c>
      <c r="Q480" s="4"/>
      <c r="R480" s="4" t="s">
        <v>1929</v>
      </c>
      <c r="S480" s="5">
        <v>1.16026E+18</v>
      </c>
      <c r="T480" s="4"/>
      <c r="U480" s="4"/>
      <c r="V480" s="6">
        <v>43687.901909722219</v>
      </c>
      <c r="W480" s="4"/>
      <c r="X480" s="4" t="s">
        <v>1930</v>
      </c>
      <c r="Y480" s="4"/>
      <c r="Z480" s="5">
        <v>180</v>
      </c>
      <c r="AA480" s="5">
        <v>98</v>
      </c>
      <c r="AB480" s="5">
        <v>147</v>
      </c>
      <c r="AC480" s="5">
        <v>237</v>
      </c>
    </row>
    <row r="481" spans="1:29" ht="57.6" x14ac:dyDescent="0.3">
      <c r="A481" s="3" t="s">
        <v>1931</v>
      </c>
      <c r="B481" s="4" t="s">
        <v>4362</v>
      </c>
      <c r="C481" s="5" t="s">
        <v>42</v>
      </c>
      <c r="D481" s="5" t="s">
        <v>43</v>
      </c>
      <c r="E481" s="5">
        <v>1.17653E+18</v>
      </c>
      <c r="F481" s="6">
        <v>43732.797835648147</v>
      </c>
      <c r="G481" s="5">
        <v>23</v>
      </c>
      <c r="H481" s="5">
        <v>6</v>
      </c>
      <c r="I481" s="5">
        <v>0</v>
      </c>
      <c r="J481" s="5">
        <v>0</v>
      </c>
      <c r="K481" s="5">
        <v>0</v>
      </c>
      <c r="L481" s="4"/>
      <c r="M481" s="4"/>
      <c r="N481" s="4"/>
      <c r="O481" s="4"/>
      <c r="P481" s="4" t="s">
        <v>1932</v>
      </c>
      <c r="Q481" s="4"/>
      <c r="R481" s="4" t="s">
        <v>1933</v>
      </c>
      <c r="S481" s="5">
        <v>609063409</v>
      </c>
      <c r="T481" s="4" t="s">
        <v>1934</v>
      </c>
      <c r="U481" s="4"/>
      <c r="V481" s="6">
        <v>41075.693715277783</v>
      </c>
      <c r="W481" s="4"/>
      <c r="X481" s="4" t="s">
        <v>1935</v>
      </c>
      <c r="Y481" s="4"/>
      <c r="Z481" s="5">
        <v>89502</v>
      </c>
      <c r="AA481" s="5">
        <v>33602</v>
      </c>
      <c r="AB481" s="5">
        <v>345</v>
      </c>
      <c r="AC481" s="5">
        <v>31062</v>
      </c>
    </row>
    <row r="482" spans="1:29" ht="57.6" x14ac:dyDescent="0.3">
      <c r="A482" s="3" t="s">
        <v>1936</v>
      </c>
      <c r="B482" s="4" t="s">
        <v>3859</v>
      </c>
      <c r="C482" s="5" t="s">
        <v>42</v>
      </c>
      <c r="D482" s="5" t="s">
        <v>43</v>
      </c>
      <c r="E482" s="5">
        <v>1.17653E+18</v>
      </c>
      <c r="F482" s="6">
        <v>43732.792858796303</v>
      </c>
      <c r="G482" s="5">
        <v>0</v>
      </c>
      <c r="H482" s="5">
        <v>0</v>
      </c>
      <c r="I482" s="5">
        <v>0</v>
      </c>
      <c r="J482" s="5">
        <v>0</v>
      </c>
      <c r="K482" s="5">
        <v>0</v>
      </c>
      <c r="L482" s="4"/>
      <c r="M482" s="4"/>
      <c r="N482" s="4"/>
      <c r="O482" s="4"/>
      <c r="P482" s="4" t="s">
        <v>1937</v>
      </c>
      <c r="Q482" s="4"/>
      <c r="R482" s="4" t="s">
        <v>1938</v>
      </c>
      <c r="S482" s="5">
        <v>2270366305</v>
      </c>
      <c r="T482" s="4" t="s">
        <v>1939</v>
      </c>
      <c r="U482" s="7" t="s">
        <v>1940</v>
      </c>
      <c r="V482" s="6">
        <v>41639.724606481483</v>
      </c>
      <c r="W482" s="4"/>
      <c r="X482" s="4"/>
      <c r="Y482" s="4"/>
      <c r="Z482" s="5">
        <v>127809</v>
      </c>
      <c r="AA482" s="5">
        <v>1431</v>
      </c>
      <c r="AB482" s="5">
        <v>964</v>
      </c>
      <c r="AC482" s="5">
        <v>3029</v>
      </c>
    </row>
    <row r="483" spans="1:29" ht="28.8" x14ac:dyDescent="0.3">
      <c r="A483" s="3" t="s">
        <v>1941</v>
      </c>
      <c r="B483" s="4" t="s">
        <v>4363</v>
      </c>
      <c r="C483" s="5" t="s">
        <v>42</v>
      </c>
      <c r="D483" s="5" t="s">
        <v>43</v>
      </c>
      <c r="E483" s="5">
        <v>1.17653E+18</v>
      </c>
      <c r="F483" s="6">
        <v>43732.788622685177</v>
      </c>
      <c r="G483" s="5">
        <v>0</v>
      </c>
      <c r="H483" s="5">
        <v>0</v>
      </c>
      <c r="I483" s="5">
        <v>0</v>
      </c>
      <c r="J483" s="5">
        <v>0</v>
      </c>
      <c r="K483" s="5">
        <v>0</v>
      </c>
      <c r="L483" s="4"/>
      <c r="M483" s="4"/>
      <c r="N483" s="4"/>
      <c r="O483" s="4"/>
      <c r="P483" s="4" t="s">
        <v>1942</v>
      </c>
      <c r="Q483" s="4"/>
      <c r="R483" s="4" t="s">
        <v>1943</v>
      </c>
      <c r="S483" s="5">
        <v>1315349246</v>
      </c>
      <c r="T483" s="4"/>
      <c r="U483" s="4"/>
      <c r="V483" s="6">
        <v>41363.104259259257</v>
      </c>
      <c r="W483" s="4"/>
      <c r="X483" s="4"/>
      <c r="Y483" s="4"/>
      <c r="Z483" s="5">
        <v>11864</v>
      </c>
      <c r="AA483" s="5">
        <v>51</v>
      </c>
      <c r="AB483" s="5">
        <v>163</v>
      </c>
      <c r="AC483" s="5">
        <v>6</v>
      </c>
    </row>
    <row r="484" spans="1:29" ht="43.2" x14ac:dyDescent="0.3">
      <c r="A484" s="3" t="s">
        <v>1944</v>
      </c>
      <c r="B484" s="4" t="s">
        <v>4364</v>
      </c>
      <c r="C484" s="5" t="s">
        <v>42</v>
      </c>
      <c r="D484" s="5" t="s">
        <v>43</v>
      </c>
      <c r="E484" s="5">
        <v>1.17652E+18</v>
      </c>
      <c r="F484" s="6">
        <v>43732.783472222232</v>
      </c>
      <c r="G484" s="5">
        <v>7</v>
      </c>
      <c r="H484" s="5">
        <v>1</v>
      </c>
      <c r="I484" s="5">
        <v>0</v>
      </c>
      <c r="J484" s="5">
        <v>0</v>
      </c>
      <c r="K484" s="5">
        <v>0</v>
      </c>
      <c r="L484" s="4"/>
      <c r="M484" s="4"/>
      <c r="N484" s="4"/>
      <c r="O484" s="4"/>
      <c r="P484" s="4" t="s">
        <v>1945</v>
      </c>
      <c r="Q484" s="4"/>
      <c r="R484" s="4" t="s">
        <v>1946</v>
      </c>
      <c r="S484" s="5">
        <v>1.13735E+18</v>
      </c>
      <c r="T484" s="4" t="s">
        <v>1947</v>
      </c>
      <c r="U484" s="4"/>
      <c r="V484" s="6">
        <v>43624.680277777778</v>
      </c>
      <c r="W484" s="4"/>
      <c r="X484" s="4"/>
      <c r="Y484" s="4"/>
      <c r="Z484" s="5">
        <v>12732</v>
      </c>
      <c r="AA484" s="5">
        <v>133</v>
      </c>
      <c r="AB484" s="5">
        <v>12</v>
      </c>
      <c r="AC484" s="5">
        <v>10550</v>
      </c>
    </row>
    <row r="485" spans="1:29" ht="43.2" x14ac:dyDescent="0.3">
      <c r="A485" s="3" t="s">
        <v>1948</v>
      </c>
      <c r="B485" s="4" t="s">
        <v>4365</v>
      </c>
      <c r="C485" s="5" t="s">
        <v>29</v>
      </c>
      <c r="D485" s="5"/>
      <c r="E485" s="5">
        <v>1.17652E+18</v>
      </c>
      <c r="F485" s="6">
        <v>43732.782372685193</v>
      </c>
      <c r="G485" s="5">
        <v>8</v>
      </c>
      <c r="H485" s="5">
        <v>1</v>
      </c>
      <c r="I485" s="5">
        <v>0</v>
      </c>
      <c r="J485" s="5">
        <v>0</v>
      </c>
      <c r="K485" s="5">
        <v>0</v>
      </c>
      <c r="L485" s="4"/>
      <c r="M485" s="4"/>
      <c r="N485" s="4"/>
      <c r="O485" s="4"/>
      <c r="P485" s="4" t="s">
        <v>1949</v>
      </c>
      <c r="Q485" s="4"/>
      <c r="R485" s="4" t="s">
        <v>1950</v>
      </c>
      <c r="S485" s="5">
        <v>982593980</v>
      </c>
      <c r="T485" s="7" t="s">
        <v>1951</v>
      </c>
      <c r="U485" s="7" t="s">
        <v>1952</v>
      </c>
      <c r="V485" s="6">
        <v>41244.746631944443</v>
      </c>
      <c r="W485" s="4"/>
      <c r="X485" s="4" t="s">
        <v>40</v>
      </c>
      <c r="Y485" s="4"/>
      <c r="Z485" s="5">
        <v>108499</v>
      </c>
      <c r="AA485" s="5">
        <v>1233021</v>
      </c>
      <c r="AB485" s="5">
        <v>12</v>
      </c>
      <c r="AC485" s="5">
        <v>712</v>
      </c>
    </row>
    <row r="486" spans="1:29" ht="28.8" x14ac:dyDescent="0.3">
      <c r="A486" s="3" t="s">
        <v>1953</v>
      </c>
      <c r="B486" s="4" t="s">
        <v>4366</v>
      </c>
      <c r="C486" s="5" t="s">
        <v>29</v>
      </c>
      <c r="D486" s="5"/>
      <c r="E486" s="5">
        <v>1.17652E+18</v>
      </c>
      <c r="F486" s="6">
        <v>43732.778773148151</v>
      </c>
      <c r="G486" s="5">
        <v>1</v>
      </c>
      <c r="H486" s="5">
        <v>0</v>
      </c>
      <c r="I486" s="5">
        <v>0</v>
      </c>
      <c r="J486" s="5">
        <v>0</v>
      </c>
      <c r="K486" s="5">
        <v>0</v>
      </c>
      <c r="L486" s="4"/>
      <c r="M486" s="4"/>
      <c r="N486" s="4"/>
      <c r="O486" s="4"/>
      <c r="P486" s="4" t="s">
        <v>1954</v>
      </c>
      <c r="Q486" s="4"/>
      <c r="R486" s="4" t="s">
        <v>1955</v>
      </c>
      <c r="S486" s="5">
        <v>747346501</v>
      </c>
      <c r="T486" s="4" t="s">
        <v>1956</v>
      </c>
      <c r="U486" s="4"/>
      <c r="V486" s="6">
        <v>41130.778287037043</v>
      </c>
      <c r="W486" s="4"/>
      <c r="X486" s="4" t="s">
        <v>1957</v>
      </c>
      <c r="Y486" s="4"/>
      <c r="Z486" s="5">
        <v>1238</v>
      </c>
      <c r="AA486" s="5">
        <v>2393</v>
      </c>
      <c r="AB486" s="5">
        <v>953</v>
      </c>
      <c r="AC486" s="5">
        <v>4478</v>
      </c>
    </row>
    <row r="487" spans="1:29" ht="57.6" x14ac:dyDescent="0.3">
      <c r="A487" s="3" t="s">
        <v>1958</v>
      </c>
      <c r="B487" s="4" t="s">
        <v>4367</v>
      </c>
      <c r="C487" s="5" t="s">
        <v>29</v>
      </c>
      <c r="D487" s="5"/>
      <c r="E487" s="5">
        <v>1.17652E+18</v>
      </c>
      <c r="F487" s="6">
        <v>43732.774108796293</v>
      </c>
      <c r="G487" s="5">
        <v>0</v>
      </c>
      <c r="H487" s="5">
        <v>0</v>
      </c>
      <c r="I487" s="5">
        <v>0</v>
      </c>
      <c r="J487" s="5">
        <v>0</v>
      </c>
      <c r="K487" s="5">
        <v>0</v>
      </c>
      <c r="L487" s="4"/>
      <c r="M487" s="4"/>
      <c r="N487" s="4"/>
      <c r="O487" s="4"/>
      <c r="P487" s="4" t="s">
        <v>1959</v>
      </c>
      <c r="Q487" s="4"/>
      <c r="R487" s="4" t="s">
        <v>1960</v>
      </c>
      <c r="S487" s="5">
        <v>196295823</v>
      </c>
      <c r="T487" s="4" t="s">
        <v>1961</v>
      </c>
      <c r="U487" s="4"/>
      <c r="V487" s="6">
        <v>40450.001168981478</v>
      </c>
      <c r="W487" s="4"/>
      <c r="X487" s="4" t="s">
        <v>1962</v>
      </c>
      <c r="Y487" s="4"/>
      <c r="Z487" s="5">
        <v>573</v>
      </c>
      <c r="AA487" s="5">
        <v>377</v>
      </c>
      <c r="AB487" s="5">
        <v>65</v>
      </c>
      <c r="AC487" s="5">
        <v>162</v>
      </c>
    </row>
    <row r="488" spans="1:29" ht="57.6" x14ac:dyDescent="0.3">
      <c r="A488" s="3" t="s">
        <v>1963</v>
      </c>
      <c r="B488" s="4" t="s">
        <v>3860</v>
      </c>
      <c r="C488" s="5" t="s">
        <v>29</v>
      </c>
      <c r="D488" s="5"/>
      <c r="E488" s="5">
        <v>1.17652E+18</v>
      </c>
      <c r="F488" s="6">
        <v>43732.774085648147</v>
      </c>
      <c r="G488" s="5">
        <v>3</v>
      </c>
      <c r="H488" s="5">
        <v>2</v>
      </c>
      <c r="I488" s="5">
        <v>0</v>
      </c>
      <c r="J488" s="5">
        <v>0</v>
      </c>
      <c r="K488" s="5">
        <v>0</v>
      </c>
      <c r="L488" s="4"/>
      <c r="M488" s="4"/>
      <c r="N488" s="4"/>
      <c r="O488" s="4"/>
      <c r="P488" s="4" t="s">
        <v>1964</v>
      </c>
      <c r="Q488" s="4"/>
      <c r="R488" s="4" t="s">
        <v>1965</v>
      </c>
      <c r="S488" s="5">
        <v>28773993</v>
      </c>
      <c r="T488" s="4" t="s">
        <v>1966</v>
      </c>
      <c r="U488" s="7" t="s">
        <v>1967</v>
      </c>
      <c r="V488" s="6">
        <v>39907.615312499998</v>
      </c>
      <c r="W488" s="4"/>
      <c r="X488" s="4" t="s">
        <v>1647</v>
      </c>
      <c r="Y488" s="4"/>
      <c r="Z488" s="5">
        <v>194967</v>
      </c>
      <c r="AA488" s="5">
        <v>193050</v>
      </c>
      <c r="AB488" s="5">
        <v>7</v>
      </c>
      <c r="AC488" s="5">
        <v>10240</v>
      </c>
    </row>
    <row r="489" spans="1:29" ht="43.2" x14ac:dyDescent="0.3">
      <c r="A489" s="3" t="s">
        <v>1968</v>
      </c>
      <c r="B489" s="4" t="s">
        <v>4368</v>
      </c>
      <c r="C489" s="5" t="s">
        <v>29</v>
      </c>
      <c r="D489" s="5"/>
      <c r="E489" s="5">
        <v>1.17652E+18</v>
      </c>
      <c r="F489" s="6">
        <v>43732.773206018523</v>
      </c>
      <c r="G489" s="5">
        <v>32</v>
      </c>
      <c r="H489" s="5">
        <v>2</v>
      </c>
      <c r="I489" s="5">
        <v>0</v>
      </c>
      <c r="J489" s="5">
        <v>0</v>
      </c>
      <c r="K489" s="5">
        <v>0</v>
      </c>
      <c r="L489" s="4"/>
      <c r="M489" s="4"/>
      <c r="N489" s="4"/>
      <c r="O489" s="4"/>
      <c r="P489" s="4" t="s">
        <v>1969</v>
      </c>
      <c r="Q489" s="4"/>
      <c r="R489" s="4" t="s">
        <v>1970</v>
      </c>
      <c r="S489" s="5">
        <v>1.06708E+18</v>
      </c>
      <c r="T489" s="4" t="s">
        <v>1971</v>
      </c>
      <c r="U489" s="7" t="s">
        <v>1972</v>
      </c>
      <c r="V489" s="6">
        <v>43430.773460648154</v>
      </c>
      <c r="W489" s="4"/>
      <c r="X489" s="4" t="s">
        <v>1973</v>
      </c>
      <c r="Y489" s="4"/>
      <c r="Z489" s="5">
        <v>4578</v>
      </c>
      <c r="AA489" s="5">
        <v>22881</v>
      </c>
      <c r="AB489" s="5">
        <v>50</v>
      </c>
      <c r="AC489" s="5">
        <v>951</v>
      </c>
    </row>
    <row r="490" spans="1:29" ht="43.2" x14ac:dyDescent="0.3">
      <c r="A490" s="3" t="s">
        <v>1974</v>
      </c>
      <c r="B490" s="4" t="s">
        <v>4369</v>
      </c>
      <c r="C490" s="5" t="s">
        <v>29</v>
      </c>
      <c r="D490" s="5"/>
      <c r="E490" s="5">
        <v>1.17652E+18</v>
      </c>
      <c r="F490" s="6">
        <v>43732.771273148152</v>
      </c>
      <c r="G490" s="5">
        <v>920</v>
      </c>
      <c r="H490" s="5">
        <v>80</v>
      </c>
      <c r="I490" s="5">
        <v>0</v>
      </c>
      <c r="J490" s="5">
        <v>0</v>
      </c>
      <c r="K490" s="5">
        <v>0</v>
      </c>
      <c r="L490" s="4"/>
      <c r="M490" s="4"/>
      <c r="N490" s="4"/>
      <c r="O490" s="4"/>
      <c r="P490" s="4" t="s">
        <v>1975</v>
      </c>
      <c r="Q490" s="4"/>
      <c r="R490" s="4" t="s">
        <v>1976</v>
      </c>
      <c r="S490" s="5">
        <v>30631061</v>
      </c>
      <c r="T490" s="4" t="s">
        <v>1977</v>
      </c>
      <c r="U490" s="7" t="s">
        <v>1978</v>
      </c>
      <c r="V490" s="6">
        <v>39915.589780092603</v>
      </c>
      <c r="W490" s="4"/>
      <c r="X490" s="4" t="s">
        <v>1979</v>
      </c>
      <c r="Y490" s="4"/>
      <c r="Z490" s="5">
        <v>35788</v>
      </c>
      <c r="AA490" s="5">
        <v>6750268</v>
      </c>
      <c r="AB490" s="5">
        <v>1039</v>
      </c>
      <c r="AC490" s="5">
        <v>0</v>
      </c>
    </row>
    <row r="491" spans="1:29" ht="43.2" x14ac:dyDescent="0.3">
      <c r="A491" s="3" t="s">
        <v>1980</v>
      </c>
      <c r="B491" s="4" t="s">
        <v>4370</v>
      </c>
      <c r="C491" s="5" t="s">
        <v>29</v>
      </c>
      <c r="D491" s="5"/>
      <c r="E491" s="5">
        <v>1.17652E+18</v>
      </c>
      <c r="F491" s="6">
        <v>43732.766828703701</v>
      </c>
      <c r="G491" s="5">
        <v>0</v>
      </c>
      <c r="H491" s="5">
        <v>0</v>
      </c>
      <c r="I491" s="5">
        <v>0</v>
      </c>
      <c r="J491" s="5">
        <v>0</v>
      </c>
      <c r="K491" s="5">
        <v>0</v>
      </c>
      <c r="L491" s="4"/>
      <c r="M491" s="4"/>
      <c r="N491" s="4"/>
      <c r="O491" s="4"/>
      <c r="P491" s="4" t="s">
        <v>1981</v>
      </c>
      <c r="Q491" s="4"/>
      <c r="R491" s="4" t="s">
        <v>1982</v>
      </c>
      <c r="S491" s="5">
        <v>196522702</v>
      </c>
      <c r="T491" s="4"/>
      <c r="U491" s="4"/>
      <c r="V491" s="6">
        <v>40450.558634259258</v>
      </c>
      <c r="W491" s="4"/>
      <c r="X491" s="4" t="s">
        <v>40</v>
      </c>
      <c r="Y491" s="4"/>
      <c r="Z491" s="5">
        <v>464</v>
      </c>
      <c r="AA491" s="5">
        <v>5</v>
      </c>
      <c r="AB491" s="5">
        <v>18</v>
      </c>
      <c r="AC491" s="5">
        <v>14</v>
      </c>
    </row>
    <row r="492" spans="1:29" ht="57.6" x14ac:dyDescent="0.3">
      <c r="A492" s="3" t="s">
        <v>1983</v>
      </c>
      <c r="B492" s="4" t="s">
        <v>4371</v>
      </c>
      <c r="C492" s="5" t="s">
        <v>29</v>
      </c>
      <c r="D492" s="5"/>
      <c r="E492" s="5">
        <v>1.17651E+18</v>
      </c>
      <c r="F492" s="6">
        <v>43732.758553240739</v>
      </c>
      <c r="G492" s="5">
        <v>0</v>
      </c>
      <c r="H492" s="5">
        <v>0</v>
      </c>
      <c r="I492" s="5">
        <v>0</v>
      </c>
      <c r="J492" s="5">
        <v>0</v>
      </c>
      <c r="K492" s="5">
        <v>0</v>
      </c>
      <c r="L492" s="4"/>
      <c r="M492" s="4"/>
      <c r="N492" s="4"/>
      <c r="O492" s="4"/>
      <c r="P492" s="4" t="s">
        <v>1984</v>
      </c>
      <c r="Q492" s="4"/>
      <c r="R492" s="4" t="s">
        <v>1985</v>
      </c>
      <c r="S492" s="5">
        <v>292573135</v>
      </c>
      <c r="T492" s="4" t="s">
        <v>1986</v>
      </c>
      <c r="U492" s="4"/>
      <c r="V492" s="6">
        <v>40667.068020833343</v>
      </c>
      <c r="W492" s="4"/>
      <c r="X492" s="4" t="s">
        <v>34</v>
      </c>
      <c r="Y492" s="4"/>
      <c r="Z492" s="5">
        <v>12183</v>
      </c>
      <c r="AA492" s="5">
        <v>1731</v>
      </c>
      <c r="AB492" s="5">
        <v>1718</v>
      </c>
      <c r="AC492" s="5">
        <v>15771</v>
      </c>
    </row>
    <row r="493" spans="1:29" ht="57.6" x14ac:dyDescent="0.3">
      <c r="A493" s="3" t="s">
        <v>1987</v>
      </c>
      <c r="B493" s="4" t="s">
        <v>4372</v>
      </c>
      <c r="C493" s="5" t="s">
        <v>29</v>
      </c>
      <c r="D493" s="5"/>
      <c r="E493" s="5">
        <v>1.1765E+18</v>
      </c>
      <c r="F493" s="6">
        <v>43732.728460648148</v>
      </c>
      <c r="G493" s="5">
        <v>66</v>
      </c>
      <c r="H493" s="5">
        <v>36</v>
      </c>
      <c r="I493" s="5">
        <v>0</v>
      </c>
      <c r="J493" s="5">
        <v>0</v>
      </c>
      <c r="K493" s="5">
        <v>0</v>
      </c>
      <c r="L493" s="4"/>
      <c r="M493" s="4"/>
      <c r="N493" s="4"/>
      <c r="O493" s="4"/>
      <c r="P493" s="4" t="s">
        <v>1988</v>
      </c>
      <c r="Q493" s="4"/>
      <c r="R493" s="4" t="s">
        <v>1989</v>
      </c>
      <c r="S493" s="5">
        <v>8.25461E+17</v>
      </c>
      <c r="T493" s="4" t="s">
        <v>1990</v>
      </c>
      <c r="U493" s="4"/>
      <c r="V493" s="6">
        <v>42764.036157407398</v>
      </c>
      <c r="W493" s="4"/>
      <c r="X493" s="4"/>
      <c r="Y493" s="4"/>
      <c r="Z493" s="5">
        <v>31553</v>
      </c>
      <c r="AA493" s="5">
        <v>29920</v>
      </c>
      <c r="AB493" s="5">
        <v>8471</v>
      </c>
      <c r="AC493" s="5">
        <v>46411</v>
      </c>
    </row>
    <row r="494" spans="1:29" ht="57.6" x14ac:dyDescent="0.3">
      <c r="A494" s="3" t="s">
        <v>1991</v>
      </c>
      <c r="B494" s="4" t="s">
        <v>4373</v>
      </c>
      <c r="C494" s="5" t="s">
        <v>42</v>
      </c>
      <c r="D494" s="5" t="s">
        <v>595</v>
      </c>
      <c r="E494" s="5">
        <v>1.1765E+18</v>
      </c>
      <c r="F494" s="6">
        <v>43732.721388888887</v>
      </c>
      <c r="G494" s="5">
        <v>0</v>
      </c>
      <c r="H494" s="5">
        <v>0</v>
      </c>
      <c r="I494" s="5">
        <v>0</v>
      </c>
      <c r="J494" s="5">
        <v>0</v>
      </c>
      <c r="K494" s="5">
        <v>0</v>
      </c>
      <c r="L494" s="4"/>
      <c r="M494" s="4"/>
      <c r="N494" s="4"/>
      <c r="O494" s="4"/>
      <c r="P494" s="4" t="s">
        <v>1992</v>
      </c>
      <c r="Q494" s="4"/>
      <c r="R494" s="4" t="s">
        <v>1993</v>
      </c>
      <c r="S494" s="5">
        <v>1.17223E+18</v>
      </c>
      <c r="T494" s="4" t="s">
        <v>1994</v>
      </c>
      <c r="U494" s="4"/>
      <c r="V494" s="6">
        <v>43720.940578703703</v>
      </c>
      <c r="W494" s="4"/>
      <c r="X494" s="4"/>
      <c r="Y494" s="4"/>
      <c r="Z494" s="5">
        <v>154</v>
      </c>
      <c r="AA494" s="5">
        <v>3</v>
      </c>
      <c r="AB494" s="5">
        <v>7</v>
      </c>
      <c r="AC494" s="5">
        <v>169</v>
      </c>
    </row>
    <row r="495" spans="1:29" ht="43.2" x14ac:dyDescent="0.3">
      <c r="A495" s="3" t="s">
        <v>1995</v>
      </c>
      <c r="B495" s="4" t="s">
        <v>3861</v>
      </c>
      <c r="C495" s="5" t="s">
        <v>42</v>
      </c>
      <c r="D495" s="5" t="s">
        <v>43</v>
      </c>
      <c r="E495" s="5">
        <v>1.1765E+18</v>
      </c>
      <c r="F495" s="6">
        <v>43732.721377314818</v>
      </c>
      <c r="G495" s="5">
        <v>0</v>
      </c>
      <c r="H495" s="5">
        <v>0</v>
      </c>
      <c r="I495" s="5">
        <v>0</v>
      </c>
      <c r="J495" s="5">
        <v>0</v>
      </c>
      <c r="K495" s="5">
        <v>0</v>
      </c>
      <c r="L495" s="4"/>
      <c r="M495" s="4"/>
      <c r="N495" s="4"/>
      <c r="O495" s="4"/>
      <c r="P495" s="4" t="s">
        <v>1992</v>
      </c>
      <c r="Q495" s="4"/>
      <c r="R495" s="4" t="s">
        <v>1993</v>
      </c>
      <c r="S495" s="5">
        <v>1.17223E+18</v>
      </c>
      <c r="T495" s="4" t="s">
        <v>1994</v>
      </c>
      <c r="U495" s="4"/>
      <c r="V495" s="6">
        <v>43720.940578703703</v>
      </c>
      <c r="W495" s="4"/>
      <c r="X495" s="4"/>
      <c r="Y495" s="4"/>
      <c r="Z495" s="5">
        <v>154</v>
      </c>
      <c r="AA495" s="5">
        <v>3</v>
      </c>
      <c r="AB495" s="5">
        <v>7</v>
      </c>
      <c r="AC495" s="5">
        <v>169</v>
      </c>
    </row>
    <row r="496" spans="1:29" ht="14.4" x14ac:dyDescent="0.3">
      <c r="A496" s="3" t="s">
        <v>1996</v>
      </c>
      <c r="B496" s="4" t="s">
        <v>4374</v>
      </c>
      <c r="C496" s="5" t="s">
        <v>29</v>
      </c>
      <c r="D496" s="5"/>
      <c r="E496" s="5">
        <v>1.1765E+18</v>
      </c>
      <c r="F496" s="6">
        <v>43732.715277777781</v>
      </c>
      <c r="G496" s="5">
        <v>12</v>
      </c>
      <c r="H496" s="5">
        <v>0</v>
      </c>
      <c r="I496" s="5">
        <v>0</v>
      </c>
      <c r="J496" s="5">
        <v>0</v>
      </c>
      <c r="K496" s="5">
        <v>0</v>
      </c>
      <c r="L496" s="4"/>
      <c r="M496" s="4"/>
      <c r="N496" s="4"/>
      <c r="O496" s="4"/>
      <c r="P496" s="4" t="s">
        <v>1997</v>
      </c>
      <c r="Q496" s="4"/>
      <c r="R496" s="4" t="s">
        <v>1998</v>
      </c>
      <c r="S496" s="5">
        <v>1.02E+18</v>
      </c>
      <c r="T496" s="4" t="s">
        <v>1999</v>
      </c>
      <c r="U496" s="7" t="s">
        <v>2000</v>
      </c>
      <c r="V496" s="6">
        <v>43300.867083333331</v>
      </c>
      <c r="W496" s="4"/>
      <c r="X496" s="4" t="s">
        <v>40</v>
      </c>
      <c r="Y496" s="4"/>
      <c r="Z496" s="5">
        <v>25557</v>
      </c>
      <c r="AA496" s="5">
        <v>26571</v>
      </c>
      <c r="AB496" s="5">
        <v>52</v>
      </c>
      <c r="AC496" s="5">
        <v>2</v>
      </c>
    </row>
    <row r="497" spans="1:29" ht="57.6" x14ac:dyDescent="0.3">
      <c r="A497" s="3" t="s">
        <v>2001</v>
      </c>
      <c r="B497" s="4" t="s">
        <v>4375</v>
      </c>
      <c r="C497" s="5" t="s">
        <v>29</v>
      </c>
      <c r="D497" s="5"/>
      <c r="E497" s="5">
        <v>1.1765E+18</v>
      </c>
      <c r="F497" s="6">
        <v>43732.713136574072</v>
      </c>
      <c r="G497" s="5">
        <v>20</v>
      </c>
      <c r="H497" s="5">
        <v>11</v>
      </c>
      <c r="I497" s="5">
        <v>0</v>
      </c>
      <c r="J497" s="5">
        <v>0</v>
      </c>
      <c r="K497" s="5">
        <v>0</v>
      </c>
      <c r="L497" s="4"/>
      <c r="M497" s="4"/>
      <c r="N497" s="4"/>
      <c r="O497" s="4"/>
      <c r="P497" s="4" t="s">
        <v>2002</v>
      </c>
      <c r="Q497" s="4"/>
      <c r="R497" s="4" t="s">
        <v>2003</v>
      </c>
      <c r="S497" s="5">
        <v>7.90953E+17</v>
      </c>
      <c r="T497" s="4" t="s">
        <v>2004</v>
      </c>
      <c r="U497" s="4"/>
      <c r="V497" s="6">
        <v>42668.809965277767</v>
      </c>
      <c r="W497" s="4"/>
      <c r="X497" s="4" t="s">
        <v>2005</v>
      </c>
      <c r="Y497" s="4"/>
      <c r="Z497" s="5">
        <v>19182</v>
      </c>
      <c r="AA497" s="5">
        <v>2231</v>
      </c>
      <c r="AB497" s="5">
        <v>2819</v>
      </c>
      <c r="AC497" s="5">
        <v>37063</v>
      </c>
    </row>
    <row r="498" spans="1:29" ht="57.6" x14ac:dyDescent="0.3">
      <c r="A498" s="3" t="s">
        <v>2006</v>
      </c>
      <c r="B498" s="4" t="s">
        <v>4376</v>
      </c>
      <c r="C498" s="5" t="s">
        <v>29</v>
      </c>
      <c r="D498" s="5"/>
      <c r="E498" s="5">
        <v>1.17649E+18</v>
      </c>
      <c r="F498" s="6">
        <v>43732.697708333333</v>
      </c>
      <c r="G498" s="5">
        <v>0</v>
      </c>
      <c r="H498" s="5">
        <v>0</v>
      </c>
      <c r="I498" s="5">
        <v>0</v>
      </c>
      <c r="J498" s="5">
        <v>0</v>
      </c>
      <c r="K498" s="5">
        <v>0</v>
      </c>
      <c r="L498" s="4"/>
      <c r="M498" s="4"/>
      <c r="N498" s="4"/>
      <c r="O498" s="4"/>
      <c r="P498" s="4" t="s">
        <v>2007</v>
      </c>
      <c r="Q498" s="4"/>
      <c r="R498" s="4" t="s">
        <v>2008</v>
      </c>
      <c r="S498" s="5">
        <v>1471863187</v>
      </c>
      <c r="T498" s="4" t="s">
        <v>2009</v>
      </c>
      <c r="U498" s="7" t="s">
        <v>2010</v>
      </c>
      <c r="V498" s="6">
        <v>41425.60633101852</v>
      </c>
      <c r="W498" s="4"/>
      <c r="X498" s="4" t="s">
        <v>4377</v>
      </c>
      <c r="Y498" s="4"/>
      <c r="Z498" s="5">
        <v>100156</v>
      </c>
      <c r="AA498" s="5">
        <v>267</v>
      </c>
      <c r="AB498" s="5">
        <v>196</v>
      </c>
      <c r="AC498" s="5">
        <v>8222</v>
      </c>
    </row>
    <row r="499" spans="1:29" ht="14.4" x14ac:dyDescent="0.3">
      <c r="A499" s="3" t="s">
        <v>2011</v>
      </c>
      <c r="B499" s="4" t="s">
        <v>4378</v>
      </c>
      <c r="C499" s="5" t="s">
        <v>29</v>
      </c>
      <c r="D499" s="5"/>
      <c r="E499" s="5">
        <v>1.17649E+18</v>
      </c>
      <c r="F499" s="6">
        <v>43732.695393518523</v>
      </c>
      <c r="G499" s="5">
        <v>0</v>
      </c>
      <c r="H499" s="5">
        <v>0</v>
      </c>
      <c r="I499" s="5">
        <v>0</v>
      </c>
      <c r="J499" s="5">
        <v>0</v>
      </c>
      <c r="K499" s="5">
        <v>0</v>
      </c>
      <c r="L499" s="4"/>
      <c r="M499" s="4"/>
      <c r="N499" s="4"/>
      <c r="O499" s="4"/>
      <c r="P499" s="4" t="s">
        <v>2012</v>
      </c>
      <c r="Q499" s="4"/>
      <c r="R499" s="4" t="s">
        <v>2013</v>
      </c>
      <c r="S499" s="5">
        <v>299736245</v>
      </c>
      <c r="T499" s="7" t="s">
        <v>2014</v>
      </c>
      <c r="U499" s="7" t="s">
        <v>2015</v>
      </c>
      <c r="V499" s="6">
        <v>40679.839513888888</v>
      </c>
      <c r="W499" s="4"/>
      <c r="X499" s="4" t="s">
        <v>2016</v>
      </c>
      <c r="Y499" s="4"/>
      <c r="Z499" s="5">
        <v>31732</v>
      </c>
      <c r="AA499" s="5">
        <v>9204</v>
      </c>
      <c r="AB499" s="5">
        <v>184</v>
      </c>
      <c r="AC499" s="5">
        <v>200</v>
      </c>
    </row>
    <row r="500" spans="1:29" ht="43.2" x14ac:dyDescent="0.3">
      <c r="A500" s="3" t="s">
        <v>2017</v>
      </c>
      <c r="B500" s="4" t="s">
        <v>4379</v>
      </c>
      <c r="C500" s="5" t="s">
        <v>29</v>
      </c>
      <c r="D500" s="5"/>
      <c r="E500" s="5">
        <v>1.17649E+18</v>
      </c>
      <c r="F500" s="6">
        <v>43732.693981481483</v>
      </c>
      <c r="G500" s="5">
        <v>0</v>
      </c>
      <c r="H500" s="5">
        <v>0</v>
      </c>
      <c r="I500" s="5">
        <v>0</v>
      </c>
      <c r="J500" s="5">
        <v>0</v>
      </c>
      <c r="K500" s="5">
        <v>0</v>
      </c>
      <c r="L500" s="4"/>
      <c r="M500" s="4"/>
      <c r="N500" s="4"/>
      <c r="O500" s="4"/>
      <c r="P500" s="4" t="s">
        <v>2018</v>
      </c>
      <c r="Q500" s="4"/>
      <c r="R500" s="4" t="s">
        <v>2019</v>
      </c>
      <c r="S500" s="5">
        <v>1.17039E+18</v>
      </c>
      <c r="T500" s="4" t="s">
        <v>2020</v>
      </c>
      <c r="U500" s="4"/>
      <c r="V500" s="6">
        <v>43715.861377314817</v>
      </c>
      <c r="W500" s="4"/>
      <c r="X500" s="4"/>
      <c r="Y500" s="4"/>
      <c r="Z500" s="5">
        <v>2788</v>
      </c>
      <c r="AA500" s="5">
        <v>171</v>
      </c>
      <c r="AB500" s="5">
        <v>306</v>
      </c>
      <c r="AC500" s="5">
        <v>1546</v>
      </c>
    </row>
    <row r="501" spans="1:29" ht="72" x14ac:dyDescent="0.3">
      <c r="A501" s="3" t="s">
        <v>2021</v>
      </c>
      <c r="B501" s="4" t="s">
        <v>4380</v>
      </c>
      <c r="C501" s="5" t="s">
        <v>29</v>
      </c>
      <c r="D501" s="5"/>
      <c r="E501" s="5">
        <v>1.17649E+18</v>
      </c>
      <c r="F501" s="6">
        <v>43732.692893518521</v>
      </c>
      <c r="G501" s="5">
        <v>0</v>
      </c>
      <c r="H501" s="5">
        <v>0</v>
      </c>
      <c r="I501" s="5">
        <v>0</v>
      </c>
      <c r="J501" s="5">
        <v>0</v>
      </c>
      <c r="K501" s="5">
        <v>0</v>
      </c>
      <c r="L501" s="4"/>
      <c r="M501" s="4"/>
      <c r="N501" s="4"/>
      <c r="O501" s="4" t="s">
        <v>118</v>
      </c>
      <c r="P501" s="4" t="s">
        <v>2022</v>
      </c>
      <c r="Q501" s="4"/>
      <c r="R501" s="4" t="s">
        <v>2023</v>
      </c>
      <c r="S501" s="5">
        <v>302012522</v>
      </c>
      <c r="T501" s="7" t="s">
        <v>2024</v>
      </c>
      <c r="U501" s="7" t="s">
        <v>2025</v>
      </c>
      <c r="V501" s="6">
        <v>40683.711712962962</v>
      </c>
      <c r="W501" s="4"/>
      <c r="X501" s="4" t="s">
        <v>59</v>
      </c>
      <c r="Y501" s="4"/>
      <c r="Z501" s="5">
        <v>143506</v>
      </c>
      <c r="AA501" s="5">
        <v>22322</v>
      </c>
      <c r="AB501" s="5">
        <v>4088</v>
      </c>
      <c r="AC501" s="5">
        <v>99538</v>
      </c>
    </row>
    <row r="502" spans="1:29" ht="57.6" x14ac:dyDescent="0.3">
      <c r="A502" s="3" t="s">
        <v>28</v>
      </c>
      <c r="B502" s="4" t="s">
        <v>3862</v>
      </c>
      <c r="C502" s="5" t="s">
        <v>29</v>
      </c>
      <c r="D502" s="5"/>
      <c r="E502" s="5">
        <v>1.17107E+18</v>
      </c>
      <c r="F502" s="6">
        <v>43717.728391203702</v>
      </c>
      <c r="G502" s="5">
        <v>60</v>
      </c>
      <c r="H502" s="5">
        <v>15</v>
      </c>
      <c r="I502" s="5">
        <v>0</v>
      </c>
      <c r="J502" s="5">
        <v>0</v>
      </c>
      <c r="K502" s="5">
        <v>0</v>
      </c>
      <c r="L502" s="4"/>
      <c r="M502" s="4"/>
      <c r="N502" s="4"/>
      <c r="O502" s="4"/>
      <c r="P502" s="4" t="s">
        <v>2026</v>
      </c>
      <c r="Q502" s="4"/>
      <c r="R502" s="4" t="s">
        <v>2027</v>
      </c>
      <c r="S502" s="5">
        <v>1670366851</v>
      </c>
      <c r="T502" s="4" t="s">
        <v>2028</v>
      </c>
      <c r="U502" s="7" t="s">
        <v>2029</v>
      </c>
      <c r="V502" s="6">
        <v>41500.670891203707</v>
      </c>
      <c r="W502" s="4"/>
      <c r="X502" s="4"/>
      <c r="Y502" s="4"/>
      <c r="Z502" s="5">
        <v>32349</v>
      </c>
      <c r="AA502" s="5">
        <v>981407</v>
      </c>
      <c r="AB502" s="5">
        <v>172</v>
      </c>
      <c r="AC502" s="5">
        <v>372</v>
      </c>
    </row>
    <row r="503" spans="1:29" ht="57.6" x14ac:dyDescent="0.3">
      <c r="A503" s="3" t="s">
        <v>35</v>
      </c>
      <c r="B503" s="4" t="s">
        <v>4381</v>
      </c>
      <c r="C503" s="5" t="s">
        <v>29</v>
      </c>
      <c r="D503" s="5"/>
      <c r="E503" s="5">
        <v>1.17108E+18</v>
      </c>
      <c r="F503" s="6">
        <v>43717.760416666657</v>
      </c>
      <c r="G503" s="5">
        <v>45</v>
      </c>
      <c r="H503" s="5">
        <v>8</v>
      </c>
      <c r="I503" s="5">
        <v>0</v>
      </c>
      <c r="J503" s="5">
        <v>0</v>
      </c>
      <c r="K503" s="5">
        <v>0</v>
      </c>
      <c r="L503" s="4"/>
      <c r="M503" s="4"/>
      <c r="N503" s="4"/>
      <c r="O503" s="4"/>
      <c r="P503" s="4" t="s">
        <v>2026</v>
      </c>
      <c r="Q503" s="4"/>
      <c r="R503" s="4" t="s">
        <v>2027</v>
      </c>
      <c r="S503" s="5">
        <v>1670366851</v>
      </c>
      <c r="T503" s="4" t="s">
        <v>2028</v>
      </c>
      <c r="U503" s="7" t="s">
        <v>2029</v>
      </c>
      <c r="V503" s="6">
        <v>41500.670891203707</v>
      </c>
      <c r="W503" s="4"/>
      <c r="X503" s="4"/>
      <c r="Y503" s="4"/>
      <c r="Z503" s="5">
        <v>32349</v>
      </c>
      <c r="AA503" s="5">
        <v>981407</v>
      </c>
      <c r="AB503" s="5">
        <v>172</v>
      </c>
      <c r="AC503" s="5">
        <v>372</v>
      </c>
    </row>
    <row r="504" spans="1:29" ht="28.8" x14ac:dyDescent="0.3">
      <c r="A504" s="3" t="s">
        <v>2030</v>
      </c>
      <c r="B504" s="4" t="s">
        <v>3863</v>
      </c>
      <c r="C504" s="5" t="s">
        <v>42</v>
      </c>
      <c r="D504" s="5" t="s">
        <v>509</v>
      </c>
      <c r="E504" s="5">
        <v>1.17109E+18</v>
      </c>
      <c r="F504" s="6">
        <v>43717.786979166667</v>
      </c>
      <c r="G504" s="5">
        <v>5</v>
      </c>
      <c r="H504" s="5">
        <v>1</v>
      </c>
      <c r="I504" s="5">
        <v>0</v>
      </c>
      <c r="J504" s="5">
        <v>0</v>
      </c>
      <c r="K504" s="5">
        <v>0</v>
      </c>
      <c r="L504" s="4"/>
      <c r="M504" s="4"/>
      <c r="N504" s="4"/>
      <c r="O504" s="4"/>
      <c r="P504" s="4" t="s">
        <v>2031</v>
      </c>
      <c r="Q504" s="4"/>
      <c r="R504" s="4" t="s">
        <v>2031</v>
      </c>
      <c r="S504" s="5">
        <v>122468861</v>
      </c>
      <c r="T504" s="4"/>
      <c r="U504" s="4"/>
      <c r="V504" s="6">
        <v>40249.984074074076</v>
      </c>
      <c r="W504" s="4"/>
      <c r="X504" s="4" t="s">
        <v>40</v>
      </c>
      <c r="Y504" s="4"/>
      <c r="Z504" s="5">
        <v>13025</v>
      </c>
      <c r="AA504" s="5">
        <v>2968</v>
      </c>
      <c r="AB504" s="5">
        <v>558</v>
      </c>
      <c r="AC504" s="5">
        <v>27292</v>
      </c>
    </row>
    <row r="505" spans="1:29" ht="43.2" x14ac:dyDescent="0.3">
      <c r="A505" s="3" t="s">
        <v>479</v>
      </c>
      <c r="B505" s="4" t="s">
        <v>4382</v>
      </c>
      <c r="C505" s="5" t="s">
        <v>29</v>
      </c>
      <c r="D505" s="5"/>
      <c r="E505" s="5">
        <v>1.17109E+18</v>
      </c>
      <c r="F505" s="6">
        <v>43717.785810185182</v>
      </c>
      <c r="G505" s="5">
        <v>3</v>
      </c>
      <c r="H505" s="5">
        <v>0</v>
      </c>
      <c r="I505" s="5">
        <v>0</v>
      </c>
      <c r="J505" s="5">
        <v>0</v>
      </c>
      <c r="K505" s="5">
        <v>0</v>
      </c>
      <c r="L505" s="4"/>
      <c r="M505" s="4"/>
      <c r="N505" s="4"/>
      <c r="O505" s="4"/>
      <c r="P505" s="4" t="s">
        <v>2032</v>
      </c>
      <c r="Q505" s="4"/>
      <c r="R505" s="4" t="s">
        <v>2033</v>
      </c>
      <c r="S505" s="5">
        <v>7.09685E+17</v>
      </c>
      <c r="T505" s="4" t="s">
        <v>2034</v>
      </c>
      <c r="U505" s="4"/>
      <c r="V505" s="6">
        <v>42444.554259259261</v>
      </c>
      <c r="W505" s="4"/>
      <c r="X505" s="4" t="s">
        <v>2035</v>
      </c>
      <c r="Y505" s="4"/>
      <c r="Z505" s="5">
        <v>3212</v>
      </c>
      <c r="AA505" s="5">
        <v>357</v>
      </c>
      <c r="AB505" s="5">
        <v>191</v>
      </c>
      <c r="AC505" s="5">
        <v>16572</v>
      </c>
    </row>
    <row r="506" spans="1:29" ht="43.2" x14ac:dyDescent="0.3">
      <c r="A506" s="3" t="s">
        <v>484</v>
      </c>
      <c r="B506" s="4" t="s">
        <v>4383</v>
      </c>
      <c r="C506" s="5" t="s">
        <v>29</v>
      </c>
      <c r="D506" s="5"/>
      <c r="E506" s="5">
        <v>1.17109E+18</v>
      </c>
      <c r="F506" s="6">
        <v>43717.781944444447</v>
      </c>
      <c r="G506" s="5">
        <v>2</v>
      </c>
      <c r="H506" s="5">
        <v>0</v>
      </c>
      <c r="I506" s="5">
        <v>0</v>
      </c>
      <c r="J506" s="5">
        <v>0</v>
      </c>
      <c r="K506" s="5">
        <v>0</v>
      </c>
      <c r="L506" s="4"/>
      <c r="M506" s="4"/>
      <c r="N506" s="4"/>
      <c r="O506" s="4"/>
      <c r="P506" s="4" t="s">
        <v>2036</v>
      </c>
      <c r="Q506" s="4"/>
      <c r="R506" s="4" t="s">
        <v>2037</v>
      </c>
      <c r="S506" s="5">
        <v>1272976640</v>
      </c>
      <c r="T506" s="4" t="s">
        <v>2038</v>
      </c>
      <c r="U506" s="4"/>
      <c r="V506" s="6">
        <v>41349.930115740739</v>
      </c>
      <c r="W506" s="4"/>
      <c r="X506" s="4"/>
      <c r="Y506" s="4"/>
      <c r="Z506" s="5">
        <v>14870</v>
      </c>
      <c r="AA506" s="5">
        <v>371</v>
      </c>
      <c r="AB506" s="5">
        <v>323</v>
      </c>
      <c r="AC506" s="5">
        <v>17875</v>
      </c>
    </row>
    <row r="507" spans="1:29" ht="28.8" x14ac:dyDescent="0.3">
      <c r="A507" s="3" t="s">
        <v>929</v>
      </c>
      <c r="B507" s="4" t="s">
        <v>3864</v>
      </c>
      <c r="C507" s="5" t="s">
        <v>29</v>
      </c>
      <c r="D507" s="5"/>
      <c r="E507" s="5">
        <v>1.17109E+18</v>
      </c>
      <c r="F507" s="6">
        <v>43717.77888888889</v>
      </c>
      <c r="G507" s="5">
        <v>2</v>
      </c>
      <c r="H507" s="5">
        <v>0</v>
      </c>
      <c r="I507" s="5">
        <v>0</v>
      </c>
      <c r="J507" s="5">
        <v>0</v>
      </c>
      <c r="K507" s="5">
        <v>0</v>
      </c>
      <c r="L507" s="4"/>
      <c r="M507" s="4"/>
      <c r="N507" s="4"/>
      <c r="O507" s="4"/>
      <c r="P507" s="4" t="s">
        <v>2039</v>
      </c>
      <c r="Q507" s="4"/>
      <c r="R507" s="4" t="s">
        <v>2040</v>
      </c>
      <c r="S507" s="5">
        <v>1.12717E+18</v>
      </c>
      <c r="T507" s="4" t="s">
        <v>2041</v>
      </c>
      <c r="U507" s="7" t="s">
        <v>2042</v>
      </c>
      <c r="V507" s="6">
        <v>43596.586550925917</v>
      </c>
      <c r="W507" s="4"/>
      <c r="X507" s="4" t="s">
        <v>2043</v>
      </c>
      <c r="Y507" s="4"/>
      <c r="Z507" s="5">
        <v>902</v>
      </c>
      <c r="AA507" s="5">
        <v>93</v>
      </c>
      <c r="AB507" s="5">
        <v>168</v>
      </c>
      <c r="AC507" s="5">
        <v>449</v>
      </c>
    </row>
    <row r="508" spans="1:29" ht="28.8" x14ac:dyDescent="0.3">
      <c r="A508" s="3" t="s">
        <v>944</v>
      </c>
      <c r="B508" s="4" t="s">
        <v>3865</v>
      </c>
      <c r="C508" s="5" t="s">
        <v>29</v>
      </c>
      <c r="D508" s="5"/>
      <c r="E508" s="5">
        <v>1.17108E+18</v>
      </c>
      <c r="F508" s="6">
        <v>43717.773599537039</v>
      </c>
      <c r="G508" s="5">
        <v>2</v>
      </c>
      <c r="H508" s="5">
        <v>0</v>
      </c>
      <c r="I508" s="5">
        <v>0</v>
      </c>
      <c r="J508" s="5">
        <v>0</v>
      </c>
      <c r="K508" s="5">
        <v>0</v>
      </c>
      <c r="L508" s="4"/>
      <c r="M508" s="4"/>
      <c r="N508" s="4"/>
      <c r="O508" s="4"/>
      <c r="P508" s="4" t="s">
        <v>2044</v>
      </c>
      <c r="Q508" s="4"/>
      <c r="R508" s="4" t="s">
        <v>2045</v>
      </c>
      <c r="S508" s="5">
        <v>9.81922E+17</v>
      </c>
      <c r="T508" s="4" t="s">
        <v>2046</v>
      </c>
      <c r="U508" s="4"/>
      <c r="V508" s="6">
        <v>43195.783622685187</v>
      </c>
      <c r="W508" s="4"/>
      <c r="X508" s="4"/>
      <c r="Y508" s="4"/>
      <c r="Z508" s="5">
        <v>677</v>
      </c>
      <c r="AA508" s="5">
        <v>1125</v>
      </c>
      <c r="AB508" s="5">
        <v>70</v>
      </c>
      <c r="AC508" s="5">
        <v>1012</v>
      </c>
    </row>
    <row r="509" spans="1:29" ht="57.6" x14ac:dyDescent="0.3">
      <c r="A509" s="3" t="s">
        <v>1102</v>
      </c>
      <c r="B509" s="4" t="s">
        <v>4384</v>
      </c>
      <c r="C509" s="5" t="s">
        <v>29</v>
      </c>
      <c r="D509" s="5"/>
      <c r="E509" s="5">
        <v>1.17108E+18</v>
      </c>
      <c r="F509" s="6">
        <v>43717.77306712963</v>
      </c>
      <c r="G509" s="5">
        <v>391</v>
      </c>
      <c r="H509" s="5">
        <v>23</v>
      </c>
      <c r="I509" s="5">
        <v>0</v>
      </c>
      <c r="J509" s="5">
        <v>0</v>
      </c>
      <c r="K509" s="5">
        <v>0</v>
      </c>
      <c r="L509" s="4"/>
      <c r="M509" s="4"/>
      <c r="N509" s="4"/>
      <c r="O509" s="4"/>
      <c r="P509" s="4" t="s">
        <v>2047</v>
      </c>
      <c r="Q509" s="4"/>
      <c r="R509" s="4" t="s">
        <v>2048</v>
      </c>
      <c r="S509" s="5">
        <v>3345300562</v>
      </c>
      <c r="T509" s="4" t="s">
        <v>4385</v>
      </c>
      <c r="U509" s="4"/>
      <c r="V509" s="6">
        <v>42180.474004629628</v>
      </c>
      <c r="W509" s="4"/>
      <c r="X509" s="4"/>
      <c r="Y509" s="4"/>
      <c r="Z509" s="5">
        <v>6408</v>
      </c>
      <c r="AA509" s="5">
        <v>170461</v>
      </c>
      <c r="AB509" s="5">
        <v>641</v>
      </c>
      <c r="AC509" s="5">
        <v>5317</v>
      </c>
    </row>
    <row r="510" spans="1:29" ht="43.2" x14ac:dyDescent="0.3">
      <c r="A510" s="3" t="s">
        <v>1465</v>
      </c>
      <c r="B510" s="4" t="s">
        <v>4386</v>
      </c>
      <c r="C510" s="5" t="s">
        <v>29</v>
      </c>
      <c r="D510" s="5"/>
      <c r="E510" s="5">
        <v>1.17108E+18</v>
      </c>
      <c r="F510" s="6">
        <v>43717.770254629628</v>
      </c>
      <c r="G510" s="5">
        <v>6</v>
      </c>
      <c r="H510" s="5">
        <v>2</v>
      </c>
      <c r="I510" s="5">
        <v>0</v>
      </c>
      <c r="J510" s="5">
        <v>0</v>
      </c>
      <c r="K510" s="5">
        <v>0</v>
      </c>
      <c r="L510" s="4"/>
      <c r="M510" s="4"/>
      <c r="N510" s="4"/>
      <c r="O510" s="4"/>
      <c r="P510" s="4" t="s">
        <v>2049</v>
      </c>
      <c r="Q510" s="4"/>
      <c r="R510" s="4" t="s">
        <v>2050</v>
      </c>
      <c r="S510" s="5">
        <v>1.15151E+18</v>
      </c>
      <c r="T510" s="4" t="s">
        <v>2051</v>
      </c>
      <c r="U510" s="4"/>
      <c r="V510" s="6">
        <v>43663.762615740743</v>
      </c>
      <c r="W510" s="4"/>
      <c r="X510" s="4" t="s">
        <v>2052</v>
      </c>
      <c r="Y510" s="4"/>
      <c r="Z510" s="5">
        <v>28</v>
      </c>
      <c r="AA510" s="5">
        <v>83</v>
      </c>
      <c r="AB510" s="5">
        <v>78</v>
      </c>
      <c r="AC510" s="5">
        <v>120</v>
      </c>
    </row>
    <row r="511" spans="1:29" ht="43.2" x14ac:dyDescent="0.3">
      <c r="A511" s="3" t="s">
        <v>962</v>
      </c>
      <c r="B511" s="4" t="s">
        <v>3866</v>
      </c>
      <c r="C511" s="5" t="s">
        <v>29</v>
      </c>
      <c r="D511" s="5"/>
      <c r="E511" s="5">
        <v>1.17108E+18</v>
      </c>
      <c r="F511" s="6">
        <v>43717.766759259262</v>
      </c>
      <c r="G511" s="5">
        <v>2</v>
      </c>
      <c r="H511" s="5">
        <v>0</v>
      </c>
      <c r="I511" s="5">
        <v>0</v>
      </c>
      <c r="J511" s="5">
        <v>0</v>
      </c>
      <c r="K511" s="5">
        <v>0</v>
      </c>
      <c r="L511" s="4"/>
      <c r="M511" s="4"/>
      <c r="N511" s="4"/>
      <c r="O511" s="4"/>
      <c r="P511" s="4" t="s">
        <v>2053</v>
      </c>
      <c r="Q511" s="4"/>
      <c r="R511" s="4" t="s">
        <v>2054</v>
      </c>
      <c r="S511" s="5">
        <v>3320483866</v>
      </c>
      <c r="T511" s="4" t="s">
        <v>2055</v>
      </c>
      <c r="U511" s="4"/>
      <c r="V511" s="6">
        <v>42167.423159722217</v>
      </c>
      <c r="W511" s="4"/>
      <c r="X511" s="4" t="s">
        <v>2056</v>
      </c>
      <c r="Y511" s="4"/>
      <c r="Z511" s="5">
        <v>284</v>
      </c>
      <c r="AA511" s="5">
        <v>2837</v>
      </c>
      <c r="AB511" s="5">
        <v>2458</v>
      </c>
      <c r="AC511" s="5">
        <v>44162</v>
      </c>
    </row>
    <row r="512" spans="1:29" ht="28.8" x14ac:dyDescent="0.3">
      <c r="A512" s="3" t="s">
        <v>79</v>
      </c>
      <c r="B512" s="4" t="s">
        <v>4387</v>
      </c>
      <c r="C512" s="5" t="s">
        <v>29</v>
      </c>
      <c r="D512" s="5"/>
      <c r="E512" s="5">
        <v>1.17108E+18</v>
      </c>
      <c r="F512" s="6">
        <v>43717.761932870373</v>
      </c>
      <c r="G512" s="5">
        <v>11</v>
      </c>
      <c r="H512" s="5">
        <v>0</v>
      </c>
      <c r="I512" s="5">
        <v>0</v>
      </c>
      <c r="J512" s="5">
        <v>0</v>
      </c>
      <c r="K512" s="5">
        <v>0</v>
      </c>
      <c r="L512" s="4"/>
      <c r="M512" s="4"/>
      <c r="N512" s="4"/>
      <c r="O512" s="4"/>
      <c r="P512" s="4" t="s">
        <v>2057</v>
      </c>
      <c r="Q512" s="4"/>
      <c r="R512" s="4" t="s">
        <v>2058</v>
      </c>
      <c r="S512" s="5">
        <v>1.10047E+18</v>
      </c>
      <c r="T512" s="4" t="s">
        <v>2059</v>
      </c>
      <c r="U512" s="7" t="s">
        <v>2060</v>
      </c>
      <c r="V512" s="6">
        <v>43522.922453703701</v>
      </c>
      <c r="W512" s="4"/>
      <c r="X512" s="4"/>
      <c r="Y512" s="4"/>
      <c r="Z512" s="5">
        <v>81</v>
      </c>
      <c r="AA512" s="5">
        <v>261</v>
      </c>
      <c r="AB512" s="5">
        <v>330</v>
      </c>
      <c r="AC512" s="5">
        <v>15423</v>
      </c>
    </row>
    <row r="513" spans="1:29" ht="57.6" x14ac:dyDescent="0.3">
      <c r="A513" s="3" t="s">
        <v>974</v>
      </c>
      <c r="B513" s="4" t="s">
        <v>4388</v>
      </c>
      <c r="C513" s="5" t="s">
        <v>29</v>
      </c>
      <c r="D513" s="5"/>
      <c r="E513" s="5">
        <v>1.17108E+18</v>
      </c>
      <c r="F513" s="6">
        <v>43717.760925925933</v>
      </c>
      <c r="G513" s="5">
        <v>2</v>
      </c>
      <c r="H513" s="5">
        <v>0</v>
      </c>
      <c r="I513" s="5">
        <v>0</v>
      </c>
      <c r="J513" s="5">
        <v>0</v>
      </c>
      <c r="K513" s="5">
        <v>0</v>
      </c>
      <c r="L513" s="4"/>
      <c r="M513" s="4"/>
      <c r="N513" s="4"/>
      <c r="O513" s="4"/>
      <c r="P513" s="4" t="s">
        <v>2061</v>
      </c>
      <c r="Q513" s="4"/>
      <c r="R513" s="4" t="s">
        <v>2062</v>
      </c>
      <c r="S513" s="5">
        <v>2537296014</v>
      </c>
      <c r="T513" s="4" t="s">
        <v>2063</v>
      </c>
      <c r="U513" s="7" t="s">
        <v>2064</v>
      </c>
      <c r="V513" s="6">
        <v>41790.660624999997</v>
      </c>
      <c r="W513" s="4"/>
      <c r="X513" s="4" t="s">
        <v>59</v>
      </c>
      <c r="Y513" s="4"/>
      <c r="Z513" s="5">
        <v>27484</v>
      </c>
      <c r="AA513" s="5">
        <v>6882</v>
      </c>
      <c r="AB513" s="5">
        <v>7077</v>
      </c>
      <c r="AC513" s="5">
        <v>23331</v>
      </c>
    </row>
    <row r="514" spans="1:29" ht="57.6" x14ac:dyDescent="0.3">
      <c r="A514" s="3" t="s">
        <v>2065</v>
      </c>
      <c r="B514" s="4" t="s">
        <v>4381</v>
      </c>
      <c r="C514" s="5" t="s">
        <v>29</v>
      </c>
      <c r="D514" s="5"/>
      <c r="E514" s="5">
        <v>1.17108E+18</v>
      </c>
      <c r="F514" s="6">
        <v>43717.760416666657</v>
      </c>
      <c r="G514" s="5">
        <v>45</v>
      </c>
      <c r="H514" s="5">
        <v>8</v>
      </c>
      <c r="I514" s="5">
        <v>0</v>
      </c>
      <c r="J514" s="5">
        <v>0</v>
      </c>
      <c r="K514" s="5">
        <v>0</v>
      </c>
      <c r="L514" s="4"/>
      <c r="M514" s="4"/>
      <c r="N514" s="4"/>
      <c r="O514" s="4"/>
      <c r="P514" s="4" t="s">
        <v>2026</v>
      </c>
      <c r="Q514" s="4"/>
      <c r="R514" s="4" t="s">
        <v>2027</v>
      </c>
      <c r="S514" s="5">
        <v>1670366851</v>
      </c>
      <c r="T514" s="4" t="s">
        <v>2028</v>
      </c>
      <c r="U514" s="7" t="s">
        <v>2029</v>
      </c>
      <c r="V514" s="6">
        <v>41500.670891203707</v>
      </c>
      <c r="W514" s="4"/>
      <c r="X514" s="4"/>
      <c r="Y514" s="4"/>
      <c r="Z514" s="5">
        <v>32349</v>
      </c>
      <c r="AA514" s="5">
        <v>981407</v>
      </c>
      <c r="AB514" s="5">
        <v>172</v>
      </c>
      <c r="AC514" s="5">
        <v>372</v>
      </c>
    </row>
    <row r="515" spans="1:29" ht="28.8" x14ac:dyDescent="0.3">
      <c r="A515" s="3" t="s">
        <v>1659</v>
      </c>
      <c r="B515" s="4" t="s">
        <v>4389</v>
      </c>
      <c r="C515" s="5" t="s">
        <v>29</v>
      </c>
      <c r="D515" s="5"/>
      <c r="E515" s="5">
        <v>1.17108E+18</v>
      </c>
      <c r="F515" s="6">
        <v>43717.760000000002</v>
      </c>
      <c r="G515" s="5">
        <v>1</v>
      </c>
      <c r="H515" s="5">
        <v>1</v>
      </c>
      <c r="I515" s="5">
        <v>0</v>
      </c>
      <c r="J515" s="5">
        <v>0</v>
      </c>
      <c r="K515" s="5">
        <v>0</v>
      </c>
      <c r="L515" s="4"/>
      <c r="M515" s="4"/>
      <c r="N515" s="4"/>
      <c r="O515" s="4"/>
      <c r="P515" s="4" t="s">
        <v>2066</v>
      </c>
      <c r="Q515" s="4"/>
      <c r="R515" s="4" t="s">
        <v>2067</v>
      </c>
      <c r="S515" s="5">
        <v>1.14973E+18</v>
      </c>
      <c r="T515" s="4" t="s">
        <v>2068</v>
      </c>
      <c r="U515" s="4"/>
      <c r="V515" s="6">
        <v>43658.840416666673</v>
      </c>
      <c r="W515" s="4"/>
      <c r="X515" s="4" t="s">
        <v>2069</v>
      </c>
      <c r="Y515" s="4"/>
      <c r="Z515" s="5">
        <v>72</v>
      </c>
      <c r="AA515" s="5">
        <v>1</v>
      </c>
      <c r="AB515" s="5">
        <v>44</v>
      </c>
      <c r="AC515" s="5">
        <v>17</v>
      </c>
    </row>
    <row r="516" spans="1:29" ht="28.8" x14ac:dyDescent="0.3">
      <c r="A516" s="3" t="s">
        <v>1669</v>
      </c>
      <c r="B516" s="4" t="s">
        <v>3867</v>
      </c>
      <c r="C516" s="5" t="s">
        <v>29</v>
      </c>
      <c r="D516" s="5"/>
      <c r="E516" s="5">
        <v>1.17107E+18</v>
      </c>
      <c r="F516" s="6">
        <v>43717.745659722219</v>
      </c>
      <c r="G516" s="5">
        <v>0</v>
      </c>
      <c r="H516" s="5">
        <v>0</v>
      </c>
      <c r="I516" s="5">
        <v>0</v>
      </c>
      <c r="J516" s="5">
        <v>0</v>
      </c>
      <c r="K516" s="5">
        <v>0</v>
      </c>
      <c r="L516" s="4"/>
      <c r="M516" s="4"/>
      <c r="N516" s="4"/>
      <c r="O516" s="4"/>
      <c r="P516" s="4" t="s">
        <v>2070</v>
      </c>
      <c r="Q516" s="4"/>
      <c r="R516" s="4" t="s">
        <v>2071</v>
      </c>
      <c r="S516" s="5">
        <v>318475628</v>
      </c>
      <c r="T516" s="4" t="s">
        <v>2072</v>
      </c>
      <c r="U516" s="4"/>
      <c r="V516" s="6">
        <v>40710.796655092592</v>
      </c>
      <c r="W516" s="4"/>
      <c r="X516" s="4" t="s">
        <v>2073</v>
      </c>
      <c r="Y516" s="4"/>
      <c r="Z516" s="5">
        <v>8123</v>
      </c>
      <c r="AA516" s="5">
        <v>1220</v>
      </c>
      <c r="AB516" s="5">
        <v>83</v>
      </c>
      <c r="AC516" s="5">
        <v>1398</v>
      </c>
    </row>
    <row r="517" spans="1:29" ht="43.2" x14ac:dyDescent="0.3">
      <c r="A517" s="3" t="s">
        <v>2074</v>
      </c>
      <c r="B517" s="4" t="s">
        <v>4390</v>
      </c>
      <c r="C517" s="5" t="s">
        <v>29</v>
      </c>
      <c r="D517" s="5"/>
      <c r="E517" s="5">
        <v>1.17107E+18</v>
      </c>
      <c r="F517" s="6">
        <v>43717.743622685193</v>
      </c>
      <c r="G517" s="5">
        <v>0</v>
      </c>
      <c r="H517" s="5">
        <v>0</v>
      </c>
      <c r="I517" s="5">
        <v>0</v>
      </c>
      <c r="J517" s="5">
        <v>0</v>
      </c>
      <c r="K517" s="5">
        <v>0</v>
      </c>
      <c r="L517" s="4"/>
      <c r="M517" s="4"/>
      <c r="N517" s="4"/>
      <c r="O517" s="4"/>
      <c r="P517" s="4" t="s">
        <v>444</v>
      </c>
      <c r="Q517" s="4"/>
      <c r="R517" s="5" t="s">
        <v>2075</v>
      </c>
      <c r="S517" s="5">
        <v>1.1675E+18</v>
      </c>
      <c r="T517" s="4" t="s">
        <v>2076</v>
      </c>
      <c r="U517" s="4"/>
      <c r="V517" s="6">
        <v>43707.869618055563</v>
      </c>
      <c r="W517" s="4"/>
      <c r="X517" s="4"/>
      <c r="Y517" s="4"/>
      <c r="Z517" s="5">
        <v>1903</v>
      </c>
      <c r="AA517" s="5">
        <v>973</v>
      </c>
      <c r="AB517" s="5">
        <v>1001</v>
      </c>
      <c r="AC517" s="5">
        <v>2096</v>
      </c>
    </row>
    <row r="518" spans="1:29" ht="57.6" x14ac:dyDescent="0.3">
      <c r="A518" s="3" t="s">
        <v>2077</v>
      </c>
      <c r="B518" s="4" t="s">
        <v>3868</v>
      </c>
      <c r="C518" s="5" t="s">
        <v>29</v>
      </c>
      <c r="D518" s="5"/>
      <c r="E518" s="5">
        <v>1.17107E+18</v>
      </c>
      <c r="F518" s="6">
        <v>43717.738229166673</v>
      </c>
      <c r="G518" s="5">
        <v>11</v>
      </c>
      <c r="H518" s="5">
        <v>2</v>
      </c>
      <c r="I518" s="5">
        <v>0</v>
      </c>
      <c r="J518" s="5">
        <v>0</v>
      </c>
      <c r="K518" s="5">
        <v>0</v>
      </c>
      <c r="L518" s="4"/>
      <c r="M518" s="4"/>
      <c r="N518" s="4"/>
      <c r="O518" s="4"/>
      <c r="P518" s="4" t="s">
        <v>2078</v>
      </c>
      <c r="Q518" s="4"/>
      <c r="R518" s="4" t="s">
        <v>2079</v>
      </c>
      <c r="S518" s="5">
        <v>1426137475</v>
      </c>
      <c r="T518" s="4" t="s">
        <v>2080</v>
      </c>
      <c r="U518" s="4"/>
      <c r="V518" s="6">
        <v>41407.944398148153</v>
      </c>
      <c r="W518" s="4"/>
      <c r="X518" s="4"/>
      <c r="Y518" s="4"/>
      <c r="Z518" s="5">
        <v>4208</v>
      </c>
      <c r="AA518" s="5">
        <v>3957</v>
      </c>
      <c r="AB518" s="5">
        <v>722</v>
      </c>
      <c r="AC518" s="5">
        <v>770</v>
      </c>
    </row>
    <row r="519" spans="1:29" ht="72" x14ac:dyDescent="0.3">
      <c r="A519" s="3" t="s">
        <v>1015</v>
      </c>
      <c r="B519" s="4" t="s">
        <v>4391</v>
      </c>
      <c r="C519" s="5" t="s">
        <v>29</v>
      </c>
      <c r="D519" s="5"/>
      <c r="E519" s="5">
        <v>1.17107E+18</v>
      </c>
      <c r="F519" s="6">
        <v>43717.727418981478</v>
      </c>
      <c r="G519" s="5">
        <v>3</v>
      </c>
      <c r="H519" s="5">
        <v>2</v>
      </c>
      <c r="I519" s="5">
        <v>0</v>
      </c>
      <c r="J519" s="5">
        <v>0</v>
      </c>
      <c r="K519" s="5">
        <v>0</v>
      </c>
      <c r="L519" s="4"/>
      <c r="M519" s="4"/>
      <c r="N519" s="4"/>
      <c r="O519" s="4"/>
      <c r="P519" s="4" t="s">
        <v>2081</v>
      </c>
      <c r="Q519" s="4"/>
      <c r="R519" s="4" t="s">
        <v>2082</v>
      </c>
      <c r="S519" s="5">
        <v>8.1693E+17</v>
      </c>
      <c r="T519" s="4" t="s">
        <v>2083</v>
      </c>
      <c r="U519" s="7" t="s">
        <v>2084</v>
      </c>
      <c r="V519" s="6">
        <v>42740.494699074072</v>
      </c>
      <c r="W519" s="4"/>
      <c r="X519" s="4" t="s">
        <v>2085</v>
      </c>
      <c r="Y519" s="4"/>
      <c r="Z519" s="5">
        <v>5141</v>
      </c>
      <c r="AA519" s="5">
        <v>634</v>
      </c>
      <c r="AB519" s="5">
        <v>1359</v>
      </c>
      <c r="AC519" s="5">
        <v>3943</v>
      </c>
    </row>
    <row r="520" spans="1:29" ht="14.4" x14ac:dyDescent="0.3">
      <c r="A520" s="3" t="s">
        <v>1134</v>
      </c>
      <c r="B520" s="4" t="s">
        <v>3869</v>
      </c>
      <c r="C520" s="5" t="s">
        <v>29</v>
      </c>
      <c r="D520" s="5"/>
      <c r="E520" s="5">
        <v>1.17072E+18</v>
      </c>
      <c r="F520" s="6">
        <v>43716.754583333342</v>
      </c>
      <c r="G520" s="5">
        <v>34</v>
      </c>
      <c r="H520" s="5">
        <v>0</v>
      </c>
      <c r="I520" s="5">
        <v>0</v>
      </c>
      <c r="J520" s="5">
        <v>0</v>
      </c>
      <c r="K520" s="5">
        <v>0</v>
      </c>
      <c r="L520" s="4"/>
      <c r="M520" s="4"/>
      <c r="N520" s="4"/>
      <c r="O520" s="4"/>
      <c r="P520" s="4" t="s">
        <v>2086</v>
      </c>
      <c r="Q520" s="4"/>
      <c r="R520" s="4" t="s">
        <v>2087</v>
      </c>
      <c r="S520" s="5">
        <v>1.11783E+18</v>
      </c>
      <c r="T520" s="4"/>
      <c r="U520" s="4"/>
      <c r="V520" s="6">
        <v>43570.824131944442</v>
      </c>
      <c r="W520" s="4"/>
      <c r="X520" s="4"/>
      <c r="Y520" s="4"/>
      <c r="Z520" s="5">
        <v>37</v>
      </c>
      <c r="AA520" s="5">
        <v>188</v>
      </c>
      <c r="AB520" s="5">
        <v>120</v>
      </c>
      <c r="AC520" s="5">
        <v>4656</v>
      </c>
    </row>
    <row r="521" spans="1:29" ht="43.2" x14ac:dyDescent="0.3">
      <c r="A521" s="3" t="s">
        <v>2088</v>
      </c>
      <c r="B521" s="4" t="s">
        <v>4392</v>
      </c>
      <c r="C521" s="5" t="s">
        <v>29</v>
      </c>
      <c r="D521" s="5"/>
      <c r="E521" s="5">
        <v>1.17071E+18</v>
      </c>
      <c r="F521" s="6">
        <v>43716.751550925917</v>
      </c>
      <c r="G521" s="5">
        <v>1</v>
      </c>
      <c r="H521" s="5">
        <v>0</v>
      </c>
      <c r="I521" s="5">
        <v>0</v>
      </c>
      <c r="J521" s="5">
        <v>0</v>
      </c>
      <c r="K521" s="5">
        <v>0</v>
      </c>
      <c r="L521" s="4"/>
      <c r="M521" s="4"/>
      <c r="N521" s="4"/>
      <c r="O521" s="4"/>
      <c r="P521" s="4" t="s">
        <v>2089</v>
      </c>
      <c r="Q521" s="4"/>
      <c r="R521" s="4" t="s">
        <v>2090</v>
      </c>
      <c r="S521" s="5">
        <v>313198186</v>
      </c>
      <c r="T521" s="4"/>
      <c r="U521" s="7" t="s">
        <v>2091</v>
      </c>
      <c r="V521" s="6">
        <v>40702.537164351852</v>
      </c>
      <c r="W521" s="4"/>
      <c r="X521" s="4"/>
      <c r="Y521" s="4"/>
      <c r="Z521" s="5">
        <v>2772</v>
      </c>
      <c r="AA521" s="5">
        <v>211</v>
      </c>
      <c r="AB521" s="5">
        <v>191</v>
      </c>
      <c r="AC521" s="5">
        <v>2438</v>
      </c>
    </row>
    <row r="522" spans="1:29" ht="57.6" x14ac:dyDescent="0.3">
      <c r="A522" s="3" t="s">
        <v>2092</v>
      </c>
      <c r="B522" s="4" t="s">
        <v>3870</v>
      </c>
      <c r="C522" s="5" t="s">
        <v>42</v>
      </c>
      <c r="D522" s="5" t="s">
        <v>509</v>
      </c>
      <c r="E522" s="5">
        <v>1.17071E+18</v>
      </c>
      <c r="F522" s="6">
        <v>43716.750520833331</v>
      </c>
      <c r="G522" s="5">
        <v>0</v>
      </c>
      <c r="H522" s="5">
        <v>0</v>
      </c>
      <c r="I522" s="5">
        <v>0</v>
      </c>
      <c r="J522" s="5">
        <v>0</v>
      </c>
      <c r="K522" s="5">
        <v>0</v>
      </c>
      <c r="L522" s="4"/>
      <c r="M522" s="4"/>
      <c r="N522" s="4"/>
      <c r="O522" s="4"/>
      <c r="P522" s="4" t="s">
        <v>2093</v>
      </c>
      <c r="Q522" s="4"/>
      <c r="R522" s="4" t="s">
        <v>2094</v>
      </c>
      <c r="S522" s="5">
        <v>7.12987E+17</v>
      </c>
      <c r="T522" s="4" t="s">
        <v>2095</v>
      </c>
      <c r="U522" s="4"/>
      <c r="V522" s="6">
        <v>42453.664907407408</v>
      </c>
      <c r="W522" s="4"/>
      <c r="X522" s="4" t="s">
        <v>2096</v>
      </c>
      <c r="Y522" s="4"/>
      <c r="Z522" s="5">
        <v>3954</v>
      </c>
      <c r="AA522" s="5">
        <v>355</v>
      </c>
      <c r="AB522" s="5">
        <v>337</v>
      </c>
      <c r="AC522" s="5">
        <v>3525</v>
      </c>
    </row>
    <row r="523" spans="1:29" ht="43.2" x14ac:dyDescent="0.3">
      <c r="A523" s="3" t="s">
        <v>2097</v>
      </c>
      <c r="B523" s="4" t="s">
        <v>3871</v>
      </c>
      <c r="C523" s="5" t="s">
        <v>29</v>
      </c>
      <c r="D523" s="5"/>
      <c r="E523" s="5">
        <v>1.17071E+18</v>
      </c>
      <c r="F523" s="6">
        <v>43716.746886574067</v>
      </c>
      <c r="G523" s="5">
        <v>40</v>
      </c>
      <c r="H523" s="5">
        <v>3</v>
      </c>
      <c r="I523" s="5">
        <v>0</v>
      </c>
      <c r="J523" s="5">
        <v>0</v>
      </c>
      <c r="K523" s="5">
        <v>0</v>
      </c>
      <c r="L523" s="4"/>
      <c r="M523" s="4"/>
      <c r="N523" s="4"/>
      <c r="O523" s="4"/>
      <c r="P523" s="4" t="s">
        <v>2098</v>
      </c>
      <c r="Q523" s="4"/>
      <c r="R523" s="4" t="s">
        <v>2099</v>
      </c>
      <c r="S523" s="5">
        <v>95447016</v>
      </c>
      <c r="T523" s="4" t="s">
        <v>2100</v>
      </c>
      <c r="U523" s="7" t="s">
        <v>2101</v>
      </c>
      <c r="V523" s="6">
        <v>40155.792164351849</v>
      </c>
      <c r="W523" s="4"/>
      <c r="X523" s="4" t="s">
        <v>2102</v>
      </c>
      <c r="Y523" s="4"/>
      <c r="Z523" s="5">
        <v>19996</v>
      </c>
      <c r="AA523" s="5">
        <v>100785</v>
      </c>
      <c r="AB523" s="5">
        <v>276</v>
      </c>
      <c r="AC523" s="5">
        <v>7851</v>
      </c>
    </row>
    <row r="524" spans="1:29" ht="43.2" x14ac:dyDescent="0.3">
      <c r="A524" s="3" t="s">
        <v>1146</v>
      </c>
      <c r="B524" s="4" t="s">
        <v>4393</v>
      </c>
      <c r="C524" s="5" t="s">
        <v>240</v>
      </c>
      <c r="D524" s="5"/>
      <c r="E524" s="5">
        <v>1.17071E+18</v>
      </c>
      <c r="F524" s="6">
        <v>43716.741585648153</v>
      </c>
      <c r="G524" s="5">
        <v>0</v>
      </c>
      <c r="H524" s="5">
        <v>0</v>
      </c>
      <c r="I524" s="5">
        <v>0</v>
      </c>
      <c r="J524" s="5">
        <v>0</v>
      </c>
      <c r="K524" s="5">
        <v>0</v>
      </c>
      <c r="L524" s="4"/>
      <c r="M524" s="4"/>
      <c r="N524" s="4"/>
      <c r="O524" s="4"/>
      <c r="P524" s="4" t="s">
        <v>2103</v>
      </c>
      <c r="Q524" s="4"/>
      <c r="R524" s="4" t="s">
        <v>2104</v>
      </c>
      <c r="S524" s="5">
        <v>3013456485</v>
      </c>
      <c r="T524" s="4" t="s">
        <v>2105</v>
      </c>
      <c r="U524" s="4"/>
      <c r="V524" s="6">
        <v>42038.1559375</v>
      </c>
      <c r="W524" s="4"/>
      <c r="X524" s="4"/>
      <c r="Y524" s="4"/>
      <c r="Z524" s="5">
        <v>14132</v>
      </c>
      <c r="AA524" s="5">
        <v>888</v>
      </c>
      <c r="AB524" s="5">
        <v>197</v>
      </c>
      <c r="AC524" s="5">
        <v>5707</v>
      </c>
    </row>
    <row r="525" spans="1:29" ht="28.8" x14ac:dyDescent="0.3">
      <c r="A525" s="3" t="s">
        <v>135</v>
      </c>
      <c r="B525" s="4" t="s">
        <v>4394</v>
      </c>
      <c r="C525" s="5" t="s">
        <v>42</v>
      </c>
      <c r="D525" s="5" t="s">
        <v>509</v>
      </c>
      <c r="E525" s="5">
        <v>1.17071E+18</v>
      </c>
      <c r="F525" s="6">
        <v>43716.73978009259</v>
      </c>
      <c r="G525" s="5">
        <v>7</v>
      </c>
      <c r="H525" s="5">
        <v>0</v>
      </c>
      <c r="I525" s="5">
        <v>0</v>
      </c>
      <c r="J525" s="5">
        <v>0</v>
      </c>
      <c r="K525" s="5">
        <v>0</v>
      </c>
      <c r="L525" s="4"/>
      <c r="M525" s="4"/>
      <c r="N525" s="4"/>
      <c r="O525" s="4"/>
      <c r="P525" s="4" t="s">
        <v>2106</v>
      </c>
      <c r="Q525" s="4"/>
      <c r="R525" s="4" t="s">
        <v>2107</v>
      </c>
      <c r="S525" s="5">
        <v>3428633817</v>
      </c>
      <c r="T525" s="4" t="s">
        <v>2108</v>
      </c>
      <c r="U525" s="7" t="s">
        <v>2109</v>
      </c>
      <c r="V525" s="6">
        <v>42233.920578703714</v>
      </c>
      <c r="W525" s="4"/>
      <c r="X525" s="4" t="s">
        <v>2110</v>
      </c>
      <c r="Y525" s="4"/>
      <c r="Z525" s="5">
        <v>448</v>
      </c>
      <c r="AA525" s="5">
        <v>470</v>
      </c>
      <c r="AB525" s="5">
        <v>178</v>
      </c>
      <c r="AC525" s="5">
        <v>25602</v>
      </c>
    </row>
    <row r="526" spans="1:29" ht="43.2" x14ac:dyDescent="0.3">
      <c r="A526" s="3" t="s">
        <v>2111</v>
      </c>
      <c r="B526" s="4" t="s">
        <v>4395</v>
      </c>
      <c r="C526" s="5" t="s">
        <v>29</v>
      </c>
      <c r="D526" s="5"/>
      <c r="E526" s="5">
        <v>1.17071E+18</v>
      </c>
      <c r="F526" s="6">
        <v>43716.735578703701</v>
      </c>
      <c r="G526" s="5">
        <v>0</v>
      </c>
      <c r="H526" s="5">
        <v>0</v>
      </c>
      <c r="I526" s="5">
        <v>0</v>
      </c>
      <c r="J526" s="5">
        <v>0</v>
      </c>
      <c r="K526" s="5">
        <v>0</v>
      </c>
      <c r="L526" s="4"/>
      <c r="M526" s="4"/>
      <c r="N526" s="4"/>
      <c r="O526" s="4"/>
      <c r="P526" s="4" t="s">
        <v>2103</v>
      </c>
      <c r="Q526" s="4"/>
      <c r="R526" s="4" t="s">
        <v>2104</v>
      </c>
      <c r="S526" s="5">
        <v>3013456485</v>
      </c>
      <c r="T526" s="4" t="s">
        <v>2105</v>
      </c>
      <c r="U526" s="4"/>
      <c r="V526" s="6">
        <v>42038.1559375</v>
      </c>
      <c r="W526" s="4"/>
      <c r="X526" s="4"/>
      <c r="Y526" s="4"/>
      <c r="Z526" s="5">
        <v>14132</v>
      </c>
      <c r="AA526" s="5">
        <v>888</v>
      </c>
      <c r="AB526" s="5">
        <v>197</v>
      </c>
      <c r="AC526" s="5">
        <v>5707</v>
      </c>
    </row>
    <row r="527" spans="1:29" ht="43.2" x14ac:dyDescent="0.3">
      <c r="A527" s="3" t="s">
        <v>2112</v>
      </c>
      <c r="B527" s="4" t="s">
        <v>4396</v>
      </c>
      <c r="C527" s="5" t="s">
        <v>29</v>
      </c>
      <c r="D527" s="5"/>
      <c r="E527" s="5">
        <v>1.1707E+18</v>
      </c>
      <c r="F527" s="6">
        <v>43716.726099537038</v>
      </c>
      <c r="G527" s="5">
        <v>91</v>
      </c>
      <c r="H527" s="5">
        <v>50</v>
      </c>
      <c r="I527" s="5">
        <v>0</v>
      </c>
      <c r="J527" s="5">
        <v>0</v>
      </c>
      <c r="K527" s="5">
        <v>0</v>
      </c>
      <c r="L527" s="4"/>
      <c r="M527" s="4"/>
      <c r="N527" s="4"/>
      <c r="O527" s="4"/>
      <c r="P527" s="4" t="s">
        <v>2113</v>
      </c>
      <c r="Q527" s="4"/>
      <c r="R527" s="4" t="s">
        <v>2114</v>
      </c>
      <c r="S527" s="5">
        <v>3022244230</v>
      </c>
      <c r="T527" s="4" t="s">
        <v>2115</v>
      </c>
      <c r="U527" s="4"/>
      <c r="V527" s="6">
        <v>42042.011296296303</v>
      </c>
      <c r="W527" s="4"/>
      <c r="X527" s="4"/>
      <c r="Y527" s="4"/>
      <c r="Z527" s="5">
        <v>2540</v>
      </c>
      <c r="AA527" s="5">
        <v>23763</v>
      </c>
      <c r="AB527" s="5">
        <v>854</v>
      </c>
      <c r="AC527" s="5">
        <v>3096</v>
      </c>
    </row>
    <row r="528" spans="1:29" ht="43.2" x14ac:dyDescent="0.3">
      <c r="A528" s="3" t="s">
        <v>1165</v>
      </c>
      <c r="B528" s="4" t="s">
        <v>4397</v>
      </c>
      <c r="C528" s="5" t="s">
        <v>29</v>
      </c>
      <c r="D528" s="5"/>
      <c r="E528" s="5">
        <v>1.1707E+18</v>
      </c>
      <c r="F528" s="6">
        <v>43716.722060185188</v>
      </c>
      <c r="G528" s="5">
        <v>219</v>
      </c>
      <c r="H528" s="5">
        <v>97</v>
      </c>
      <c r="I528" s="5">
        <v>0</v>
      </c>
      <c r="J528" s="5">
        <v>0</v>
      </c>
      <c r="K528" s="5">
        <v>0</v>
      </c>
      <c r="L528" s="4"/>
      <c r="M528" s="4"/>
      <c r="N528" s="4"/>
      <c r="O528" s="4"/>
      <c r="P528" s="4" t="s">
        <v>2116</v>
      </c>
      <c r="Q528" s="4"/>
      <c r="R528" s="4" t="s">
        <v>2117</v>
      </c>
      <c r="S528" s="5">
        <v>9.2019E+17</v>
      </c>
      <c r="T528" s="4" t="s">
        <v>2118</v>
      </c>
      <c r="U528" s="4"/>
      <c r="V528" s="6">
        <v>43025.435787037037</v>
      </c>
      <c r="W528" s="4"/>
      <c r="X528" s="4"/>
      <c r="Y528" s="4"/>
      <c r="Z528" s="5">
        <v>43119</v>
      </c>
      <c r="AA528" s="5">
        <v>3080</v>
      </c>
      <c r="AB528" s="5">
        <v>2697</v>
      </c>
      <c r="AC528" s="5">
        <v>73856</v>
      </c>
    </row>
    <row r="529" spans="1:29" ht="57.6" x14ac:dyDescent="0.3">
      <c r="A529" s="3" t="s">
        <v>1360</v>
      </c>
      <c r="B529" s="4" t="s">
        <v>4398</v>
      </c>
      <c r="C529" s="5" t="s">
        <v>29</v>
      </c>
      <c r="D529" s="5"/>
      <c r="E529" s="5">
        <v>1.1707E+18</v>
      </c>
      <c r="F529" s="6">
        <v>43716.721747685187</v>
      </c>
      <c r="G529" s="5">
        <v>4</v>
      </c>
      <c r="H529" s="5">
        <v>0</v>
      </c>
      <c r="I529" s="5">
        <v>0</v>
      </c>
      <c r="J529" s="5">
        <v>0</v>
      </c>
      <c r="K529" s="5">
        <v>0</v>
      </c>
      <c r="L529" s="4"/>
      <c r="M529" s="4"/>
      <c r="N529" s="4"/>
      <c r="O529" s="4"/>
      <c r="P529" s="4" t="s">
        <v>2119</v>
      </c>
      <c r="Q529" s="4"/>
      <c r="R529" s="4" t="s">
        <v>2120</v>
      </c>
      <c r="S529" s="5">
        <v>2668396827</v>
      </c>
      <c r="T529" s="4" t="s">
        <v>2121</v>
      </c>
      <c r="U529" s="4"/>
      <c r="V529" s="6">
        <v>41823.846655092602</v>
      </c>
      <c r="W529" s="4"/>
      <c r="X529" s="4"/>
      <c r="Y529" s="4"/>
      <c r="Z529" s="5">
        <v>9520</v>
      </c>
      <c r="AA529" s="5">
        <v>382</v>
      </c>
      <c r="AB529" s="5">
        <v>287</v>
      </c>
      <c r="AC529" s="5">
        <v>13728</v>
      </c>
    </row>
    <row r="530" spans="1:29" ht="115.2" x14ac:dyDescent="0.3">
      <c r="A530" s="3" t="s">
        <v>1365</v>
      </c>
      <c r="B530" s="4" t="s">
        <v>3872</v>
      </c>
      <c r="C530" s="5" t="s">
        <v>29</v>
      </c>
      <c r="D530" s="5"/>
      <c r="E530" s="5">
        <v>1.1707E+18</v>
      </c>
      <c r="F530" s="6">
        <v>43716.721400462957</v>
      </c>
      <c r="G530" s="5">
        <v>0</v>
      </c>
      <c r="H530" s="5">
        <v>0</v>
      </c>
      <c r="I530" s="5">
        <v>0</v>
      </c>
      <c r="J530" s="5">
        <v>0</v>
      </c>
      <c r="K530" s="5">
        <v>0</v>
      </c>
      <c r="L530" s="4"/>
      <c r="M530" s="4"/>
      <c r="N530" s="4"/>
      <c r="O530" s="4"/>
      <c r="P530" s="4" t="s">
        <v>2122</v>
      </c>
      <c r="Q530" s="4"/>
      <c r="R530" s="4" t="s">
        <v>2123</v>
      </c>
      <c r="S530" s="5">
        <v>1.15396E+18</v>
      </c>
      <c r="T530" s="4" t="s">
        <v>2124</v>
      </c>
      <c r="U530" s="7" t="s">
        <v>2125</v>
      </c>
      <c r="V530" s="6">
        <v>43670.530659722222</v>
      </c>
      <c r="W530" s="4"/>
      <c r="X530" s="4" t="s">
        <v>2126</v>
      </c>
      <c r="Y530" s="4"/>
      <c r="Z530" s="5">
        <v>1339</v>
      </c>
      <c r="AA530" s="5">
        <v>13</v>
      </c>
      <c r="AB530" s="5">
        <v>12</v>
      </c>
      <c r="AC530" s="5">
        <v>38</v>
      </c>
    </row>
    <row r="531" spans="1:29" ht="14.4" x14ac:dyDescent="0.3">
      <c r="A531" s="3" t="s">
        <v>1041</v>
      </c>
      <c r="B531" s="4" t="s">
        <v>4399</v>
      </c>
      <c r="C531" s="5" t="s">
        <v>29</v>
      </c>
      <c r="D531" s="5"/>
      <c r="E531" s="5">
        <v>1.1707E+18</v>
      </c>
      <c r="F531" s="6">
        <v>43716.720243055563</v>
      </c>
      <c r="G531" s="5">
        <v>0</v>
      </c>
      <c r="H531" s="5">
        <v>1</v>
      </c>
      <c r="I531" s="5">
        <v>0</v>
      </c>
      <c r="J531" s="5">
        <v>0</v>
      </c>
      <c r="K531" s="5">
        <v>0</v>
      </c>
      <c r="L531" s="4"/>
      <c r="M531" s="4"/>
      <c r="N531" s="4"/>
      <c r="O531" s="4"/>
      <c r="P531" s="4" t="s">
        <v>2127</v>
      </c>
      <c r="Q531" s="4"/>
      <c r="R531" s="4" t="s">
        <v>2128</v>
      </c>
      <c r="S531" s="5">
        <v>1510757779</v>
      </c>
      <c r="T531" s="4"/>
      <c r="U531" s="4"/>
      <c r="V531" s="6">
        <v>41437.786064814813</v>
      </c>
      <c r="W531" s="4"/>
      <c r="X531" s="4"/>
      <c r="Y531" s="4"/>
      <c r="Z531" s="5">
        <v>24351</v>
      </c>
      <c r="AA531" s="5">
        <v>2219</v>
      </c>
      <c r="AB531" s="5">
        <v>4854</v>
      </c>
      <c r="AC531" s="5">
        <v>10950</v>
      </c>
    </row>
    <row r="532" spans="1:29" ht="14.4" x14ac:dyDescent="0.3">
      <c r="A532" s="3" t="s">
        <v>2129</v>
      </c>
      <c r="B532" s="4" t="s">
        <v>4400</v>
      </c>
      <c r="C532" s="5" t="s">
        <v>29</v>
      </c>
      <c r="D532" s="5"/>
      <c r="E532" s="5">
        <v>1.1707E+18</v>
      </c>
      <c r="F532" s="6">
        <v>43716.719027777777</v>
      </c>
      <c r="G532" s="5">
        <v>0</v>
      </c>
      <c r="H532" s="5">
        <v>0</v>
      </c>
      <c r="I532" s="5">
        <v>0</v>
      </c>
      <c r="J532" s="5">
        <v>0</v>
      </c>
      <c r="K532" s="5">
        <v>0</v>
      </c>
      <c r="L532" s="4"/>
      <c r="M532" s="4"/>
      <c r="N532" s="4"/>
      <c r="O532" s="4"/>
      <c r="P532" s="4" t="s">
        <v>2130</v>
      </c>
      <c r="Q532" s="4"/>
      <c r="R532" s="4" t="s">
        <v>2131</v>
      </c>
      <c r="S532" s="5">
        <v>306219352</v>
      </c>
      <c r="T532" s="4"/>
      <c r="U532" s="4"/>
      <c r="V532" s="6">
        <v>40690.75445601852</v>
      </c>
      <c r="W532" s="4"/>
      <c r="X532" s="4" t="s">
        <v>327</v>
      </c>
      <c r="Y532" s="4"/>
      <c r="Z532" s="5">
        <v>3245</v>
      </c>
      <c r="AA532" s="5">
        <v>720</v>
      </c>
      <c r="AB532" s="5">
        <v>1196</v>
      </c>
      <c r="AC532" s="5">
        <v>4492</v>
      </c>
    </row>
    <row r="533" spans="1:29" ht="14.4" x14ac:dyDescent="0.3">
      <c r="A533" s="3" t="s">
        <v>1046</v>
      </c>
      <c r="B533" s="4" t="s">
        <v>3873</v>
      </c>
      <c r="C533" s="5" t="s">
        <v>29</v>
      </c>
      <c r="D533" s="5"/>
      <c r="E533" s="5">
        <v>1.1707E+18</v>
      </c>
      <c r="F533" s="6">
        <v>43716.709745370368</v>
      </c>
      <c r="G533" s="5">
        <v>16</v>
      </c>
      <c r="H533" s="5">
        <v>0</v>
      </c>
      <c r="I533" s="5">
        <v>0</v>
      </c>
      <c r="J533" s="5">
        <v>0</v>
      </c>
      <c r="K533" s="5">
        <v>0</v>
      </c>
      <c r="L533" s="4"/>
      <c r="M533" s="4"/>
      <c r="N533" s="4"/>
      <c r="O533" s="4"/>
      <c r="P533" s="4" t="s">
        <v>2132</v>
      </c>
      <c r="Q533" s="4"/>
      <c r="R533" s="4" t="s">
        <v>2133</v>
      </c>
      <c r="S533" s="5">
        <v>9.19621E+17</v>
      </c>
      <c r="T533" s="4" t="s">
        <v>2134</v>
      </c>
      <c r="U533" s="4"/>
      <c r="V533" s="6">
        <v>43023.865752314807</v>
      </c>
      <c r="W533" s="4"/>
      <c r="X533" s="4"/>
      <c r="Y533" s="4"/>
      <c r="Z533" s="5">
        <v>3710</v>
      </c>
      <c r="AA533" s="5">
        <v>530</v>
      </c>
      <c r="AB533" s="5">
        <v>229</v>
      </c>
      <c r="AC533" s="5">
        <v>9144</v>
      </c>
    </row>
    <row r="534" spans="1:29" ht="43.2" x14ac:dyDescent="0.3">
      <c r="A534" s="3" t="s">
        <v>1055</v>
      </c>
      <c r="B534" s="4" t="s">
        <v>4401</v>
      </c>
      <c r="C534" s="5" t="s">
        <v>29</v>
      </c>
      <c r="D534" s="5"/>
      <c r="E534" s="5">
        <v>1.1707E+18</v>
      </c>
      <c r="F534" s="6">
        <v>43716.702337962961</v>
      </c>
      <c r="G534" s="5">
        <v>1</v>
      </c>
      <c r="H534" s="5">
        <v>0</v>
      </c>
      <c r="I534" s="5">
        <v>0</v>
      </c>
      <c r="J534" s="5">
        <v>0</v>
      </c>
      <c r="K534" s="5">
        <v>0</v>
      </c>
      <c r="L534" s="4"/>
      <c r="M534" s="4"/>
      <c r="N534" s="4"/>
      <c r="O534" s="4"/>
      <c r="P534" s="4" t="s">
        <v>2135</v>
      </c>
      <c r="Q534" s="4"/>
      <c r="R534" s="4" t="s">
        <v>2136</v>
      </c>
      <c r="S534" s="5">
        <v>143343103</v>
      </c>
      <c r="T534" s="4" t="s">
        <v>2137</v>
      </c>
      <c r="U534" s="7" t="s">
        <v>2138</v>
      </c>
      <c r="V534" s="6">
        <v>40311.431261574071</v>
      </c>
      <c r="W534" s="4"/>
      <c r="X534" s="4" t="s">
        <v>2139</v>
      </c>
      <c r="Y534" s="4"/>
      <c r="Z534" s="5">
        <v>17982</v>
      </c>
      <c r="AA534" s="5">
        <v>85</v>
      </c>
      <c r="AB534" s="5">
        <v>403</v>
      </c>
      <c r="AC534" s="5">
        <v>642</v>
      </c>
    </row>
    <row r="535" spans="1:29" ht="28.8" x14ac:dyDescent="0.3">
      <c r="A535" s="3" t="s">
        <v>2140</v>
      </c>
      <c r="B535" s="4" t="s">
        <v>4402</v>
      </c>
      <c r="C535" s="5" t="s">
        <v>29</v>
      </c>
      <c r="D535" s="5"/>
      <c r="E535" s="5">
        <v>1.17069E+18</v>
      </c>
      <c r="F535" s="6">
        <v>43716.697488425933</v>
      </c>
      <c r="G535" s="5">
        <v>19</v>
      </c>
      <c r="H535" s="5">
        <v>1</v>
      </c>
      <c r="I535" s="5">
        <v>0</v>
      </c>
      <c r="J535" s="5">
        <v>0</v>
      </c>
      <c r="K535" s="5">
        <v>0</v>
      </c>
      <c r="L535" s="4"/>
      <c r="M535" s="4"/>
      <c r="N535" s="4"/>
      <c r="O535" s="4"/>
      <c r="P535" s="4" t="s">
        <v>2141</v>
      </c>
      <c r="Q535" s="4"/>
      <c r="R535" s="4" t="s">
        <v>2142</v>
      </c>
      <c r="S535" s="5">
        <v>7.61547E+17</v>
      </c>
      <c r="T535" s="4"/>
      <c r="U535" s="4"/>
      <c r="V535" s="6">
        <v>42587.665914351863</v>
      </c>
      <c r="W535" s="4"/>
      <c r="X535" s="4"/>
      <c r="Y535" s="4"/>
      <c r="Z535" s="5">
        <v>989</v>
      </c>
      <c r="AA535" s="5">
        <v>446</v>
      </c>
      <c r="AB535" s="5">
        <v>64</v>
      </c>
      <c r="AC535" s="5">
        <v>5957</v>
      </c>
    </row>
    <row r="536" spans="1:29" ht="57.6" x14ac:dyDescent="0.3">
      <c r="A536" s="3" t="s">
        <v>193</v>
      </c>
      <c r="B536" s="4" t="s">
        <v>4403</v>
      </c>
      <c r="C536" s="5" t="s">
        <v>29</v>
      </c>
      <c r="D536" s="5"/>
      <c r="E536" s="5">
        <v>1.17069E+18</v>
      </c>
      <c r="F536" s="6">
        <v>43716.695277777777</v>
      </c>
      <c r="G536" s="5">
        <v>1</v>
      </c>
      <c r="H536" s="5">
        <v>0</v>
      </c>
      <c r="I536" s="5">
        <v>0</v>
      </c>
      <c r="J536" s="5">
        <v>0</v>
      </c>
      <c r="K536" s="5">
        <v>0</v>
      </c>
      <c r="L536" s="4"/>
      <c r="M536" s="4"/>
      <c r="N536" s="4"/>
      <c r="O536" s="4"/>
      <c r="P536" s="4" t="s">
        <v>2143</v>
      </c>
      <c r="Q536" s="4"/>
      <c r="R536" s="4" t="s">
        <v>2144</v>
      </c>
      <c r="S536" s="5">
        <v>1528974979</v>
      </c>
      <c r="T536" s="4"/>
      <c r="U536" s="4"/>
      <c r="V536" s="6">
        <v>41444.083726851852</v>
      </c>
      <c r="W536" s="4"/>
      <c r="X536" s="4"/>
      <c r="Y536" s="4"/>
      <c r="Z536" s="5">
        <v>936</v>
      </c>
      <c r="AA536" s="5">
        <v>216</v>
      </c>
      <c r="AB536" s="5">
        <v>55</v>
      </c>
      <c r="AC536" s="5">
        <v>2902</v>
      </c>
    </row>
    <row r="537" spans="1:29" ht="57.6" x14ac:dyDescent="0.3">
      <c r="A537" s="3" t="s">
        <v>197</v>
      </c>
      <c r="B537" s="14" t="s">
        <v>4404</v>
      </c>
      <c r="C537" s="5" t="s">
        <v>29</v>
      </c>
      <c r="D537" s="5"/>
      <c r="E537" s="5">
        <v>1.17069E+18</v>
      </c>
      <c r="F537" s="6">
        <v>43716.691817129627</v>
      </c>
      <c r="G537" s="5">
        <v>8</v>
      </c>
      <c r="H537" s="5">
        <v>3</v>
      </c>
      <c r="I537" s="5">
        <v>0</v>
      </c>
      <c r="J537" s="5">
        <v>0</v>
      </c>
      <c r="K537" s="5">
        <v>0</v>
      </c>
      <c r="L537" s="4"/>
      <c r="M537" s="4"/>
      <c r="N537" s="4"/>
      <c r="O537" s="4"/>
      <c r="P537" s="4" t="s">
        <v>2145</v>
      </c>
      <c r="Q537" s="4"/>
      <c r="R537" s="4" t="s">
        <v>2146</v>
      </c>
      <c r="S537" s="5">
        <v>2190498703</v>
      </c>
      <c r="T537" s="4" t="s">
        <v>2147</v>
      </c>
      <c r="U537" s="7" t="s">
        <v>2148</v>
      </c>
      <c r="V537" s="6">
        <v>41590.788321759261</v>
      </c>
      <c r="W537" s="4"/>
      <c r="X537" s="4" t="s">
        <v>2149</v>
      </c>
      <c r="Y537" s="4"/>
      <c r="Z537" s="5">
        <v>902</v>
      </c>
      <c r="AA537" s="5">
        <v>1423</v>
      </c>
      <c r="AB537" s="5">
        <v>268</v>
      </c>
      <c r="AC537" s="5">
        <v>102</v>
      </c>
    </row>
    <row r="538" spans="1:29" ht="57.6" x14ac:dyDescent="0.3">
      <c r="A538" s="3" t="s">
        <v>523</v>
      </c>
      <c r="B538" s="4" t="s">
        <v>4405</v>
      </c>
      <c r="C538" s="5" t="s">
        <v>29</v>
      </c>
      <c r="D538" s="5"/>
      <c r="E538" s="5">
        <v>1.17069E+18</v>
      </c>
      <c r="F538" s="6">
        <v>43716.688564814824</v>
      </c>
      <c r="G538" s="5">
        <v>0</v>
      </c>
      <c r="H538" s="5">
        <v>0</v>
      </c>
      <c r="I538" s="5">
        <v>0</v>
      </c>
      <c r="J538" s="5">
        <v>0</v>
      </c>
      <c r="K538" s="5">
        <v>0</v>
      </c>
      <c r="L538" s="4"/>
      <c r="M538" s="4"/>
      <c r="N538" s="4"/>
      <c r="O538" s="4"/>
      <c r="P538" s="4" t="s">
        <v>2093</v>
      </c>
      <c r="Q538" s="4"/>
      <c r="R538" s="4" t="s">
        <v>2094</v>
      </c>
      <c r="S538" s="5">
        <v>7.12987E+17</v>
      </c>
      <c r="T538" s="4" t="s">
        <v>2095</v>
      </c>
      <c r="U538" s="4"/>
      <c r="V538" s="6">
        <v>42453.664907407408</v>
      </c>
      <c r="W538" s="4"/>
      <c r="X538" s="4" t="s">
        <v>2096</v>
      </c>
      <c r="Y538" s="4"/>
      <c r="Z538" s="5">
        <v>3954</v>
      </c>
      <c r="AA538" s="5">
        <v>355</v>
      </c>
      <c r="AB538" s="5">
        <v>337</v>
      </c>
      <c r="AC538" s="5">
        <v>3525</v>
      </c>
    </row>
    <row r="539" spans="1:29" ht="43.2" x14ac:dyDescent="0.3">
      <c r="A539" s="3" t="s">
        <v>1068</v>
      </c>
      <c r="B539" s="4" t="s">
        <v>4406</v>
      </c>
      <c r="C539" s="5" t="s">
        <v>42</v>
      </c>
      <c r="D539" s="5" t="s">
        <v>509</v>
      </c>
      <c r="E539" s="5">
        <v>1.17069E+18</v>
      </c>
      <c r="F539" s="6">
        <v>43716.686041666668</v>
      </c>
      <c r="G539" s="5">
        <v>2</v>
      </c>
      <c r="H539" s="5">
        <v>1</v>
      </c>
      <c r="I539" s="5">
        <v>0</v>
      </c>
      <c r="J539" s="5">
        <v>0</v>
      </c>
      <c r="K539" s="5">
        <v>0</v>
      </c>
      <c r="L539" s="4"/>
      <c r="M539" s="4"/>
      <c r="N539" s="4"/>
      <c r="O539" s="4"/>
      <c r="P539" s="4" t="s">
        <v>2150</v>
      </c>
      <c r="Q539" s="4"/>
      <c r="R539" s="4" t="s">
        <v>2151</v>
      </c>
      <c r="S539" s="5">
        <v>1.01156E+18</v>
      </c>
      <c r="T539" s="4"/>
      <c r="U539" s="4"/>
      <c r="V539" s="6">
        <v>43277.562222222223</v>
      </c>
      <c r="W539" s="4"/>
      <c r="X539" s="4"/>
      <c r="Y539" s="4"/>
      <c r="Z539" s="5">
        <v>6275</v>
      </c>
      <c r="AA539" s="5">
        <v>162</v>
      </c>
      <c r="AB539" s="5">
        <v>663</v>
      </c>
      <c r="AC539" s="5">
        <v>2659</v>
      </c>
    </row>
    <row r="540" spans="1:29" ht="43.2" x14ac:dyDescent="0.3">
      <c r="A540" s="3" t="s">
        <v>2152</v>
      </c>
      <c r="B540" s="4" t="s">
        <v>4407</v>
      </c>
      <c r="C540" s="5" t="s">
        <v>42</v>
      </c>
      <c r="D540" s="5" t="s">
        <v>509</v>
      </c>
      <c r="E540" s="5">
        <v>1.17069E+18</v>
      </c>
      <c r="F540" s="6">
        <v>43716.679409722223</v>
      </c>
      <c r="G540" s="5">
        <v>3</v>
      </c>
      <c r="H540" s="5">
        <v>0</v>
      </c>
      <c r="I540" s="5">
        <v>0</v>
      </c>
      <c r="J540" s="5">
        <v>0</v>
      </c>
      <c r="K540" s="5">
        <v>0</v>
      </c>
      <c r="L540" s="4"/>
      <c r="M540" s="4"/>
      <c r="N540" s="4"/>
      <c r="O540" s="4"/>
      <c r="P540" s="4" t="s">
        <v>2153</v>
      </c>
      <c r="Q540" s="4"/>
      <c r="R540" s="4" t="s">
        <v>2154</v>
      </c>
      <c r="S540" s="5">
        <v>185693006</v>
      </c>
      <c r="T540" s="4" t="s">
        <v>2155</v>
      </c>
      <c r="U540" s="4"/>
      <c r="V540" s="6">
        <v>40422.844826388893</v>
      </c>
      <c r="W540" s="4"/>
      <c r="X540" s="4" t="s">
        <v>34</v>
      </c>
      <c r="Y540" s="4"/>
      <c r="Z540" s="5">
        <v>5078</v>
      </c>
      <c r="AA540" s="5">
        <v>340</v>
      </c>
      <c r="AB540" s="5">
        <v>160</v>
      </c>
      <c r="AC540" s="5">
        <v>6634</v>
      </c>
    </row>
    <row r="541" spans="1:29" ht="43.2" x14ac:dyDescent="0.3">
      <c r="A541" s="3" t="s">
        <v>2156</v>
      </c>
      <c r="B541" s="4" t="s">
        <v>4408</v>
      </c>
      <c r="C541" s="5" t="s">
        <v>29</v>
      </c>
      <c r="D541" s="5"/>
      <c r="E541" s="5">
        <v>1.17069E+18</v>
      </c>
      <c r="F541" s="6">
        <v>43716.677187499998</v>
      </c>
      <c r="G541" s="5">
        <v>0</v>
      </c>
      <c r="H541" s="5">
        <v>0</v>
      </c>
      <c r="I541" s="5">
        <v>0</v>
      </c>
      <c r="J541" s="5">
        <v>0</v>
      </c>
      <c r="K541" s="5">
        <v>0</v>
      </c>
      <c r="L541" s="4"/>
      <c r="M541" s="4"/>
      <c r="N541" s="4"/>
      <c r="O541" s="4"/>
      <c r="P541" s="4" t="s">
        <v>2157</v>
      </c>
      <c r="Q541" s="4"/>
      <c r="R541" s="4" t="s">
        <v>2158</v>
      </c>
      <c r="S541" s="5">
        <v>3038956361</v>
      </c>
      <c r="T541" s="4" t="s">
        <v>2159</v>
      </c>
      <c r="U541" s="4"/>
      <c r="V541" s="6">
        <v>42050.673460648148</v>
      </c>
      <c r="W541" s="4"/>
      <c r="X541" s="4" t="s">
        <v>2160</v>
      </c>
      <c r="Y541" s="4"/>
      <c r="Z541" s="5">
        <v>92107</v>
      </c>
      <c r="AA541" s="5">
        <v>640</v>
      </c>
      <c r="AB541" s="5">
        <v>731</v>
      </c>
      <c r="AC541" s="5">
        <v>23439</v>
      </c>
    </row>
    <row r="542" spans="1:29" ht="28.8" x14ac:dyDescent="0.3">
      <c r="A542" s="3" t="s">
        <v>542</v>
      </c>
      <c r="B542" s="4" t="s">
        <v>3874</v>
      </c>
      <c r="C542" s="5" t="s">
        <v>29</v>
      </c>
      <c r="D542" s="5"/>
      <c r="E542" s="5">
        <v>1.17068E+18</v>
      </c>
      <c r="F542" s="6">
        <v>43716.667685185188</v>
      </c>
      <c r="G542" s="5">
        <v>7</v>
      </c>
      <c r="H542" s="5">
        <v>0</v>
      </c>
      <c r="I542" s="5">
        <v>0</v>
      </c>
      <c r="J542" s="5">
        <v>0</v>
      </c>
      <c r="K542" s="5">
        <v>0</v>
      </c>
      <c r="L542" s="4"/>
      <c r="M542" s="4"/>
      <c r="N542" s="4"/>
      <c r="O542" s="4"/>
      <c r="P542" s="4" t="s">
        <v>2161</v>
      </c>
      <c r="Q542" s="4"/>
      <c r="R542" s="5" t="s">
        <v>2162</v>
      </c>
      <c r="S542" s="5">
        <v>1.08383E+18</v>
      </c>
      <c r="T542" s="4" t="s">
        <v>2163</v>
      </c>
      <c r="U542" s="4"/>
      <c r="V542" s="6">
        <v>43476.998437499999</v>
      </c>
      <c r="W542" s="4"/>
      <c r="X542" s="4"/>
      <c r="Y542" s="4"/>
      <c r="Z542" s="5">
        <v>291</v>
      </c>
      <c r="AA542" s="5">
        <v>219</v>
      </c>
      <c r="AB542" s="5">
        <v>219</v>
      </c>
      <c r="AC542" s="5">
        <v>626</v>
      </c>
    </row>
    <row r="543" spans="1:29" ht="43.2" x14ac:dyDescent="0.3">
      <c r="A543" s="3" t="s">
        <v>545</v>
      </c>
      <c r="B543" s="4" t="s">
        <v>4409</v>
      </c>
      <c r="C543" s="5" t="s">
        <v>29</v>
      </c>
      <c r="D543" s="5"/>
      <c r="E543" s="5">
        <v>1.17068E+18</v>
      </c>
      <c r="F543" s="6">
        <v>43716.66064814815</v>
      </c>
      <c r="G543" s="5">
        <v>2</v>
      </c>
      <c r="H543" s="5">
        <v>1</v>
      </c>
      <c r="I543" s="5">
        <v>0</v>
      </c>
      <c r="J543" s="5">
        <v>0</v>
      </c>
      <c r="K543" s="5">
        <v>0</v>
      </c>
      <c r="L543" s="4"/>
      <c r="M543" s="4"/>
      <c r="N543" s="4"/>
      <c r="O543" s="4"/>
      <c r="P543" s="4" t="s">
        <v>2164</v>
      </c>
      <c r="Q543" s="4"/>
      <c r="R543" s="4" t="s">
        <v>2165</v>
      </c>
      <c r="S543" s="5">
        <v>1109461412</v>
      </c>
      <c r="T543" s="4" t="s">
        <v>2166</v>
      </c>
      <c r="U543" s="4"/>
      <c r="V543" s="6">
        <v>41295.854942129627</v>
      </c>
      <c r="W543" s="4"/>
      <c r="X543" s="4" t="s">
        <v>40</v>
      </c>
      <c r="Y543" s="4"/>
      <c r="Z543" s="5">
        <v>7503</v>
      </c>
      <c r="AA543" s="5">
        <v>1316</v>
      </c>
      <c r="AB543" s="5">
        <v>3585</v>
      </c>
      <c r="AC543" s="5">
        <v>14363</v>
      </c>
    </row>
    <row r="544" spans="1:29" ht="57.6" x14ac:dyDescent="0.3">
      <c r="A544" s="3" t="s">
        <v>1408</v>
      </c>
      <c r="B544" s="4" t="s">
        <v>4410</v>
      </c>
      <c r="C544" s="5" t="s">
        <v>29</v>
      </c>
      <c r="D544" s="5"/>
      <c r="E544" s="5">
        <v>1.17068E+18</v>
      </c>
      <c r="F544" s="6">
        <v>43716.655798611107</v>
      </c>
      <c r="G544" s="5">
        <v>0</v>
      </c>
      <c r="H544" s="5">
        <v>0</v>
      </c>
      <c r="I544" s="5">
        <v>0</v>
      </c>
      <c r="J544" s="5">
        <v>0</v>
      </c>
      <c r="K544" s="5">
        <v>0</v>
      </c>
      <c r="L544" s="4"/>
      <c r="M544" s="4"/>
      <c r="N544" s="4"/>
      <c r="O544" s="4"/>
      <c r="P544" s="4" t="s">
        <v>2167</v>
      </c>
      <c r="Q544" s="4"/>
      <c r="R544" s="4" t="s">
        <v>2168</v>
      </c>
      <c r="S544" s="5">
        <v>1.14675E+18</v>
      </c>
      <c r="T544" s="4" t="s">
        <v>2169</v>
      </c>
      <c r="U544" s="4"/>
      <c r="V544" s="6">
        <v>43650.614537037043</v>
      </c>
      <c r="W544" s="4"/>
      <c r="X544" s="4" t="s">
        <v>2170</v>
      </c>
      <c r="Y544" s="4"/>
      <c r="Z544" s="5">
        <v>8051</v>
      </c>
      <c r="AA544" s="5">
        <v>11</v>
      </c>
      <c r="AB544" s="5">
        <v>53</v>
      </c>
      <c r="AC544" s="5">
        <v>1011</v>
      </c>
    </row>
    <row r="545" spans="1:29" ht="72" x14ac:dyDescent="0.3">
      <c r="A545" s="3" t="s">
        <v>2171</v>
      </c>
      <c r="B545" s="4" t="s">
        <v>2172</v>
      </c>
      <c r="C545" s="5" t="s">
        <v>29</v>
      </c>
      <c r="D545" s="5"/>
      <c r="E545" s="5">
        <v>1.17068E+18</v>
      </c>
      <c r="F545" s="6">
        <v>43716.648240740738</v>
      </c>
      <c r="G545" s="5">
        <v>0</v>
      </c>
      <c r="H545" s="5">
        <v>0</v>
      </c>
      <c r="I545" s="5">
        <v>0</v>
      </c>
      <c r="J545" s="5">
        <v>0</v>
      </c>
      <c r="K545" s="5">
        <v>0</v>
      </c>
      <c r="L545" s="4"/>
      <c r="M545" s="4"/>
      <c r="N545" s="4"/>
      <c r="O545" s="4"/>
      <c r="P545" s="4" t="s">
        <v>2173</v>
      </c>
      <c r="Q545" s="4"/>
      <c r="R545" s="4" t="s">
        <v>2173</v>
      </c>
      <c r="S545" s="5">
        <v>148713558</v>
      </c>
      <c r="T545" s="4" t="s">
        <v>3875</v>
      </c>
      <c r="U545" s="4"/>
      <c r="V545" s="6">
        <v>40325.679189814808</v>
      </c>
      <c r="W545" s="4"/>
      <c r="X545" s="4" t="s">
        <v>162</v>
      </c>
      <c r="Y545" s="4"/>
      <c r="Z545" s="5">
        <v>5038</v>
      </c>
      <c r="AA545" s="5">
        <v>618</v>
      </c>
      <c r="AB545" s="5">
        <v>466</v>
      </c>
      <c r="AC545" s="5">
        <v>6387</v>
      </c>
    </row>
    <row r="546" spans="1:29" ht="57.6" x14ac:dyDescent="0.3">
      <c r="A546" s="3" t="s">
        <v>2174</v>
      </c>
      <c r="B546" s="4" t="s">
        <v>4411</v>
      </c>
      <c r="C546" s="5" t="s">
        <v>29</v>
      </c>
      <c r="D546" s="5"/>
      <c r="E546" s="5">
        <v>1.17067E+18</v>
      </c>
      <c r="F546" s="6">
        <v>43716.638958333337</v>
      </c>
      <c r="G546" s="5">
        <v>1</v>
      </c>
      <c r="H546" s="5">
        <v>0</v>
      </c>
      <c r="I546" s="5">
        <v>0</v>
      </c>
      <c r="J546" s="5">
        <v>0</v>
      </c>
      <c r="K546" s="5">
        <v>0</v>
      </c>
      <c r="L546" s="4"/>
      <c r="M546" s="4"/>
      <c r="N546" s="4"/>
      <c r="O546" s="4"/>
      <c r="P546" s="4" t="s">
        <v>2175</v>
      </c>
      <c r="Q546" s="4"/>
      <c r="R546" s="4" t="s">
        <v>2176</v>
      </c>
      <c r="S546" s="5">
        <v>176898105</v>
      </c>
      <c r="T546" s="4" t="s">
        <v>2177</v>
      </c>
      <c r="U546" s="4"/>
      <c r="V546" s="6">
        <v>40400.94971064815</v>
      </c>
      <c r="W546" s="4"/>
      <c r="X546" s="4" t="s">
        <v>59</v>
      </c>
      <c r="Y546" s="4"/>
      <c r="Z546" s="5">
        <v>6632</v>
      </c>
      <c r="AA546" s="5">
        <v>277</v>
      </c>
      <c r="AB546" s="5">
        <v>327</v>
      </c>
      <c r="AC546" s="5">
        <v>10594</v>
      </c>
    </row>
    <row r="547" spans="1:29" ht="28.8" x14ac:dyDescent="0.3">
      <c r="A547" s="3" t="s">
        <v>1220</v>
      </c>
      <c r="B547" s="4" t="s">
        <v>2178</v>
      </c>
      <c r="C547" s="5" t="s">
        <v>29</v>
      </c>
      <c r="D547" s="5"/>
      <c r="E547" s="5">
        <v>1.17067E+18</v>
      </c>
      <c r="F547" s="6">
        <v>43716.638009259259</v>
      </c>
      <c r="G547" s="5">
        <v>17</v>
      </c>
      <c r="H547" s="5">
        <v>3</v>
      </c>
      <c r="I547" s="5">
        <v>0</v>
      </c>
      <c r="J547" s="5">
        <v>0</v>
      </c>
      <c r="K547" s="5">
        <v>0</v>
      </c>
      <c r="L547" s="4"/>
      <c r="M547" s="4"/>
      <c r="N547" s="4"/>
      <c r="O547" s="4"/>
      <c r="P547" s="4" t="s">
        <v>2179</v>
      </c>
      <c r="Q547" s="4"/>
      <c r="R547" s="4" t="s">
        <v>2045</v>
      </c>
      <c r="S547" s="5">
        <v>2801061371</v>
      </c>
      <c r="T547" s="4" t="s">
        <v>2180</v>
      </c>
      <c r="U547" s="4"/>
      <c r="V547" s="6">
        <v>41915.155486111107</v>
      </c>
      <c r="W547" s="4"/>
      <c r="X547" s="4" t="s">
        <v>2181</v>
      </c>
      <c r="Y547" s="4"/>
      <c r="Z547" s="5">
        <v>794</v>
      </c>
      <c r="AA547" s="5">
        <v>768</v>
      </c>
      <c r="AB547" s="5">
        <v>159</v>
      </c>
      <c r="AC547" s="5">
        <v>5160</v>
      </c>
    </row>
    <row r="548" spans="1:29" ht="57.6" x14ac:dyDescent="0.3">
      <c r="A548" s="3" t="s">
        <v>1413</v>
      </c>
      <c r="B548" s="4" t="s">
        <v>3876</v>
      </c>
      <c r="C548" s="5" t="s">
        <v>29</v>
      </c>
      <c r="D548" s="5"/>
      <c r="E548" s="5">
        <v>1.17067E+18</v>
      </c>
      <c r="F548" s="6">
        <v>43716.63521990741</v>
      </c>
      <c r="G548" s="5">
        <v>48</v>
      </c>
      <c r="H548" s="5">
        <v>22</v>
      </c>
      <c r="I548" s="5">
        <v>0</v>
      </c>
      <c r="J548" s="5">
        <v>0</v>
      </c>
      <c r="K548" s="5">
        <v>0</v>
      </c>
      <c r="L548" s="4"/>
      <c r="M548" s="4"/>
      <c r="N548" s="4"/>
      <c r="O548" s="4"/>
      <c r="P548" s="4" t="s">
        <v>2182</v>
      </c>
      <c r="Q548" s="4"/>
      <c r="R548" s="4" t="s">
        <v>2183</v>
      </c>
      <c r="S548" s="5">
        <v>1558791566</v>
      </c>
      <c r="T548" s="4" t="s">
        <v>2184</v>
      </c>
      <c r="U548" s="4"/>
      <c r="V548" s="6">
        <v>41455.989675925928</v>
      </c>
      <c r="W548" s="4"/>
      <c r="X548" s="4"/>
      <c r="Y548" s="4"/>
      <c r="Z548" s="5">
        <v>6236</v>
      </c>
      <c r="AA548" s="5">
        <v>5662</v>
      </c>
      <c r="AB548" s="5">
        <v>515</v>
      </c>
      <c r="AC548" s="5">
        <v>1819</v>
      </c>
    </row>
    <row r="549" spans="1:29" ht="14.4" x14ac:dyDescent="0.3">
      <c r="A549" s="3" t="s">
        <v>2185</v>
      </c>
      <c r="B549" s="4" t="s">
        <v>3877</v>
      </c>
      <c r="C549" s="5" t="s">
        <v>29</v>
      </c>
      <c r="D549" s="5"/>
      <c r="E549" s="5">
        <v>1.17067E+18</v>
      </c>
      <c r="F549" s="6">
        <v>43716.634722222218</v>
      </c>
      <c r="G549" s="5">
        <v>3</v>
      </c>
      <c r="H549" s="5">
        <v>1</v>
      </c>
      <c r="I549" s="5">
        <v>0</v>
      </c>
      <c r="J549" s="5">
        <v>0</v>
      </c>
      <c r="K549" s="5">
        <v>0</v>
      </c>
      <c r="L549" s="4"/>
      <c r="M549" s="4"/>
      <c r="N549" s="4"/>
      <c r="O549" s="4"/>
      <c r="P549" s="4" t="s">
        <v>2186</v>
      </c>
      <c r="Q549" s="4"/>
      <c r="R549" s="4" t="s">
        <v>2187</v>
      </c>
      <c r="S549" s="5">
        <v>2712522810</v>
      </c>
      <c r="T549" s="4" t="s">
        <v>2188</v>
      </c>
      <c r="U549" s="7" t="s">
        <v>2189</v>
      </c>
      <c r="V549" s="6">
        <v>41857.896365740737</v>
      </c>
      <c r="W549" s="4"/>
      <c r="X549" s="4"/>
      <c r="Y549" s="4"/>
      <c r="Z549" s="5">
        <v>257033</v>
      </c>
      <c r="AA549" s="5">
        <v>119946</v>
      </c>
      <c r="AB549" s="5">
        <v>5</v>
      </c>
      <c r="AC549" s="5">
        <v>0</v>
      </c>
    </row>
    <row r="550" spans="1:29" ht="43.2" x14ac:dyDescent="0.3">
      <c r="A550" s="3" t="s">
        <v>2190</v>
      </c>
      <c r="B550" s="4" t="s">
        <v>3878</v>
      </c>
      <c r="C550" s="5" t="s">
        <v>29</v>
      </c>
      <c r="D550" s="5"/>
      <c r="E550" s="5">
        <v>1.17067E+18</v>
      </c>
      <c r="F550" s="6">
        <v>43716.63013888889</v>
      </c>
      <c r="G550" s="5">
        <v>0</v>
      </c>
      <c r="H550" s="5">
        <v>0</v>
      </c>
      <c r="I550" s="5">
        <v>0</v>
      </c>
      <c r="J550" s="5">
        <v>0</v>
      </c>
      <c r="K550" s="5">
        <v>0</v>
      </c>
      <c r="L550" s="4"/>
      <c r="M550" s="4"/>
      <c r="N550" s="4"/>
      <c r="O550" s="4"/>
      <c r="P550" s="4" t="s">
        <v>2191</v>
      </c>
      <c r="Q550" s="4"/>
      <c r="R550" s="4" t="s">
        <v>2192</v>
      </c>
      <c r="S550" s="5">
        <v>4744754902</v>
      </c>
      <c r="T550" s="4" t="s">
        <v>2193</v>
      </c>
      <c r="U550" s="7" t="s">
        <v>2194</v>
      </c>
      <c r="V550" s="6">
        <v>42377.678368055553</v>
      </c>
      <c r="W550" s="4"/>
      <c r="X550" s="4" t="s">
        <v>2195</v>
      </c>
      <c r="Y550" s="4"/>
      <c r="Z550" s="5">
        <v>9072</v>
      </c>
      <c r="AA550" s="5">
        <v>299</v>
      </c>
      <c r="AB550" s="5">
        <v>28</v>
      </c>
      <c r="AC550" s="5">
        <v>0</v>
      </c>
    </row>
    <row r="551" spans="1:29" ht="57.6" x14ac:dyDescent="0.3">
      <c r="A551" s="3" t="s">
        <v>2196</v>
      </c>
      <c r="B551" s="4" t="s">
        <v>3879</v>
      </c>
      <c r="C551" s="5" t="s">
        <v>29</v>
      </c>
      <c r="D551" s="5"/>
      <c r="E551" s="5">
        <v>1.17067E+18</v>
      </c>
      <c r="F551" s="6">
        <v>43716.621932870366</v>
      </c>
      <c r="G551" s="5">
        <v>0</v>
      </c>
      <c r="H551" s="5">
        <v>0</v>
      </c>
      <c r="I551" s="5">
        <v>0</v>
      </c>
      <c r="J551" s="5">
        <v>0</v>
      </c>
      <c r="K551" s="5">
        <v>0</v>
      </c>
      <c r="L551" s="4"/>
      <c r="M551" s="4"/>
      <c r="N551" s="4"/>
      <c r="O551" s="4"/>
      <c r="P551" s="4" t="s">
        <v>2197</v>
      </c>
      <c r="Q551" s="4"/>
      <c r="R551" s="4" t="s">
        <v>2198</v>
      </c>
      <c r="S551" s="5">
        <v>1.16014E+18</v>
      </c>
      <c r="T551" s="4" t="s">
        <v>2199</v>
      </c>
      <c r="U551" s="4"/>
      <c r="V551" s="6">
        <v>43687.561226851853</v>
      </c>
      <c r="W551" s="4"/>
      <c r="X551" s="4" t="s">
        <v>118</v>
      </c>
      <c r="Y551" s="4"/>
      <c r="Z551" s="5">
        <v>37</v>
      </c>
      <c r="AA551" s="5">
        <v>2</v>
      </c>
      <c r="AB551" s="5">
        <v>67</v>
      </c>
      <c r="AC551" s="5">
        <v>5</v>
      </c>
    </row>
    <row r="552" spans="1:29" ht="28.8" x14ac:dyDescent="0.3">
      <c r="A552" s="3" t="s">
        <v>28</v>
      </c>
      <c r="B552" s="4" t="s">
        <v>4412</v>
      </c>
      <c r="C552" s="5" t="s">
        <v>29</v>
      </c>
      <c r="D552" s="5"/>
      <c r="E552" s="5">
        <v>1.17075E+18</v>
      </c>
      <c r="F552" s="6">
        <v>43716.841724537036</v>
      </c>
      <c r="G552" s="5">
        <v>1472</v>
      </c>
      <c r="H552" s="5">
        <v>255</v>
      </c>
      <c r="I552" s="5">
        <v>0</v>
      </c>
      <c r="J552" s="5">
        <v>0</v>
      </c>
      <c r="K552" s="5">
        <v>0</v>
      </c>
      <c r="L552" s="4"/>
      <c r="M552" s="4"/>
      <c r="N552" s="4"/>
      <c r="O552" s="4"/>
      <c r="P552" s="4" t="s">
        <v>2200</v>
      </c>
      <c r="Q552" s="4"/>
      <c r="R552" s="4" t="s">
        <v>2201</v>
      </c>
      <c r="S552" s="5">
        <v>568839062</v>
      </c>
      <c r="T552" s="4" t="s">
        <v>2202</v>
      </c>
      <c r="U552" s="7" t="s">
        <v>2203</v>
      </c>
      <c r="V552" s="6">
        <v>41031.418506944443</v>
      </c>
      <c r="W552" s="4"/>
      <c r="X552" s="4"/>
      <c r="Y552" s="4"/>
      <c r="Z552" s="5">
        <v>71093</v>
      </c>
      <c r="AA552" s="5">
        <v>86818</v>
      </c>
      <c r="AB552" s="5">
        <v>30</v>
      </c>
      <c r="AC552" s="5">
        <v>0</v>
      </c>
    </row>
    <row r="553" spans="1:29" ht="57.6" x14ac:dyDescent="0.3">
      <c r="A553" s="3" t="s">
        <v>35</v>
      </c>
      <c r="B553" s="4" t="s">
        <v>4413</v>
      </c>
      <c r="C553" s="5" t="s">
        <v>29</v>
      </c>
      <c r="D553" s="5"/>
      <c r="E553" s="5">
        <v>1.17064E+18</v>
      </c>
      <c r="F553" s="6">
        <v>43716.540358796286</v>
      </c>
      <c r="G553" s="5">
        <v>110</v>
      </c>
      <c r="H553" s="5">
        <v>35</v>
      </c>
      <c r="I553" s="5">
        <v>0</v>
      </c>
      <c r="J553" s="5">
        <v>0</v>
      </c>
      <c r="K553" s="5">
        <v>0</v>
      </c>
      <c r="L553" s="4"/>
      <c r="M553" s="4"/>
      <c r="N553" s="4"/>
      <c r="O553" s="4"/>
      <c r="P553" s="4" t="s">
        <v>2204</v>
      </c>
      <c r="Q553" s="4"/>
      <c r="R553" s="4" t="s">
        <v>2205</v>
      </c>
      <c r="S553" s="5">
        <v>19149088</v>
      </c>
      <c r="T553" s="4" t="s">
        <v>2206</v>
      </c>
      <c r="U553" s="7" t="s">
        <v>2207</v>
      </c>
      <c r="V553" s="6">
        <v>39831.819305555553</v>
      </c>
      <c r="W553" s="4"/>
      <c r="X553" s="4" t="s">
        <v>2208</v>
      </c>
      <c r="Y553" s="4"/>
      <c r="Z553" s="5">
        <v>87721</v>
      </c>
      <c r="AA553" s="5">
        <v>46916</v>
      </c>
      <c r="AB553" s="5">
        <v>24202</v>
      </c>
      <c r="AC553" s="5">
        <v>72725</v>
      </c>
    </row>
    <row r="554" spans="1:29" ht="43.2" x14ac:dyDescent="0.3">
      <c r="A554" s="3" t="s">
        <v>474</v>
      </c>
      <c r="B554" s="4" t="s">
        <v>4414</v>
      </c>
      <c r="C554" s="5" t="s">
        <v>42</v>
      </c>
      <c r="D554" s="5" t="s">
        <v>509</v>
      </c>
      <c r="E554" s="5">
        <v>1.17109E+18</v>
      </c>
      <c r="F554" s="6">
        <v>43717.778761574067</v>
      </c>
      <c r="G554" s="5">
        <v>0</v>
      </c>
      <c r="H554" s="5">
        <v>0</v>
      </c>
      <c r="I554" s="5">
        <v>0</v>
      </c>
      <c r="J554" s="5">
        <v>0</v>
      </c>
      <c r="K554" s="5">
        <v>0</v>
      </c>
      <c r="L554" s="4"/>
      <c r="M554" s="4"/>
      <c r="N554" s="4"/>
      <c r="O554" s="4"/>
      <c r="P554" s="4" t="s">
        <v>2209</v>
      </c>
      <c r="Q554" s="4"/>
      <c r="R554" s="4" t="s">
        <v>2210</v>
      </c>
      <c r="S554" s="5">
        <v>1148277272</v>
      </c>
      <c r="T554" s="4" t="s">
        <v>2211</v>
      </c>
      <c r="U554" s="4"/>
      <c r="V554" s="6">
        <v>41309.803993055553</v>
      </c>
      <c r="W554" s="4"/>
      <c r="X554" s="4"/>
      <c r="Y554" s="4"/>
      <c r="Z554" s="5">
        <v>76573</v>
      </c>
      <c r="AA554" s="5">
        <v>1276</v>
      </c>
      <c r="AB554" s="5">
        <v>994</v>
      </c>
      <c r="AC554" s="5">
        <v>36827</v>
      </c>
    </row>
    <row r="555" spans="1:29" ht="57.6" x14ac:dyDescent="0.3">
      <c r="A555" s="3" t="s">
        <v>54</v>
      </c>
      <c r="B555" s="4" t="s">
        <v>4415</v>
      </c>
      <c r="C555" s="5" t="s">
        <v>29</v>
      </c>
      <c r="D555" s="5"/>
      <c r="E555" s="5">
        <v>1.17109E+18</v>
      </c>
      <c r="F555" s="6">
        <v>43717.778460648151</v>
      </c>
      <c r="G555" s="5">
        <v>2</v>
      </c>
      <c r="H555" s="5">
        <v>0</v>
      </c>
      <c r="I555" s="5">
        <v>0</v>
      </c>
      <c r="J555" s="5">
        <v>0</v>
      </c>
      <c r="K555" s="5">
        <v>0</v>
      </c>
      <c r="L555" s="4"/>
      <c r="M555" s="4"/>
      <c r="N555" s="4"/>
      <c r="O555" s="4"/>
      <c r="P555" s="4" t="s">
        <v>2212</v>
      </c>
      <c r="Q555" s="4"/>
      <c r="R555" s="4" t="s">
        <v>2213</v>
      </c>
      <c r="S555" s="5">
        <v>8.83619E+17</v>
      </c>
      <c r="T555" s="4" t="s">
        <v>2214</v>
      </c>
      <c r="U555" s="4"/>
      <c r="V555" s="6">
        <v>42924.519375000003</v>
      </c>
      <c r="W555" s="4"/>
      <c r="X555" s="4"/>
      <c r="Y555" s="4"/>
      <c r="Z555" s="5">
        <v>3239</v>
      </c>
      <c r="AA555" s="5">
        <v>22389</v>
      </c>
      <c r="AB555" s="5">
        <v>10</v>
      </c>
      <c r="AC555" s="5">
        <v>395</v>
      </c>
    </row>
    <row r="556" spans="1:29" ht="57.6" x14ac:dyDescent="0.3">
      <c r="A556" s="3" t="s">
        <v>2030</v>
      </c>
      <c r="B556" s="4" t="s">
        <v>4416</v>
      </c>
      <c r="C556" s="5" t="s">
        <v>29</v>
      </c>
      <c r="D556" s="5"/>
      <c r="E556" s="5">
        <v>1.17109E+18</v>
      </c>
      <c r="F556" s="6">
        <v>43717.778148148151</v>
      </c>
      <c r="G556" s="5">
        <v>0</v>
      </c>
      <c r="H556" s="5">
        <v>0</v>
      </c>
      <c r="I556" s="5">
        <v>0</v>
      </c>
      <c r="J556" s="5">
        <v>0</v>
      </c>
      <c r="K556" s="5">
        <v>0</v>
      </c>
      <c r="L556" s="4"/>
      <c r="M556" s="4"/>
      <c r="N556" s="4"/>
      <c r="O556" s="4"/>
      <c r="P556" s="4" t="s">
        <v>1138</v>
      </c>
      <c r="Q556" s="4"/>
      <c r="R556" s="4" t="s">
        <v>1139</v>
      </c>
      <c r="S556" s="5">
        <v>9.2133E+17</v>
      </c>
      <c r="T556" s="4" t="s">
        <v>1140</v>
      </c>
      <c r="U556" s="7" t="s">
        <v>1141</v>
      </c>
      <c r="V556" s="6">
        <v>43028.582152777781</v>
      </c>
      <c r="W556" s="4"/>
      <c r="X556" s="4"/>
      <c r="Y556" s="4"/>
      <c r="Z556" s="5">
        <v>171787</v>
      </c>
      <c r="AA556" s="5">
        <v>110636</v>
      </c>
      <c r="AB556" s="5">
        <v>103</v>
      </c>
      <c r="AC556" s="5">
        <v>5</v>
      </c>
    </row>
    <row r="557" spans="1:29" ht="57.6" x14ac:dyDescent="0.3">
      <c r="A557" s="3" t="s">
        <v>912</v>
      </c>
      <c r="B557" s="4" t="s">
        <v>4417</v>
      </c>
      <c r="C557" s="5" t="s">
        <v>42</v>
      </c>
      <c r="D557" s="5" t="s">
        <v>509</v>
      </c>
      <c r="E557" s="5">
        <v>1.17109E+18</v>
      </c>
      <c r="F557" s="6">
        <v>43717.777395833327</v>
      </c>
      <c r="G557" s="5">
        <v>1</v>
      </c>
      <c r="H557" s="5">
        <v>0</v>
      </c>
      <c r="I557" s="5">
        <v>0</v>
      </c>
      <c r="J557" s="5">
        <v>0</v>
      </c>
      <c r="K557" s="5">
        <v>0</v>
      </c>
      <c r="L557" s="4"/>
      <c r="M557" s="4"/>
      <c r="N557" s="4"/>
      <c r="O557" s="4"/>
      <c r="P557" s="4" t="s">
        <v>2215</v>
      </c>
      <c r="Q557" s="4"/>
      <c r="R557" s="4" t="s">
        <v>2216</v>
      </c>
      <c r="S557" s="5">
        <v>9.2058E+17</v>
      </c>
      <c r="T557" s="4" t="s">
        <v>2217</v>
      </c>
      <c r="U557" s="4"/>
      <c r="V557" s="6">
        <v>43026.514363425929</v>
      </c>
      <c r="W557" s="4"/>
      <c r="X557" s="4" t="s">
        <v>2218</v>
      </c>
      <c r="Y557" s="4"/>
      <c r="Z557" s="5">
        <v>23864</v>
      </c>
      <c r="AA557" s="5">
        <v>5322</v>
      </c>
      <c r="AB557" s="5">
        <v>1401</v>
      </c>
      <c r="AC557" s="5">
        <v>80742</v>
      </c>
    </row>
    <row r="558" spans="1:29" ht="14.4" x14ac:dyDescent="0.3">
      <c r="A558" s="3" t="s">
        <v>929</v>
      </c>
      <c r="B558" s="4" t="s">
        <v>3880</v>
      </c>
      <c r="C558" s="5" t="s">
        <v>29</v>
      </c>
      <c r="D558" s="5"/>
      <c r="E558" s="5">
        <v>1.17109E+18</v>
      </c>
      <c r="F558" s="6">
        <v>43717.776435185187</v>
      </c>
      <c r="G558" s="5">
        <v>0</v>
      </c>
      <c r="H558" s="5">
        <v>0</v>
      </c>
      <c r="I558" s="5">
        <v>0</v>
      </c>
      <c r="J558" s="5">
        <v>0</v>
      </c>
      <c r="K558" s="5">
        <v>0</v>
      </c>
      <c r="L558" s="4"/>
      <c r="M558" s="4"/>
      <c r="N558" s="4"/>
      <c r="O558" s="4"/>
      <c r="P558" s="4" t="s">
        <v>2219</v>
      </c>
      <c r="Q558" s="4"/>
      <c r="R558" s="4" t="s">
        <v>2220</v>
      </c>
      <c r="S558" s="5">
        <v>7.25073E+17</v>
      </c>
      <c r="T558" s="4" t="s">
        <v>2221</v>
      </c>
      <c r="U558" s="4"/>
      <c r="V558" s="6">
        <v>42487.016631944447</v>
      </c>
      <c r="W558" s="4"/>
      <c r="X558" s="4" t="s">
        <v>166</v>
      </c>
      <c r="Y558" s="4"/>
      <c r="Z558" s="5">
        <v>267</v>
      </c>
      <c r="AA558" s="5">
        <v>15</v>
      </c>
      <c r="AB558" s="5">
        <v>130</v>
      </c>
      <c r="AC558" s="5">
        <v>4373</v>
      </c>
    </row>
    <row r="559" spans="1:29" ht="43.2" x14ac:dyDescent="0.3">
      <c r="A559" s="3" t="s">
        <v>2222</v>
      </c>
      <c r="B559" s="4" t="s">
        <v>4418</v>
      </c>
      <c r="C559" s="5" t="s">
        <v>29</v>
      </c>
      <c r="D559" s="5"/>
      <c r="E559" s="5">
        <v>1.17109E+18</v>
      </c>
      <c r="F559" s="6">
        <v>43717.776296296302</v>
      </c>
      <c r="G559" s="5">
        <v>0</v>
      </c>
      <c r="H559" s="5">
        <v>0</v>
      </c>
      <c r="I559" s="5">
        <v>0</v>
      </c>
      <c r="J559" s="5">
        <v>0</v>
      </c>
      <c r="K559" s="5">
        <v>0</v>
      </c>
      <c r="L559" s="4"/>
      <c r="M559" s="4"/>
      <c r="N559" s="4"/>
      <c r="O559" s="4"/>
      <c r="P559" s="4" t="s">
        <v>2223</v>
      </c>
      <c r="Q559" s="4"/>
      <c r="R559" s="4" t="s">
        <v>2224</v>
      </c>
      <c r="S559" s="5">
        <v>1.16934E+18</v>
      </c>
      <c r="T559" s="4" t="s">
        <v>2225</v>
      </c>
      <c r="U559" s="4"/>
      <c r="V559" s="6">
        <v>43712.959733796299</v>
      </c>
      <c r="W559" s="4"/>
      <c r="X559" s="4"/>
      <c r="Y559" s="4"/>
      <c r="Z559" s="5">
        <v>38</v>
      </c>
      <c r="AA559" s="5">
        <v>43</v>
      </c>
      <c r="AB559" s="5">
        <v>0</v>
      </c>
      <c r="AC559" s="5">
        <v>0</v>
      </c>
    </row>
    <row r="560" spans="1:29" ht="43.2" x14ac:dyDescent="0.3">
      <c r="A560" s="3" t="s">
        <v>933</v>
      </c>
      <c r="B560" s="4" t="s">
        <v>3881</v>
      </c>
      <c r="C560" s="5" t="s">
        <v>29</v>
      </c>
      <c r="D560" s="5"/>
      <c r="E560" s="5">
        <v>1.17109E+18</v>
      </c>
      <c r="F560" s="6">
        <v>43717.776006944441</v>
      </c>
      <c r="G560" s="5">
        <v>2</v>
      </c>
      <c r="H560" s="5">
        <v>0</v>
      </c>
      <c r="I560" s="5">
        <v>0</v>
      </c>
      <c r="J560" s="5">
        <v>0</v>
      </c>
      <c r="K560" s="5">
        <v>0</v>
      </c>
      <c r="L560" s="4"/>
      <c r="M560" s="4"/>
      <c r="N560" s="4"/>
      <c r="O560" s="4"/>
      <c r="P560" s="4" t="s">
        <v>2226</v>
      </c>
      <c r="Q560" s="4"/>
      <c r="R560" s="4" t="s">
        <v>2227</v>
      </c>
      <c r="S560" s="5">
        <v>1.15505E+18</v>
      </c>
      <c r="T560" s="4" t="s">
        <v>2228</v>
      </c>
      <c r="U560" s="4"/>
      <c r="V560" s="6">
        <v>43673.533576388887</v>
      </c>
      <c r="W560" s="4"/>
      <c r="X560" s="4" t="s">
        <v>34</v>
      </c>
      <c r="Y560" s="4"/>
      <c r="Z560" s="5">
        <v>3115</v>
      </c>
      <c r="AA560" s="5">
        <v>342</v>
      </c>
      <c r="AB560" s="5">
        <v>299</v>
      </c>
      <c r="AC560" s="5">
        <v>5238</v>
      </c>
    </row>
    <row r="561" spans="1:29" ht="28.8" x14ac:dyDescent="0.3">
      <c r="A561" s="3" t="s">
        <v>1102</v>
      </c>
      <c r="B561" s="4" t="s">
        <v>4419</v>
      </c>
      <c r="C561" s="5" t="s">
        <v>29</v>
      </c>
      <c r="D561" s="5"/>
      <c r="E561" s="5">
        <v>1.17108E+18</v>
      </c>
      <c r="F561" s="6">
        <v>43717.77511574074</v>
      </c>
      <c r="G561" s="5">
        <v>0</v>
      </c>
      <c r="H561" s="5">
        <v>0</v>
      </c>
      <c r="I561" s="5">
        <v>0</v>
      </c>
      <c r="J561" s="5">
        <v>0</v>
      </c>
      <c r="K561" s="5">
        <v>0</v>
      </c>
      <c r="L561" s="4"/>
      <c r="M561" s="4"/>
      <c r="N561" s="4"/>
      <c r="O561" s="4"/>
      <c r="P561" s="4" t="s">
        <v>2229</v>
      </c>
      <c r="Q561" s="4"/>
      <c r="R561" s="4" t="s">
        <v>2230</v>
      </c>
      <c r="S561" s="5">
        <v>154258861</v>
      </c>
      <c r="T561" s="4" t="s">
        <v>2231</v>
      </c>
      <c r="U561" s="7" t="s">
        <v>2232</v>
      </c>
      <c r="V561" s="6">
        <v>40339.996087962973</v>
      </c>
      <c r="W561" s="4"/>
      <c r="X561" s="4"/>
      <c r="Y561" s="4"/>
      <c r="Z561" s="5">
        <v>5642</v>
      </c>
      <c r="AA561" s="5">
        <v>692</v>
      </c>
      <c r="AB561" s="5">
        <v>312</v>
      </c>
      <c r="AC561" s="5">
        <v>5843</v>
      </c>
    </row>
    <row r="562" spans="1:29" ht="28.8" x14ac:dyDescent="0.3">
      <c r="A562" s="3" t="s">
        <v>84</v>
      </c>
      <c r="B562" s="4" t="s">
        <v>4420</v>
      </c>
      <c r="C562" s="5" t="s">
        <v>29</v>
      </c>
      <c r="D562" s="5"/>
      <c r="E562" s="5">
        <v>1.17108E+18</v>
      </c>
      <c r="F562" s="6">
        <v>43717.7731712963</v>
      </c>
      <c r="G562" s="5">
        <v>0</v>
      </c>
      <c r="H562" s="5">
        <v>0</v>
      </c>
      <c r="I562" s="5">
        <v>0</v>
      </c>
      <c r="J562" s="5">
        <v>0</v>
      </c>
      <c r="K562" s="5">
        <v>0</v>
      </c>
      <c r="L562" s="4"/>
      <c r="M562" s="4"/>
      <c r="N562" s="4"/>
      <c r="O562" s="4"/>
      <c r="P562" s="4" t="s">
        <v>2233</v>
      </c>
      <c r="Q562" s="4"/>
      <c r="R562" s="4" t="s">
        <v>2234</v>
      </c>
      <c r="S562" s="5">
        <v>1.16412E+18</v>
      </c>
      <c r="T562" s="4"/>
      <c r="U562" s="4"/>
      <c r="V562" s="6">
        <v>43698.559479166674</v>
      </c>
      <c r="W562" s="4"/>
      <c r="X562" s="4"/>
      <c r="Y562" s="4"/>
      <c r="Z562" s="5">
        <v>338</v>
      </c>
      <c r="AA562" s="5">
        <v>4</v>
      </c>
      <c r="AB562" s="5">
        <v>21</v>
      </c>
      <c r="AC562" s="5">
        <v>20</v>
      </c>
    </row>
    <row r="563" spans="1:29" ht="57.6" x14ac:dyDescent="0.3">
      <c r="A563" s="3" t="s">
        <v>2235</v>
      </c>
      <c r="B563" s="4" t="s">
        <v>3882</v>
      </c>
      <c r="C563" s="5" t="s">
        <v>29</v>
      </c>
      <c r="D563" s="5"/>
      <c r="E563" s="5">
        <v>1.17108E+18</v>
      </c>
      <c r="F563" s="6">
        <v>43717.772997685177</v>
      </c>
      <c r="G563" s="5">
        <v>3</v>
      </c>
      <c r="H563" s="5">
        <v>3</v>
      </c>
      <c r="I563" s="5">
        <v>0</v>
      </c>
      <c r="J563" s="5">
        <v>0</v>
      </c>
      <c r="K563" s="5">
        <v>0</v>
      </c>
      <c r="L563" s="4"/>
      <c r="M563" s="4"/>
      <c r="N563" s="4"/>
      <c r="O563" s="4"/>
      <c r="P563" s="4" t="s">
        <v>2236</v>
      </c>
      <c r="Q563" s="4"/>
      <c r="R563" s="4" t="s">
        <v>2237</v>
      </c>
      <c r="S563" s="5">
        <v>9.99025E+17</v>
      </c>
      <c r="T563" s="4" t="s">
        <v>2238</v>
      </c>
      <c r="U563" s="7" t="s">
        <v>2239</v>
      </c>
      <c r="V563" s="6">
        <v>43242.980405092603</v>
      </c>
      <c r="W563" s="4"/>
      <c r="X563" s="4" t="s">
        <v>327</v>
      </c>
      <c r="Y563" s="4"/>
      <c r="Z563" s="5">
        <v>4159</v>
      </c>
      <c r="AA563" s="5">
        <v>10124</v>
      </c>
      <c r="AB563" s="5">
        <v>827</v>
      </c>
      <c r="AC563" s="5">
        <v>2948</v>
      </c>
    </row>
    <row r="564" spans="1:29" ht="43.2" x14ac:dyDescent="0.3">
      <c r="A564" s="3" t="s">
        <v>2240</v>
      </c>
      <c r="B564" s="4" t="s">
        <v>4421</v>
      </c>
      <c r="C564" s="5" t="s">
        <v>29</v>
      </c>
      <c r="D564" s="5"/>
      <c r="E564" s="5">
        <v>1.17108E+18</v>
      </c>
      <c r="F564" s="6">
        <v>43717.772372685176</v>
      </c>
      <c r="G564" s="5">
        <v>0</v>
      </c>
      <c r="H564" s="5">
        <v>0</v>
      </c>
      <c r="I564" s="5">
        <v>0</v>
      </c>
      <c r="J564" s="5">
        <v>0</v>
      </c>
      <c r="K564" s="5">
        <v>0</v>
      </c>
      <c r="L564" s="4"/>
      <c r="M564" s="4"/>
      <c r="N564" s="4"/>
      <c r="O564" s="4"/>
      <c r="P564" s="4" t="s">
        <v>2241</v>
      </c>
      <c r="Q564" s="4"/>
      <c r="R564" s="4" t="s">
        <v>2242</v>
      </c>
      <c r="S564" s="5">
        <v>2847104075</v>
      </c>
      <c r="T564" s="4" t="s">
        <v>2243</v>
      </c>
      <c r="U564" s="4"/>
      <c r="V564" s="6">
        <v>41939.908819444441</v>
      </c>
      <c r="W564" s="4"/>
      <c r="X564" s="4" t="s">
        <v>40</v>
      </c>
      <c r="Y564" s="4"/>
      <c r="Z564" s="5">
        <v>32949</v>
      </c>
      <c r="AA564" s="5">
        <v>560</v>
      </c>
      <c r="AB564" s="5">
        <v>2055</v>
      </c>
      <c r="AC564" s="5">
        <v>40468</v>
      </c>
    </row>
    <row r="565" spans="1:29" ht="57.6" x14ac:dyDescent="0.3">
      <c r="A565" s="3" t="s">
        <v>2244</v>
      </c>
      <c r="B565" s="4" t="s">
        <v>3883</v>
      </c>
      <c r="C565" s="5" t="s">
        <v>29</v>
      </c>
      <c r="D565" s="5"/>
      <c r="E565" s="5">
        <v>1.17108E+18</v>
      </c>
      <c r="F565" s="6">
        <v>43717.771689814806</v>
      </c>
      <c r="G565" s="5">
        <v>2</v>
      </c>
      <c r="H565" s="5">
        <v>0</v>
      </c>
      <c r="I565" s="5">
        <v>0</v>
      </c>
      <c r="J565" s="5">
        <v>0</v>
      </c>
      <c r="K565" s="5">
        <v>0</v>
      </c>
      <c r="L565" s="4"/>
      <c r="M565" s="4"/>
      <c r="N565" s="4"/>
      <c r="O565" s="4"/>
      <c r="P565" s="4" t="s">
        <v>2245</v>
      </c>
      <c r="Q565" s="4"/>
      <c r="R565" s="4" t="s">
        <v>2246</v>
      </c>
      <c r="S565" s="5">
        <v>1.13041E+18</v>
      </c>
      <c r="T565" s="4"/>
      <c r="U565" s="4"/>
      <c r="V565" s="6">
        <v>43605.524965277778</v>
      </c>
      <c r="W565" s="4"/>
      <c r="X565" s="4"/>
      <c r="Y565" s="4"/>
      <c r="Z565" s="5">
        <v>867</v>
      </c>
      <c r="AA565" s="5">
        <v>402</v>
      </c>
      <c r="AB565" s="5">
        <v>272</v>
      </c>
      <c r="AC565" s="5">
        <v>1407</v>
      </c>
    </row>
    <row r="566" spans="1:29" ht="28.8" x14ac:dyDescent="0.3">
      <c r="A566" s="3" t="s">
        <v>2077</v>
      </c>
      <c r="B566" s="4" t="s">
        <v>3884</v>
      </c>
      <c r="C566" s="5" t="s">
        <v>42</v>
      </c>
      <c r="D566" s="5" t="s">
        <v>509</v>
      </c>
      <c r="E566" s="5">
        <v>1.17108E+18</v>
      </c>
      <c r="F566" s="6">
        <v>43717.77138888889</v>
      </c>
      <c r="G566" s="5">
        <v>0</v>
      </c>
      <c r="H566" s="5">
        <v>0</v>
      </c>
      <c r="I566" s="5">
        <v>0</v>
      </c>
      <c r="J566" s="5">
        <v>0</v>
      </c>
      <c r="K566" s="5">
        <v>0</v>
      </c>
      <c r="L566" s="4"/>
      <c r="M566" s="4"/>
      <c r="N566" s="4"/>
      <c r="O566" s="4"/>
      <c r="P566" s="4" t="s">
        <v>984</v>
      </c>
      <c r="Q566" s="4"/>
      <c r="R566" s="4" t="s">
        <v>985</v>
      </c>
      <c r="S566" s="5">
        <v>42135126</v>
      </c>
      <c r="T566" s="7" t="s">
        <v>986</v>
      </c>
      <c r="U566" s="7" t="s">
        <v>987</v>
      </c>
      <c r="V566" s="6">
        <v>39957.219907407409</v>
      </c>
      <c r="W566" s="4"/>
      <c r="X566" s="4" t="s">
        <v>40</v>
      </c>
      <c r="Y566" s="4"/>
      <c r="Z566" s="5">
        <v>325417</v>
      </c>
      <c r="AA566" s="5">
        <v>144894</v>
      </c>
      <c r="AB566" s="5">
        <v>908</v>
      </c>
      <c r="AC566" s="5">
        <v>358</v>
      </c>
    </row>
    <row r="567" spans="1:29" ht="14.4" x14ac:dyDescent="0.3">
      <c r="A567" s="3" t="s">
        <v>100</v>
      </c>
      <c r="B567" s="4" t="s">
        <v>4422</v>
      </c>
      <c r="C567" s="5" t="s">
        <v>29</v>
      </c>
      <c r="D567" s="5"/>
      <c r="E567" s="5">
        <v>1.17108E+18</v>
      </c>
      <c r="F567" s="6">
        <v>43717.770532407398</v>
      </c>
      <c r="G567" s="5">
        <v>0</v>
      </c>
      <c r="H567" s="5">
        <v>0</v>
      </c>
      <c r="I567" s="5">
        <v>0</v>
      </c>
      <c r="J567" s="5">
        <v>0</v>
      </c>
      <c r="K567" s="5">
        <v>0</v>
      </c>
      <c r="L567" s="4"/>
      <c r="M567" s="4"/>
      <c r="N567" s="4"/>
      <c r="O567" s="4"/>
      <c r="P567" s="4" t="s">
        <v>2247</v>
      </c>
      <c r="Q567" s="4"/>
      <c r="R567" s="4" t="s">
        <v>2248</v>
      </c>
      <c r="S567" s="5">
        <v>488244432</v>
      </c>
      <c r="T567" s="4" t="s">
        <v>2249</v>
      </c>
      <c r="U567" s="7" t="s">
        <v>2250</v>
      </c>
      <c r="V567" s="6">
        <v>40949.480995370373</v>
      </c>
      <c r="W567" s="4"/>
      <c r="X567" s="4" t="s">
        <v>154</v>
      </c>
      <c r="Y567" s="4"/>
      <c r="Z567" s="5">
        <v>177998</v>
      </c>
      <c r="AA567" s="5">
        <v>2640</v>
      </c>
      <c r="AB567" s="5">
        <v>2649</v>
      </c>
      <c r="AC567" s="5">
        <v>8671</v>
      </c>
    </row>
    <row r="568" spans="1:29" ht="43.2" x14ac:dyDescent="0.3">
      <c r="A568" s="3" t="s">
        <v>2092</v>
      </c>
      <c r="B568" s="4" t="s">
        <v>4423</v>
      </c>
      <c r="C568" s="5" t="s">
        <v>42</v>
      </c>
      <c r="D568" s="5" t="s">
        <v>475</v>
      </c>
      <c r="E568" s="5">
        <v>1.17025E+18</v>
      </c>
      <c r="F568" s="6">
        <v>43715.48233796296</v>
      </c>
      <c r="G568" s="5">
        <v>0</v>
      </c>
      <c r="H568" s="5">
        <v>0</v>
      </c>
      <c r="I568" s="5">
        <v>0</v>
      </c>
      <c r="J568" s="5">
        <v>0</v>
      </c>
      <c r="K568" s="5">
        <v>0</v>
      </c>
      <c r="L568" s="4"/>
      <c r="M568" s="4"/>
      <c r="N568" s="4"/>
      <c r="O568" s="4"/>
      <c r="P568" s="4" t="s">
        <v>2251</v>
      </c>
      <c r="Q568" s="4"/>
      <c r="R568" s="4" t="s">
        <v>2252</v>
      </c>
      <c r="S568" s="5">
        <v>1.15356E+18</v>
      </c>
      <c r="T568" s="4" t="s">
        <v>2253</v>
      </c>
      <c r="U568" s="4"/>
      <c r="V568" s="6">
        <v>43669.406817129631</v>
      </c>
      <c r="W568" s="4"/>
      <c r="X568" s="4" t="s">
        <v>146</v>
      </c>
      <c r="Y568" s="4"/>
      <c r="Z568" s="5">
        <v>879</v>
      </c>
      <c r="AA568" s="5">
        <v>3</v>
      </c>
      <c r="AB568" s="5">
        <v>0</v>
      </c>
      <c r="AC568" s="5">
        <v>0</v>
      </c>
    </row>
    <row r="569" spans="1:29" ht="43.2" x14ac:dyDescent="0.3">
      <c r="A569" s="3" t="s">
        <v>1155</v>
      </c>
      <c r="B569" s="4" t="s">
        <v>4424</v>
      </c>
      <c r="C569" s="5" t="s">
        <v>29</v>
      </c>
      <c r="D569" s="5"/>
      <c r="E569" s="5">
        <v>1.17025E+18</v>
      </c>
      <c r="F569" s="6">
        <v>43715.480532407397</v>
      </c>
      <c r="G569" s="5">
        <v>0</v>
      </c>
      <c r="H569" s="5">
        <v>0</v>
      </c>
      <c r="I569" s="5">
        <v>0</v>
      </c>
      <c r="J569" s="5">
        <v>0</v>
      </c>
      <c r="K569" s="5">
        <v>0</v>
      </c>
      <c r="L569" s="4"/>
      <c r="M569" s="4"/>
      <c r="N569" s="4"/>
      <c r="O569" s="4"/>
      <c r="P569" s="4" t="s">
        <v>2254</v>
      </c>
      <c r="Q569" s="4"/>
      <c r="R569" s="4" t="s">
        <v>2255</v>
      </c>
      <c r="S569" s="5">
        <v>841951297</v>
      </c>
      <c r="T569" s="4" t="s">
        <v>2256</v>
      </c>
      <c r="U569" s="7" t="s">
        <v>2257</v>
      </c>
      <c r="V569" s="6">
        <v>41175.830509259264</v>
      </c>
      <c r="W569" s="4"/>
      <c r="X569" s="4"/>
      <c r="Y569" s="4"/>
      <c r="Z569" s="5">
        <v>253</v>
      </c>
      <c r="AA569" s="5">
        <v>138</v>
      </c>
      <c r="AB569" s="5">
        <v>182</v>
      </c>
      <c r="AC569" s="5">
        <v>77</v>
      </c>
    </row>
    <row r="570" spans="1:29" ht="57.6" x14ac:dyDescent="0.3">
      <c r="A570" s="3" t="s">
        <v>158</v>
      </c>
      <c r="B570" s="4" t="s">
        <v>4425</v>
      </c>
      <c r="C570" s="5" t="s">
        <v>29</v>
      </c>
      <c r="D570" s="5"/>
      <c r="E570" s="5">
        <v>1.17025E+18</v>
      </c>
      <c r="F570" s="6">
        <v>43715.480173611111</v>
      </c>
      <c r="G570" s="5">
        <v>0</v>
      </c>
      <c r="H570" s="5">
        <v>0</v>
      </c>
      <c r="I570" s="5">
        <v>0</v>
      </c>
      <c r="J570" s="5">
        <v>0</v>
      </c>
      <c r="K570" s="5">
        <v>0</v>
      </c>
      <c r="L570" s="4"/>
      <c r="M570" s="4"/>
      <c r="N570" s="4"/>
      <c r="O570" s="4"/>
      <c r="P570" s="4" t="s">
        <v>2258</v>
      </c>
      <c r="Q570" s="4"/>
      <c r="R570" s="4" t="s">
        <v>2259</v>
      </c>
      <c r="S570" s="5">
        <v>1.09096E+18</v>
      </c>
      <c r="T570" s="4" t="s">
        <v>2260</v>
      </c>
      <c r="U570" s="7" t="s">
        <v>2261</v>
      </c>
      <c r="V570" s="6">
        <v>43496.681469907409</v>
      </c>
      <c r="W570" s="4"/>
      <c r="X570" s="4" t="s">
        <v>2262</v>
      </c>
      <c r="Y570" s="4"/>
      <c r="Z570" s="5">
        <v>321</v>
      </c>
      <c r="AA570" s="5">
        <v>252</v>
      </c>
      <c r="AB570" s="5">
        <v>245</v>
      </c>
      <c r="AC570" s="5">
        <v>481</v>
      </c>
    </row>
    <row r="571" spans="1:29" ht="28.8" x14ac:dyDescent="0.3">
      <c r="A571" s="3" t="s">
        <v>172</v>
      </c>
      <c r="B571" s="4" t="s">
        <v>4426</v>
      </c>
      <c r="C571" s="5" t="s">
        <v>29</v>
      </c>
      <c r="D571" s="5"/>
      <c r="E571" s="5">
        <v>1.17025E+18</v>
      </c>
      <c r="F571" s="6">
        <v>43715.47991898148</v>
      </c>
      <c r="G571" s="5">
        <v>0</v>
      </c>
      <c r="H571" s="5">
        <v>0</v>
      </c>
      <c r="I571" s="5">
        <v>0</v>
      </c>
      <c r="J571" s="5">
        <v>0</v>
      </c>
      <c r="K571" s="5">
        <v>0</v>
      </c>
      <c r="L571" s="4"/>
      <c r="M571" s="4"/>
      <c r="N571" s="4"/>
      <c r="O571" s="4"/>
      <c r="P571" s="4" t="s">
        <v>2263</v>
      </c>
      <c r="Q571" s="4"/>
      <c r="R571" s="4" t="s">
        <v>2264</v>
      </c>
      <c r="S571" s="5">
        <v>1.14791E+18</v>
      </c>
      <c r="T571" s="4" t="s">
        <v>2265</v>
      </c>
      <c r="U571" s="4"/>
      <c r="V571" s="6">
        <v>43653.812997685192</v>
      </c>
      <c r="W571" s="4"/>
      <c r="X571" s="4"/>
      <c r="Y571" s="4"/>
      <c r="Z571" s="5">
        <v>940</v>
      </c>
      <c r="AA571" s="5">
        <v>135</v>
      </c>
      <c r="AB571" s="5">
        <v>412</v>
      </c>
      <c r="AC571" s="5">
        <v>962</v>
      </c>
    </row>
    <row r="572" spans="1:29" ht="57.6" x14ac:dyDescent="0.3">
      <c r="A572" s="3" t="s">
        <v>188</v>
      </c>
      <c r="B572" s="4" t="s">
        <v>4427</v>
      </c>
      <c r="C572" s="5" t="s">
        <v>29</v>
      </c>
      <c r="D572" s="5"/>
      <c r="E572" s="5">
        <v>1.17025E+18</v>
      </c>
      <c r="F572" s="6">
        <v>43715.479016203702</v>
      </c>
      <c r="G572" s="5">
        <v>3</v>
      </c>
      <c r="H572" s="5">
        <v>0</v>
      </c>
      <c r="I572" s="5">
        <v>0</v>
      </c>
      <c r="J572" s="5">
        <v>0</v>
      </c>
      <c r="K572" s="5">
        <v>0</v>
      </c>
      <c r="L572" s="4"/>
      <c r="M572" s="4"/>
      <c r="N572" s="4"/>
      <c r="O572" s="4"/>
      <c r="P572" s="4" t="s">
        <v>2266</v>
      </c>
      <c r="Q572" s="4"/>
      <c r="R572" s="4" t="s">
        <v>2267</v>
      </c>
      <c r="S572" s="5">
        <v>124867846</v>
      </c>
      <c r="T572" s="4" t="s">
        <v>2268</v>
      </c>
      <c r="U572" s="7" t="s">
        <v>2269</v>
      </c>
      <c r="V572" s="6">
        <v>40258.017280092587</v>
      </c>
      <c r="W572" s="4"/>
      <c r="X572" s="4"/>
      <c r="Y572" s="4"/>
      <c r="Z572" s="5">
        <v>3516</v>
      </c>
      <c r="AA572" s="5">
        <v>1132</v>
      </c>
      <c r="AB572" s="5">
        <v>492</v>
      </c>
      <c r="AC572" s="5">
        <v>581</v>
      </c>
    </row>
    <row r="573" spans="1:29" ht="72" x14ac:dyDescent="0.3">
      <c r="A573" s="3" t="s">
        <v>2140</v>
      </c>
      <c r="B573" s="4" t="s">
        <v>4428</v>
      </c>
      <c r="C573" s="5" t="s">
        <v>42</v>
      </c>
      <c r="D573" s="5" t="s">
        <v>509</v>
      </c>
      <c r="E573" s="5">
        <v>1.17025E+18</v>
      </c>
      <c r="F573" s="6">
        <v>43715.478981481479</v>
      </c>
      <c r="G573" s="5">
        <v>2</v>
      </c>
      <c r="H573" s="5">
        <v>0</v>
      </c>
      <c r="I573" s="5">
        <v>0</v>
      </c>
      <c r="J573" s="5">
        <v>0</v>
      </c>
      <c r="K573" s="5">
        <v>0</v>
      </c>
      <c r="L573" s="4"/>
      <c r="M573" s="4"/>
      <c r="N573" s="4"/>
      <c r="O573" s="4"/>
      <c r="P573" s="4" t="s">
        <v>2270</v>
      </c>
      <c r="Q573" s="4"/>
      <c r="R573" s="4" t="s">
        <v>2271</v>
      </c>
      <c r="S573" s="5">
        <v>8.22507E+17</v>
      </c>
      <c r="T573" s="4" t="s">
        <v>2272</v>
      </c>
      <c r="U573" s="4"/>
      <c r="V573" s="6">
        <v>42755.88244212963</v>
      </c>
      <c r="W573" s="4"/>
      <c r="X573" s="4" t="s">
        <v>2056</v>
      </c>
      <c r="Y573" s="4"/>
      <c r="Z573" s="5">
        <v>357</v>
      </c>
      <c r="AA573" s="5">
        <v>1905</v>
      </c>
      <c r="AB573" s="5">
        <v>1884</v>
      </c>
      <c r="AC573" s="5">
        <v>3053</v>
      </c>
    </row>
    <row r="574" spans="1:29" ht="43.2" x14ac:dyDescent="0.3">
      <c r="A574" s="3" t="s">
        <v>2273</v>
      </c>
      <c r="B574" s="4" t="s">
        <v>4429</v>
      </c>
      <c r="C574" s="5" t="s">
        <v>42</v>
      </c>
      <c r="D574" s="5" t="s">
        <v>509</v>
      </c>
      <c r="E574" s="5">
        <v>1.17025E+18</v>
      </c>
      <c r="F574" s="6">
        <v>43715.478587962964</v>
      </c>
      <c r="G574" s="5">
        <v>7</v>
      </c>
      <c r="H574" s="5">
        <v>4</v>
      </c>
      <c r="I574" s="5">
        <v>0</v>
      </c>
      <c r="J574" s="5">
        <v>0</v>
      </c>
      <c r="K574" s="5">
        <v>0</v>
      </c>
      <c r="L574" s="4"/>
      <c r="M574" s="4"/>
      <c r="N574" s="4"/>
      <c r="O574" s="4"/>
      <c r="P574" s="4" t="s">
        <v>2274</v>
      </c>
      <c r="Q574" s="4"/>
      <c r="R574" s="4" t="s">
        <v>2275</v>
      </c>
      <c r="S574" s="5">
        <v>225388092</v>
      </c>
      <c r="T574" s="4" t="s">
        <v>2276</v>
      </c>
      <c r="U574" s="4"/>
      <c r="V574" s="6">
        <v>40523.659120370372</v>
      </c>
      <c r="W574" s="4"/>
      <c r="X574" s="4" t="s">
        <v>146</v>
      </c>
      <c r="Y574" s="4"/>
      <c r="Z574" s="5">
        <v>99748</v>
      </c>
      <c r="AA574" s="5">
        <v>14591</v>
      </c>
      <c r="AB574" s="5">
        <v>7387</v>
      </c>
      <c r="AC574" s="5">
        <v>6687</v>
      </c>
    </row>
    <row r="575" spans="1:29" ht="57.6" x14ac:dyDescent="0.3">
      <c r="A575" s="3" t="s">
        <v>1180</v>
      </c>
      <c r="B575" s="4" t="s">
        <v>4430</v>
      </c>
      <c r="C575" s="5" t="s">
        <v>42</v>
      </c>
      <c r="D575" s="5" t="s">
        <v>595</v>
      </c>
      <c r="E575" s="5">
        <v>1.17025E+18</v>
      </c>
      <c r="F575" s="6">
        <v>43715.478194444448</v>
      </c>
      <c r="G575" s="5">
        <v>1</v>
      </c>
      <c r="H575" s="5">
        <v>0</v>
      </c>
      <c r="I575" s="5">
        <v>0</v>
      </c>
      <c r="J575" s="5">
        <v>0</v>
      </c>
      <c r="K575" s="5">
        <v>0</v>
      </c>
      <c r="L575" s="4"/>
      <c r="M575" s="4"/>
      <c r="N575" s="4"/>
      <c r="O575" s="4"/>
      <c r="P575" s="4" t="s">
        <v>2277</v>
      </c>
      <c r="Q575" s="4"/>
      <c r="R575" s="4" t="s">
        <v>2278</v>
      </c>
      <c r="S575" s="5">
        <v>419060494</v>
      </c>
      <c r="T575" s="4"/>
      <c r="U575" s="4"/>
      <c r="V575" s="6">
        <v>40870.097175925926</v>
      </c>
      <c r="W575" s="4"/>
      <c r="X575" s="4"/>
      <c r="Y575" s="4"/>
      <c r="Z575" s="5">
        <v>146548</v>
      </c>
      <c r="AA575" s="5">
        <v>670</v>
      </c>
      <c r="AB575" s="5">
        <v>2173</v>
      </c>
      <c r="AC575" s="5">
        <v>34126</v>
      </c>
    </row>
    <row r="576" spans="1:29" ht="43.2" x14ac:dyDescent="0.3">
      <c r="A576" s="3" t="s">
        <v>527</v>
      </c>
      <c r="B576" s="4" t="s">
        <v>3885</v>
      </c>
      <c r="C576" s="5" t="s">
        <v>42</v>
      </c>
      <c r="D576" s="5" t="s">
        <v>509</v>
      </c>
      <c r="E576" s="5">
        <v>1.17025E+18</v>
      </c>
      <c r="F576" s="6">
        <v>43715.478171296287</v>
      </c>
      <c r="G576" s="5">
        <v>2</v>
      </c>
      <c r="H576" s="5">
        <v>0</v>
      </c>
      <c r="I576" s="5">
        <v>0</v>
      </c>
      <c r="J576" s="5">
        <v>0</v>
      </c>
      <c r="K576" s="5">
        <v>0</v>
      </c>
      <c r="L576" s="4"/>
      <c r="M576" s="4"/>
      <c r="N576" s="4"/>
      <c r="O576" s="4"/>
      <c r="P576" s="4" t="s">
        <v>2279</v>
      </c>
      <c r="Q576" s="4"/>
      <c r="R576" s="4" t="s">
        <v>2280</v>
      </c>
      <c r="S576" s="5">
        <v>1.15895E+18</v>
      </c>
      <c r="T576" s="4" t="s">
        <v>2281</v>
      </c>
      <c r="U576" s="4"/>
      <c r="V576" s="6">
        <v>43684.278391203698</v>
      </c>
      <c r="W576" s="4"/>
      <c r="X576" s="4" t="s">
        <v>2282</v>
      </c>
      <c r="Y576" s="4"/>
      <c r="Z576" s="5">
        <v>101</v>
      </c>
      <c r="AA576" s="5">
        <v>4</v>
      </c>
      <c r="AB576" s="5">
        <v>0</v>
      </c>
      <c r="AC576" s="5">
        <v>0</v>
      </c>
    </row>
    <row r="577" spans="1:29" ht="28.8" x14ac:dyDescent="0.3">
      <c r="A577" s="3" t="s">
        <v>1393</v>
      </c>
      <c r="B577" s="4" t="s">
        <v>4431</v>
      </c>
      <c r="C577" s="5" t="s">
        <v>42</v>
      </c>
      <c r="D577" s="5" t="s">
        <v>2283</v>
      </c>
      <c r="E577" s="5">
        <v>1.17025E+18</v>
      </c>
      <c r="F577" s="6">
        <v>43715.477870370371</v>
      </c>
      <c r="G577" s="5">
        <v>1</v>
      </c>
      <c r="H577" s="5">
        <v>0</v>
      </c>
      <c r="I577" s="5">
        <v>0</v>
      </c>
      <c r="J577" s="5">
        <v>0</v>
      </c>
      <c r="K577" s="5">
        <v>0</v>
      </c>
      <c r="L577" s="4"/>
      <c r="M577" s="4"/>
      <c r="N577" s="4"/>
      <c r="O577" s="4" t="s">
        <v>118</v>
      </c>
      <c r="P577" s="4" t="s">
        <v>2284</v>
      </c>
      <c r="Q577" s="4"/>
      <c r="R577" s="4" t="s">
        <v>2285</v>
      </c>
      <c r="S577" s="5">
        <v>1.13531E+18</v>
      </c>
      <c r="T577" s="4"/>
      <c r="U577" s="4"/>
      <c r="V577" s="6">
        <v>43619.055625000001</v>
      </c>
      <c r="W577" s="4"/>
      <c r="X577" s="4"/>
      <c r="Y577" s="4"/>
      <c r="Z577" s="5">
        <v>319</v>
      </c>
      <c r="AA577" s="5">
        <v>32</v>
      </c>
      <c r="AB577" s="5">
        <v>40</v>
      </c>
      <c r="AC577" s="5">
        <v>269</v>
      </c>
    </row>
    <row r="578" spans="1:29" ht="43.2" x14ac:dyDescent="0.3">
      <c r="A578" s="3" t="s">
        <v>205</v>
      </c>
      <c r="B578" s="4" t="s">
        <v>4432</v>
      </c>
      <c r="C578" s="5" t="s">
        <v>29</v>
      </c>
      <c r="D578" s="5"/>
      <c r="E578" s="5">
        <v>1.17025E+18</v>
      </c>
      <c r="F578" s="6">
        <v>43715.477326388893</v>
      </c>
      <c r="G578" s="5">
        <v>0</v>
      </c>
      <c r="H578" s="5">
        <v>0</v>
      </c>
      <c r="I578" s="5">
        <v>0</v>
      </c>
      <c r="J578" s="5">
        <v>0</v>
      </c>
      <c r="K578" s="5">
        <v>0</v>
      </c>
      <c r="L578" s="4"/>
      <c r="M578" s="4"/>
      <c r="N578" s="4"/>
      <c r="O578" s="4"/>
      <c r="P578" s="4" t="s">
        <v>2286</v>
      </c>
      <c r="Q578" s="4"/>
      <c r="R578" s="4" t="s">
        <v>2287</v>
      </c>
      <c r="S578" s="5">
        <v>1.16417E+18</v>
      </c>
      <c r="T578" s="4"/>
      <c r="U578" s="4"/>
      <c r="V578" s="6">
        <v>43698.702974537038</v>
      </c>
      <c r="W578" s="4"/>
      <c r="X578" s="4"/>
      <c r="Y578" s="4"/>
      <c r="Z578" s="5">
        <v>163</v>
      </c>
      <c r="AA578" s="5">
        <v>43</v>
      </c>
      <c r="AB578" s="5">
        <v>47</v>
      </c>
      <c r="AC578" s="5">
        <v>284</v>
      </c>
    </row>
    <row r="579" spans="1:29" ht="28.8" x14ac:dyDescent="0.3">
      <c r="A579" s="3" t="s">
        <v>2288</v>
      </c>
      <c r="B579" s="4" t="s">
        <v>4433</v>
      </c>
      <c r="C579" s="5" t="s">
        <v>42</v>
      </c>
      <c r="D579" s="5" t="s">
        <v>509</v>
      </c>
      <c r="E579" s="5">
        <v>1.17025E+18</v>
      </c>
      <c r="F579" s="6">
        <v>43715.476458333331</v>
      </c>
      <c r="G579" s="5">
        <v>0</v>
      </c>
      <c r="H579" s="5">
        <v>0</v>
      </c>
      <c r="I579" s="5">
        <v>0</v>
      </c>
      <c r="J579" s="5">
        <v>0</v>
      </c>
      <c r="K579" s="5">
        <v>0</v>
      </c>
      <c r="L579" s="4"/>
      <c r="M579" s="4"/>
      <c r="N579" s="4"/>
      <c r="O579" s="4"/>
      <c r="P579" s="4" t="s">
        <v>2289</v>
      </c>
      <c r="Q579" s="4"/>
      <c r="R579" s="4" t="s">
        <v>2290</v>
      </c>
      <c r="S579" s="5">
        <v>2842449748</v>
      </c>
      <c r="T579" s="4" t="s">
        <v>2291</v>
      </c>
      <c r="U579" s="4"/>
      <c r="V579" s="6">
        <v>41936.429525462961</v>
      </c>
      <c r="W579" s="4"/>
      <c r="X579" s="4"/>
      <c r="Y579" s="4"/>
      <c r="Z579" s="5">
        <v>20292</v>
      </c>
      <c r="AA579" s="5">
        <v>464</v>
      </c>
      <c r="AB579" s="5">
        <v>774</v>
      </c>
      <c r="AC579" s="5">
        <v>41428</v>
      </c>
    </row>
    <row r="580" spans="1:29" ht="43.2" x14ac:dyDescent="0.3">
      <c r="A580" s="3" t="s">
        <v>1208</v>
      </c>
      <c r="B580" s="14" t="s">
        <v>4434</v>
      </c>
      <c r="C580" s="5" t="s">
        <v>29</v>
      </c>
      <c r="D580" s="5"/>
      <c r="E580" s="5">
        <v>1.17025E+18</v>
      </c>
      <c r="F580" s="6">
        <v>43715.475902777784</v>
      </c>
      <c r="G580" s="5">
        <v>0</v>
      </c>
      <c r="H580" s="5">
        <v>0</v>
      </c>
      <c r="I580" s="5">
        <v>0</v>
      </c>
      <c r="J580" s="5">
        <v>0</v>
      </c>
      <c r="K580" s="5">
        <v>0</v>
      </c>
      <c r="L580" s="4"/>
      <c r="M580" s="4"/>
      <c r="N580" s="4"/>
      <c r="O580" s="4"/>
      <c r="P580" s="4" t="s">
        <v>2292</v>
      </c>
      <c r="Q580" s="4"/>
      <c r="R580" s="4" t="s">
        <v>2293</v>
      </c>
      <c r="S580" s="5">
        <v>1.01969E+18</v>
      </c>
      <c r="T580" s="4" t="s">
        <v>2294</v>
      </c>
      <c r="U580" s="4"/>
      <c r="V580" s="6">
        <v>43300.004293981481</v>
      </c>
      <c r="W580" s="4"/>
      <c r="X580" s="4" t="s">
        <v>2295</v>
      </c>
      <c r="Y580" s="4"/>
      <c r="Z580" s="5">
        <v>24300</v>
      </c>
      <c r="AA580" s="5">
        <v>539</v>
      </c>
      <c r="AB580" s="5">
        <v>910</v>
      </c>
      <c r="AC580" s="5">
        <v>19094</v>
      </c>
    </row>
    <row r="581" spans="1:29" ht="57.6" x14ac:dyDescent="0.3">
      <c r="A581" s="3" t="s">
        <v>2296</v>
      </c>
      <c r="B581" s="4" t="s">
        <v>4435</v>
      </c>
      <c r="C581" s="5" t="s">
        <v>29</v>
      </c>
      <c r="D581" s="5"/>
      <c r="E581" s="5">
        <v>1.17025E+18</v>
      </c>
      <c r="F581" s="6">
        <v>43715.475821759261</v>
      </c>
      <c r="G581" s="5">
        <v>0</v>
      </c>
      <c r="H581" s="5">
        <v>0</v>
      </c>
      <c r="I581" s="5">
        <v>0</v>
      </c>
      <c r="J581" s="5">
        <v>0</v>
      </c>
      <c r="K581" s="5">
        <v>0</v>
      </c>
      <c r="L581" s="4"/>
      <c r="M581" s="4"/>
      <c r="N581" s="4"/>
      <c r="O581" s="4"/>
      <c r="P581" s="4" t="s">
        <v>2297</v>
      </c>
      <c r="Q581" s="4"/>
      <c r="R581" s="4" t="s">
        <v>2298</v>
      </c>
      <c r="S581" s="5">
        <v>1.16897E+18</v>
      </c>
      <c r="T581" s="4" t="s">
        <v>2299</v>
      </c>
      <c r="U581" s="4"/>
      <c r="V581" s="6">
        <v>43711.932349537034</v>
      </c>
      <c r="W581" s="4"/>
      <c r="X581" s="4" t="s">
        <v>2300</v>
      </c>
      <c r="Y581" s="4"/>
      <c r="Z581" s="5">
        <v>38</v>
      </c>
      <c r="AA581" s="5">
        <v>21</v>
      </c>
      <c r="AB581" s="5">
        <v>85</v>
      </c>
      <c r="AC581" s="5">
        <v>0</v>
      </c>
    </row>
    <row r="582" spans="1:29" ht="57.6" x14ac:dyDescent="0.3">
      <c r="A582" s="3" t="s">
        <v>2301</v>
      </c>
      <c r="B582" s="4" t="s">
        <v>4436</v>
      </c>
      <c r="C582" s="5" t="s">
        <v>29</v>
      </c>
      <c r="D582" s="5"/>
      <c r="E582" s="5">
        <v>1.17025E+18</v>
      </c>
      <c r="F582" s="6">
        <v>43715.475243055553</v>
      </c>
      <c r="G582" s="5">
        <v>7</v>
      </c>
      <c r="H582" s="5">
        <v>1</v>
      </c>
      <c r="I582" s="5">
        <v>0</v>
      </c>
      <c r="J582" s="5">
        <v>0</v>
      </c>
      <c r="K582" s="5">
        <v>0</v>
      </c>
      <c r="L582" s="4"/>
      <c r="M582" s="4"/>
      <c r="N582" s="4"/>
      <c r="O582" s="4"/>
      <c r="P582" s="4" t="s">
        <v>2302</v>
      </c>
      <c r="Q582" s="4"/>
      <c r="R582" s="4" t="s">
        <v>2303</v>
      </c>
      <c r="S582" s="5">
        <v>1.02762E+18</v>
      </c>
      <c r="T582" s="4" t="s">
        <v>2304</v>
      </c>
      <c r="U582" s="7" t="s">
        <v>2305</v>
      </c>
      <c r="V582" s="6">
        <v>43321.892395833333</v>
      </c>
      <c r="W582" s="4"/>
      <c r="X582" s="4" t="s">
        <v>790</v>
      </c>
      <c r="Y582" s="4"/>
      <c r="Z582" s="5">
        <v>8514</v>
      </c>
      <c r="AA582" s="5">
        <v>1994</v>
      </c>
      <c r="AB582" s="5">
        <v>148</v>
      </c>
      <c r="AC582" s="5">
        <v>4568</v>
      </c>
    </row>
    <row r="583" spans="1:29" ht="43.2" x14ac:dyDescent="0.3">
      <c r="A583" s="3" t="s">
        <v>2306</v>
      </c>
      <c r="B583" s="4" t="s">
        <v>4437</v>
      </c>
      <c r="C583" s="5" t="s">
        <v>29</v>
      </c>
      <c r="D583" s="5"/>
      <c r="E583" s="5">
        <v>1.17025E+18</v>
      </c>
      <c r="F583" s="6">
        <v>43715.475115740737</v>
      </c>
      <c r="G583" s="5">
        <v>1</v>
      </c>
      <c r="H583" s="5">
        <v>1</v>
      </c>
      <c r="I583" s="5">
        <v>0</v>
      </c>
      <c r="J583" s="5">
        <v>0</v>
      </c>
      <c r="K583" s="5">
        <v>0</v>
      </c>
      <c r="L583" s="4"/>
      <c r="M583" s="4"/>
      <c r="N583" s="4"/>
      <c r="O583" s="4"/>
      <c r="P583" s="4" t="s">
        <v>2307</v>
      </c>
      <c r="Q583" s="4"/>
      <c r="R583" s="4" t="s">
        <v>2308</v>
      </c>
      <c r="S583" s="5">
        <v>9.90825E+17</v>
      </c>
      <c r="T583" s="4" t="s">
        <v>2309</v>
      </c>
      <c r="U583" s="4"/>
      <c r="V583" s="6">
        <v>43220.351342592592</v>
      </c>
      <c r="W583" s="4"/>
      <c r="X583" s="4" t="s">
        <v>40</v>
      </c>
      <c r="Y583" s="4"/>
      <c r="Z583" s="5">
        <v>4543</v>
      </c>
      <c r="AA583" s="5">
        <v>366</v>
      </c>
      <c r="AB583" s="5">
        <v>481</v>
      </c>
      <c r="AC583" s="5">
        <v>1557</v>
      </c>
    </row>
    <row r="584" spans="1:29" ht="43.2" x14ac:dyDescent="0.3">
      <c r="A584" s="3" t="s">
        <v>1224</v>
      </c>
      <c r="B584" s="4" t="s">
        <v>4438</v>
      </c>
      <c r="C584" s="5" t="s">
        <v>42</v>
      </c>
      <c r="D584" s="5" t="s">
        <v>509</v>
      </c>
      <c r="E584" s="5">
        <v>1.17025E+18</v>
      </c>
      <c r="F584" s="6">
        <v>43715.474317129629</v>
      </c>
      <c r="G584" s="5">
        <v>9</v>
      </c>
      <c r="H584" s="5">
        <v>4</v>
      </c>
      <c r="I584" s="5">
        <v>0</v>
      </c>
      <c r="J584" s="5">
        <v>0</v>
      </c>
      <c r="K584" s="5">
        <v>0</v>
      </c>
      <c r="L584" s="4"/>
      <c r="M584" s="4"/>
      <c r="N584" s="4"/>
      <c r="O584" s="4"/>
      <c r="P584" s="4" t="s">
        <v>2274</v>
      </c>
      <c r="Q584" s="4"/>
      <c r="R584" s="4" t="s">
        <v>2275</v>
      </c>
      <c r="S584" s="5">
        <v>225388092</v>
      </c>
      <c r="T584" s="4" t="s">
        <v>2276</v>
      </c>
      <c r="U584" s="4"/>
      <c r="V584" s="6">
        <v>40523.659120370372</v>
      </c>
      <c r="W584" s="4"/>
      <c r="X584" s="4" t="s">
        <v>146</v>
      </c>
      <c r="Y584" s="4"/>
      <c r="Z584" s="5">
        <v>99748</v>
      </c>
      <c r="AA584" s="5">
        <v>14591</v>
      </c>
      <c r="AB584" s="5">
        <v>7387</v>
      </c>
      <c r="AC584" s="5">
        <v>6687</v>
      </c>
    </row>
    <row r="585" spans="1:29" ht="28.8" x14ac:dyDescent="0.3">
      <c r="A585" s="3" t="s">
        <v>2310</v>
      </c>
      <c r="B585" s="4" t="s">
        <v>4439</v>
      </c>
      <c r="C585" s="5" t="s">
        <v>29</v>
      </c>
      <c r="D585" s="5"/>
      <c r="E585" s="5">
        <v>1.17025E+18</v>
      </c>
      <c r="F585" s="6">
        <v>43715.474282407413</v>
      </c>
      <c r="G585" s="5">
        <v>1</v>
      </c>
      <c r="H585" s="5">
        <v>0</v>
      </c>
      <c r="I585" s="5">
        <v>0</v>
      </c>
      <c r="J585" s="5">
        <v>0</v>
      </c>
      <c r="K585" s="5">
        <v>0</v>
      </c>
      <c r="L585" s="4"/>
      <c r="M585" s="4"/>
      <c r="N585" s="4"/>
      <c r="O585" s="4"/>
      <c r="P585" s="4" t="s">
        <v>2311</v>
      </c>
      <c r="Q585" s="4"/>
      <c r="R585" s="4" t="s">
        <v>2312</v>
      </c>
      <c r="S585" s="5">
        <v>9.86356E+17</v>
      </c>
      <c r="T585" s="4" t="s">
        <v>2313</v>
      </c>
      <c r="U585" s="4"/>
      <c r="V585" s="6">
        <v>43208.019386574073</v>
      </c>
      <c r="W585" s="4"/>
      <c r="X585" s="4" t="s">
        <v>2314</v>
      </c>
      <c r="Y585" s="4"/>
      <c r="Z585" s="5">
        <v>803</v>
      </c>
      <c r="AA585" s="5">
        <v>54</v>
      </c>
      <c r="AB585" s="5">
        <v>179</v>
      </c>
      <c r="AC585" s="5">
        <v>1382</v>
      </c>
    </row>
    <row r="586" spans="1:29" ht="43.2" x14ac:dyDescent="0.3">
      <c r="A586" s="3" t="s">
        <v>1762</v>
      </c>
      <c r="B586" s="4" t="s">
        <v>4440</v>
      </c>
      <c r="C586" s="5" t="s">
        <v>42</v>
      </c>
      <c r="D586" s="5" t="s">
        <v>1189</v>
      </c>
      <c r="E586" s="5">
        <v>1.17025E+18</v>
      </c>
      <c r="F586" s="6">
        <v>43715.474247685182</v>
      </c>
      <c r="G586" s="5">
        <v>12</v>
      </c>
      <c r="H586" s="5">
        <v>3</v>
      </c>
      <c r="I586" s="5">
        <v>0</v>
      </c>
      <c r="J586" s="5">
        <v>0</v>
      </c>
      <c r="K586" s="5">
        <v>0</v>
      </c>
      <c r="L586" s="4"/>
      <c r="M586" s="4"/>
      <c r="N586" s="4"/>
      <c r="O586" s="4"/>
      <c r="P586" s="4" t="s">
        <v>2315</v>
      </c>
      <c r="Q586" s="4"/>
      <c r="R586" s="4" t="s">
        <v>2316</v>
      </c>
      <c r="S586" s="5">
        <v>1.03848E+18</v>
      </c>
      <c r="T586" s="4" t="s">
        <v>2317</v>
      </c>
      <c r="U586" s="4"/>
      <c r="V586" s="6">
        <v>43351.85087962963</v>
      </c>
      <c r="W586" s="4"/>
      <c r="X586" s="4" t="s">
        <v>40</v>
      </c>
      <c r="Y586" s="4"/>
      <c r="Z586" s="5">
        <v>4872</v>
      </c>
      <c r="AA586" s="5">
        <v>421</v>
      </c>
      <c r="AB586" s="5">
        <v>563</v>
      </c>
      <c r="AC586" s="5">
        <v>15368</v>
      </c>
    </row>
    <row r="587" spans="1:29" ht="43.2" x14ac:dyDescent="0.3">
      <c r="A587" s="3" t="s">
        <v>239</v>
      </c>
      <c r="B587" s="4" t="s">
        <v>4441</v>
      </c>
      <c r="C587" s="5" t="s">
        <v>29</v>
      </c>
      <c r="D587" s="5"/>
      <c r="E587" s="5">
        <v>1.17025E+18</v>
      </c>
      <c r="F587" s="6">
        <v>43715.473969907413</v>
      </c>
      <c r="G587" s="5">
        <v>1</v>
      </c>
      <c r="H587" s="5">
        <v>0</v>
      </c>
      <c r="I587" s="5">
        <v>0</v>
      </c>
      <c r="J587" s="5">
        <v>0</v>
      </c>
      <c r="K587" s="5">
        <v>0</v>
      </c>
      <c r="L587" s="4"/>
      <c r="M587" s="4"/>
      <c r="N587" s="4"/>
      <c r="O587" s="4"/>
      <c r="P587" s="4" t="s">
        <v>2318</v>
      </c>
      <c r="Q587" s="4"/>
      <c r="R587" s="4" t="s">
        <v>2319</v>
      </c>
      <c r="S587" s="5">
        <v>1.1507E+18</v>
      </c>
      <c r="T587" s="4"/>
      <c r="U587" s="4"/>
      <c r="V587" s="6">
        <v>43661.511400462958</v>
      </c>
      <c r="W587" s="4"/>
      <c r="X587" s="4"/>
      <c r="Y587" s="4"/>
      <c r="Z587" s="5">
        <v>1150</v>
      </c>
      <c r="AA587" s="5">
        <v>8</v>
      </c>
      <c r="AB587" s="5">
        <v>0</v>
      </c>
      <c r="AC587" s="5">
        <v>0</v>
      </c>
    </row>
    <row r="588" spans="1:29" ht="14.4" x14ac:dyDescent="0.3">
      <c r="A588" s="3" t="s">
        <v>244</v>
      </c>
      <c r="B588" s="4" t="s">
        <v>4442</v>
      </c>
      <c r="C588" s="5" t="s">
        <v>29</v>
      </c>
      <c r="D588" s="5"/>
      <c r="E588" s="5">
        <v>1.17025E+18</v>
      </c>
      <c r="F588" s="6">
        <v>43715.473935185182</v>
      </c>
      <c r="G588" s="5">
        <v>8</v>
      </c>
      <c r="H588" s="5">
        <v>0</v>
      </c>
      <c r="I588" s="5">
        <v>0</v>
      </c>
      <c r="J588" s="5">
        <v>0</v>
      </c>
      <c r="K588" s="5">
        <v>0</v>
      </c>
      <c r="L588" s="4"/>
      <c r="M588" s="4"/>
      <c r="N588" s="4"/>
      <c r="O588" s="4"/>
      <c r="P588" s="4" t="s">
        <v>2320</v>
      </c>
      <c r="Q588" s="4"/>
      <c r="R588" s="4" t="s">
        <v>2321</v>
      </c>
      <c r="S588" s="5">
        <v>9.08826E+17</v>
      </c>
      <c r="T588" s="4"/>
      <c r="U588" s="4"/>
      <c r="V588" s="6">
        <v>42994.079745370371</v>
      </c>
      <c r="W588" s="4"/>
      <c r="X588" s="4"/>
      <c r="Y588" s="4"/>
      <c r="Z588" s="5">
        <v>199</v>
      </c>
      <c r="AA588" s="5">
        <v>229</v>
      </c>
      <c r="AB588" s="5">
        <v>278</v>
      </c>
      <c r="AC588" s="5">
        <v>702</v>
      </c>
    </row>
    <row r="589" spans="1:29" ht="14.4" x14ac:dyDescent="0.3">
      <c r="A589" s="3" t="s">
        <v>267</v>
      </c>
      <c r="B589" s="4" t="s">
        <v>2322</v>
      </c>
      <c r="C589" s="5" t="s">
        <v>42</v>
      </c>
      <c r="D589" s="5" t="s">
        <v>509</v>
      </c>
      <c r="E589" s="5">
        <v>1.17025E+18</v>
      </c>
      <c r="F589" s="6">
        <v>43715.473032407397</v>
      </c>
      <c r="G589" s="5">
        <v>0</v>
      </c>
      <c r="H589" s="5">
        <v>0</v>
      </c>
      <c r="I589" s="5">
        <v>0</v>
      </c>
      <c r="J589" s="5">
        <v>0</v>
      </c>
      <c r="K589" s="5">
        <v>0</v>
      </c>
      <c r="L589" s="4"/>
      <c r="M589" s="4"/>
      <c r="N589" s="4"/>
      <c r="O589" s="4"/>
      <c r="P589" s="4" t="s">
        <v>2323</v>
      </c>
      <c r="Q589" s="4"/>
      <c r="R589" s="4" t="s">
        <v>2324</v>
      </c>
      <c r="S589" s="5">
        <v>1.16798E+18</v>
      </c>
      <c r="T589" s="4"/>
      <c r="U589" s="4"/>
      <c r="V589" s="6">
        <v>43709.210555555554</v>
      </c>
      <c r="W589" s="4"/>
      <c r="X589" s="4"/>
      <c r="Y589" s="4"/>
      <c r="Z589" s="5">
        <v>768</v>
      </c>
      <c r="AA589" s="5">
        <v>0</v>
      </c>
      <c r="AB589" s="5">
        <v>0</v>
      </c>
      <c r="AC589" s="5">
        <v>17</v>
      </c>
    </row>
    <row r="590" spans="1:29" ht="28.8" x14ac:dyDescent="0.3">
      <c r="A590" s="3" t="s">
        <v>1796</v>
      </c>
      <c r="B590" s="4" t="s">
        <v>3886</v>
      </c>
      <c r="C590" s="5" t="s">
        <v>42</v>
      </c>
      <c r="D590" s="5" t="s">
        <v>509</v>
      </c>
      <c r="E590" s="5">
        <v>1.17025E+18</v>
      </c>
      <c r="F590" s="6">
        <v>43715.472048611111</v>
      </c>
      <c r="G590" s="5">
        <v>0</v>
      </c>
      <c r="H590" s="5">
        <v>0</v>
      </c>
      <c r="I590" s="5">
        <v>0</v>
      </c>
      <c r="J590" s="5">
        <v>0</v>
      </c>
      <c r="K590" s="5">
        <v>0</v>
      </c>
      <c r="L590" s="4"/>
      <c r="M590" s="4"/>
      <c r="N590" s="4"/>
      <c r="O590" s="4"/>
      <c r="P590" s="4" t="s">
        <v>2325</v>
      </c>
      <c r="Q590" s="4"/>
      <c r="R590" s="4" t="s">
        <v>2326</v>
      </c>
      <c r="S590" s="5">
        <v>1.14278E+18</v>
      </c>
      <c r="T590" s="4" t="s">
        <v>4443</v>
      </c>
      <c r="U590" s="4"/>
      <c r="V590" s="6">
        <v>43639.680810185193</v>
      </c>
      <c r="W590" s="4"/>
      <c r="X590" s="4"/>
      <c r="Y590" s="4"/>
      <c r="Z590" s="5">
        <v>2259</v>
      </c>
      <c r="AA590" s="5">
        <v>272</v>
      </c>
      <c r="AB590" s="5">
        <v>299</v>
      </c>
      <c r="AC590" s="5">
        <v>527</v>
      </c>
    </row>
    <row r="591" spans="1:29" ht="28.8" x14ac:dyDescent="0.3">
      <c r="A591" s="3" t="s">
        <v>300</v>
      </c>
      <c r="B591" s="4" t="s">
        <v>4444</v>
      </c>
      <c r="C591" s="5" t="s">
        <v>42</v>
      </c>
      <c r="D591" s="5" t="s">
        <v>509</v>
      </c>
      <c r="E591" s="5">
        <v>1.17025E+18</v>
      </c>
      <c r="F591" s="6">
        <v>43715.470057870371</v>
      </c>
      <c r="G591" s="5">
        <v>4</v>
      </c>
      <c r="H591" s="5">
        <v>0</v>
      </c>
      <c r="I591" s="5">
        <v>0</v>
      </c>
      <c r="J591" s="5">
        <v>0</v>
      </c>
      <c r="K591" s="5">
        <v>0</v>
      </c>
      <c r="L591" s="4"/>
      <c r="M591" s="4"/>
      <c r="N591" s="4"/>
      <c r="O591" s="4"/>
      <c r="P591" s="4" t="s">
        <v>2327</v>
      </c>
      <c r="Q591" s="4"/>
      <c r="R591" s="4" t="s">
        <v>2328</v>
      </c>
      <c r="S591" s="5">
        <v>1.11064E+18</v>
      </c>
      <c r="T591" s="4" t="s">
        <v>2329</v>
      </c>
      <c r="U591" s="4"/>
      <c r="V591" s="6">
        <v>43550.987337962957</v>
      </c>
      <c r="W591" s="4"/>
      <c r="X591" s="4"/>
      <c r="Y591" s="4"/>
      <c r="Z591" s="5">
        <v>678</v>
      </c>
      <c r="AA591" s="5">
        <v>199</v>
      </c>
      <c r="AB591" s="5">
        <v>257</v>
      </c>
      <c r="AC591" s="5">
        <v>2719</v>
      </c>
    </row>
    <row r="592" spans="1:29" ht="28.8" x14ac:dyDescent="0.3">
      <c r="A592" s="3" t="s">
        <v>2330</v>
      </c>
      <c r="B592" s="4" t="s">
        <v>3887</v>
      </c>
      <c r="C592" s="5" t="s">
        <v>29</v>
      </c>
      <c r="D592" s="5"/>
      <c r="E592" s="5">
        <v>1.17025E+18</v>
      </c>
      <c r="F592" s="6">
        <v>43715.469513888893</v>
      </c>
      <c r="G592" s="5">
        <v>1</v>
      </c>
      <c r="H592" s="5">
        <v>1</v>
      </c>
      <c r="I592" s="5">
        <v>0</v>
      </c>
      <c r="J592" s="5">
        <v>0</v>
      </c>
      <c r="K592" s="5">
        <v>0</v>
      </c>
      <c r="L592" s="4"/>
      <c r="M592" s="4"/>
      <c r="N592" s="4"/>
      <c r="O592" s="4"/>
      <c r="P592" s="4" t="s">
        <v>2331</v>
      </c>
      <c r="Q592" s="4"/>
      <c r="R592" s="4" t="s">
        <v>2332</v>
      </c>
      <c r="S592" s="5">
        <v>1.12875E+18</v>
      </c>
      <c r="T592" s="4"/>
      <c r="U592" s="4"/>
      <c r="V592" s="6">
        <v>43600.95108796296</v>
      </c>
      <c r="W592" s="4"/>
      <c r="X592" s="4"/>
      <c r="Y592" s="4"/>
      <c r="Z592" s="5">
        <v>1714</v>
      </c>
      <c r="AA592" s="5">
        <v>76</v>
      </c>
      <c r="AB592" s="5">
        <v>76</v>
      </c>
      <c r="AC592" s="5">
        <v>1542</v>
      </c>
    </row>
    <row r="593" spans="1:29" ht="57.6" x14ac:dyDescent="0.3">
      <c r="A593" s="3" t="s">
        <v>2333</v>
      </c>
      <c r="B593" s="4" t="s">
        <v>4445</v>
      </c>
      <c r="C593" s="5" t="s">
        <v>240</v>
      </c>
      <c r="D593" s="5"/>
      <c r="E593" s="5">
        <v>1.17025E+18</v>
      </c>
      <c r="F593" s="6">
        <v>43715.467557870368</v>
      </c>
      <c r="G593" s="5">
        <v>3</v>
      </c>
      <c r="H593" s="5">
        <v>1</v>
      </c>
      <c r="I593" s="5">
        <v>0</v>
      </c>
      <c r="J593" s="5">
        <v>0</v>
      </c>
      <c r="K593" s="5">
        <v>0</v>
      </c>
      <c r="L593" s="4"/>
      <c r="M593" s="4"/>
      <c r="N593" s="4"/>
      <c r="O593" s="4"/>
      <c r="P593" s="4" t="s">
        <v>2334</v>
      </c>
      <c r="Q593" s="4"/>
      <c r="R593" s="4" t="s">
        <v>2335</v>
      </c>
      <c r="S593" s="5">
        <v>3425489483</v>
      </c>
      <c r="T593" s="4" t="s">
        <v>2336</v>
      </c>
      <c r="U593" s="7" t="s">
        <v>2337</v>
      </c>
      <c r="V593" s="6">
        <v>42232.501689814817</v>
      </c>
      <c r="W593" s="4"/>
      <c r="X593" s="4" t="s">
        <v>1930</v>
      </c>
      <c r="Y593" s="4"/>
      <c r="Z593" s="5">
        <v>973</v>
      </c>
      <c r="AA593" s="5">
        <v>7038</v>
      </c>
      <c r="AB593" s="5">
        <v>7565</v>
      </c>
      <c r="AC593" s="5">
        <v>1545</v>
      </c>
    </row>
    <row r="594" spans="1:29" ht="14.4" x14ac:dyDescent="0.3">
      <c r="A594" s="3" t="s">
        <v>2338</v>
      </c>
      <c r="B594" s="4" t="s">
        <v>3888</v>
      </c>
      <c r="C594" s="5" t="s">
        <v>29</v>
      </c>
      <c r="D594" s="5"/>
      <c r="E594" s="5">
        <v>1.17025E+18</v>
      </c>
      <c r="F594" s="6">
        <v>43715.467013888891</v>
      </c>
      <c r="G594" s="5">
        <v>0</v>
      </c>
      <c r="H594" s="5">
        <v>0</v>
      </c>
      <c r="I594" s="5">
        <v>0</v>
      </c>
      <c r="J594" s="5">
        <v>0</v>
      </c>
      <c r="K594" s="5">
        <v>0</v>
      </c>
      <c r="L594" s="4"/>
      <c r="M594" s="4"/>
      <c r="N594" s="4"/>
      <c r="O594" s="4"/>
      <c r="P594" s="4" t="s">
        <v>2339</v>
      </c>
      <c r="Q594" s="4"/>
      <c r="R594" s="4" t="s">
        <v>2340</v>
      </c>
      <c r="S594" s="5">
        <v>8.83962E+17</v>
      </c>
      <c r="T594" s="4"/>
      <c r="U594" s="4"/>
      <c r="V594" s="6">
        <v>42925.466064814813</v>
      </c>
      <c r="W594" s="4"/>
      <c r="X594" s="4"/>
      <c r="Y594" s="4"/>
      <c r="Z594" s="5">
        <v>227</v>
      </c>
      <c r="AA594" s="5">
        <v>8</v>
      </c>
      <c r="AB594" s="5">
        <v>1</v>
      </c>
      <c r="AC594" s="5">
        <v>44</v>
      </c>
    </row>
    <row r="595" spans="1:29" ht="28.8" x14ac:dyDescent="0.3">
      <c r="A595" s="3" t="s">
        <v>2341</v>
      </c>
      <c r="B595" s="4" t="s">
        <v>4446</v>
      </c>
      <c r="C595" s="5" t="s">
        <v>29</v>
      </c>
      <c r="D595" s="5"/>
      <c r="E595" s="5">
        <v>1.17025E+18</v>
      </c>
      <c r="F595" s="6">
        <v>43715.462604166663</v>
      </c>
      <c r="G595" s="5">
        <v>0</v>
      </c>
      <c r="H595" s="5">
        <v>0</v>
      </c>
      <c r="I595" s="5">
        <v>0</v>
      </c>
      <c r="J595" s="5">
        <v>0</v>
      </c>
      <c r="K595" s="5">
        <v>0</v>
      </c>
      <c r="L595" s="4"/>
      <c r="M595" s="4"/>
      <c r="N595" s="4"/>
      <c r="O595" s="4"/>
      <c r="P595" s="4" t="s">
        <v>2342</v>
      </c>
      <c r="Q595" s="4"/>
      <c r="R595" s="4" t="s">
        <v>2343</v>
      </c>
      <c r="S595" s="5">
        <v>209304279</v>
      </c>
      <c r="T595" s="4" t="s">
        <v>2344</v>
      </c>
      <c r="U595" s="7" t="s">
        <v>2345</v>
      </c>
      <c r="V595" s="6">
        <v>40480.126921296287</v>
      </c>
      <c r="W595" s="4"/>
      <c r="X595" s="4" t="s">
        <v>2346</v>
      </c>
      <c r="Y595" s="4"/>
      <c r="Z595" s="5">
        <v>39978</v>
      </c>
      <c r="AA595" s="5">
        <v>2478</v>
      </c>
      <c r="AB595" s="5">
        <v>1912</v>
      </c>
      <c r="AC595" s="5">
        <v>28</v>
      </c>
    </row>
    <row r="596" spans="1:29" ht="43.2" x14ac:dyDescent="0.3">
      <c r="A596" s="3" t="s">
        <v>2347</v>
      </c>
      <c r="B596" s="4" t="s">
        <v>4447</v>
      </c>
      <c r="C596" s="5" t="s">
        <v>29</v>
      </c>
      <c r="D596" s="5"/>
      <c r="E596" s="5">
        <v>1.17025E+18</v>
      </c>
      <c r="F596" s="6">
        <v>43715.46166666667</v>
      </c>
      <c r="G596" s="5">
        <v>0</v>
      </c>
      <c r="H596" s="5">
        <v>0</v>
      </c>
      <c r="I596" s="5">
        <v>0</v>
      </c>
      <c r="J596" s="5">
        <v>0</v>
      </c>
      <c r="K596" s="5">
        <v>0</v>
      </c>
      <c r="L596" s="4"/>
      <c r="M596" s="4"/>
      <c r="N596" s="4"/>
      <c r="O596" s="4"/>
      <c r="P596" s="4" t="s">
        <v>2348</v>
      </c>
      <c r="Q596" s="4"/>
      <c r="R596" s="4" t="s">
        <v>2349</v>
      </c>
      <c r="S596" s="5">
        <v>1.15089E+18</v>
      </c>
      <c r="T596" s="4"/>
      <c r="U596" s="4"/>
      <c r="V596" s="6">
        <v>43662.045682870368</v>
      </c>
      <c r="W596" s="4"/>
      <c r="X596" s="4"/>
      <c r="Y596" s="4"/>
      <c r="Z596" s="5">
        <v>1502</v>
      </c>
      <c r="AA596" s="5">
        <v>142</v>
      </c>
      <c r="AB596" s="5">
        <v>195</v>
      </c>
      <c r="AC596" s="5">
        <v>3892</v>
      </c>
    </row>
    <row r="597" spans="1:29" ht="43.2" x14ac:dyDescent="0.3">
      <c r="A597" s="3" t="s">
        <v>2350</v>
      </c>
      <c r="B597" s="4" t="s">
        <v>4448</v>
      </c>
      <c r="C597" s="5" t="s">
        <v>29</v>
      </c>
      <c r="D597" s="5"/>
      <c r="E597" s="5">
        <v>1.17025E+18</v>
      </c>
      <c r="F597" s="6">
        <v>43715.460590277777</v>
      </c>
      <c r="G597" s="5">
        <v>2</v>
      </c>
      <c r="H597" s="5">
        <v>1</v>
      </c>
      <c r="I597" s="5">
        <v>0</v>
      </c>
      <c r="J597" s="5">
        <v>0</v>
      </c>
      <c r="K597" s="5">
        <v>0</v>
      </c>
      <c r="L597" s="4"/>
      <c r="M597" s="4"/>
      <c r="N597" s="4"/>
      <c r="O597" s="4"/>
      <c r="P597" s="4" t="s">
        <v>2351</v>
      </c>
      <c r="Q597" s="4"/>
      <c r="R597" s="4" t="s">
        <v>2352</v>
      </c>
      <c r="S597" s="5">
        <v>1.1449E+18</v>
      </c>
      <c r="T597" s="4" t="s">
        <v>2353</v>
      </c>
      <c r="U597" s="4"/>
      <c r="V597" s="6">
        <v>43645.523495370369</v>
      </c>
      <c r="W597" s="4"/>
      <c r="X597" s="4"/>
      <c r="Y597" s="4"/>
      <c r="Z597" s="5">
        <v>463</v>
      </c>
      <c r="AA597" s="5">
        <v>43</v>
      </c>
      <c r="AB597" s="5">
        <v>153</v>
      </c>
      <c r="AC597" s="5">
        <v>1755</v>
      </c>
    </row>
    <row r="598" spans="1:29" ht="28.8" x14ac:dyDescent="0.3">
      <c r="A598" s="3" t="s">
        <v>594</v>
      </c>
      <c r="B598" s="4" t="s">
        <v>4449</v>
      </c>
      <c r="C598" s="5" t="s">
        <v>29</v>
      </c>
      <c r="D598" s="5"/>
      <c r="E598" s="5">
        <v>1.17025E+18</v>
      </c>
      <c r="F598" s="6">
        <v>43715.46025462963</v>
      </c>
      <c r="G598" s="5">
        <v>22</v>
      </c>
      <c r="H598" s="5">
        <v>4</v>
      </c>
      <c r="I598" s="5">
        <v>0</v>
      </c>
      <c r="J598" s="5">
        <v>0</v>
      </c>
      <c r="K598" s="5">
        <v>0</v>
      </c>
      <c r="L598" s="4"/>
      <c r="M598" s="4"/>
      <c r="N598" s="4"/>
      <c r="O598" s="4"/>
      <c r="P598" s="4" t="s">
        <v>2354</v>
      </c>
      <c r="Q598" s="4"/>
      <c r="R598" s="4" t="s">
        <v>2355</v>
      </c>
      <c r="S598" s="5">
        <v>4429048053</v>
      </c>
      <c r="T598" s="4" t="s">
        <v>2356</v>
      </c>
      <c r="U598" s="4"/>
      <c r="V598" s="6">
        <v>42347.87940972222</v>
      </c>
      <c r="W598" s="4"/>
      <c r="X598" s="4" t="s">
        <v>2357</v>
      </c>
      <c r="Y598" s="4"/>
      <c r="Z598" s="5">
        <v>8297</v>
      </c>
      <c r="AA598" s="5">
        <v>1151</v>
      </c>
      <c r="AB598" s="5">
        <v>219</v>
      </c>
      <c r="AC598" s="5">
        <v>8101</v>
      </c>
    </row>
    <row r="599" spans="1:29" ht="43.2" x14ac:dyDescent="0.3">
      <c r="A599" s="3" t="s">
        <v>400</v>
      </c>
      <c r="B599" s="4" t="s">
        <v>4450</v>
      </c>
      <c r="C599" s="5" t="s">
        <v>29</v>
      </c>
      <c r="D599" s="5"/>
      <c r="E599" s="5">
        <v>1.17025E+18</v>
      </c>
      <c r="F599" s="6">
        <v>43715.45884259259</v>
      </c>
      <c r="G599" s="5">
        <v>0</v>
      </c>
      <c r="H599" s="5">
        <v>0</v>
      </c>
      <c r="I599" s="5">
        <v>0</v>
      </c>
      <c r="J599" s="5">
        <v>0</v>
      </c>
      <c r="K599" s="5">
        <v>0</v>
      </c>
      <c r="L599" s="4"/>
      <c r="M599" s="4"/>
      <c r="N599" s="4"/>
      <c r="O599" s="4"/>
      <c r="P599" s="4" t="s">
        <v>2358</v>
      </c>
      <c r="Q599" s="4"/>
      <c r="R599" s="4" t="s">
        <v>2359</v>
      </c>
      <c r="S599" s="5">
        <v>1.13093E+18</v>
      </c>
      <c r="T599" s="4" t="s">
        <v>2360</v>
      </c>
      <c r="U599" s="4"/>
      <c r="V599" s="6">
        <v>43606.97320601852</v>
      </c>
      <c r="W599" s="4"/>
      <c r="X599" s="4" t="s">
        <v>2361</v>
      </c>
      <c r="Y599" s="4"/>
      <c r="Z599" s="5">
        <v>2684</v>
      </c>
      <c r="AA599" s="5">
        <v>22</v>
      </c>
      <c r="AB599" s="5">
        <v>0</v>
      </c>
      <c r="AC599" s="5">
        <v>0</v>
      </c>
    </row>
    <row r="600" spans="1:29" ht="57.6" x14ac:dyDescent="0.3">
      <c r="A600" s="3" t="s">
        <v>2362</v>
      </c>
      <c r="B600" s="4" t="s">
        <v>3889</v>
      </c>
      <c r="C600" s="5" t="s">
        <v>29</v>
      </c>
      <c r="D600" s="5"/>
      <c r="E600" s="5">
        <v>1.17025E+18</v>
      </c>
      <c r="F600" s="6">
        <v>43715.458587962959</v>
      </c>
      <c r="G600" s="5">
        <v>0</v>
      </c>
      <c r="H600" s="5">
        <v>0</v>
      </c>
      <c r="I600" s="5">
        <v>0</v>
      </c>
      <c r="J600" s="5">
        <v>0</v>
      </c>
      <c r="K600" s="5">
        <v>0</v>
      </c>
      <c r="L600" s="4"/>
      <c r="M600" s="4"/>
      <c r="N600" s="4"/>
      <c r="O600" s="4"/>
      <c r="P600" s="4" t="s">
        <v>2363</v>
      </c>
      <c r="Q600" s="4"/>
      <c r="R600" s="4" t="s">
        <v>2364</v>
      </c>
      <c r="S600" s="5">
        <v>1.0478E+18</v>
      </c>
      <c r="T600" s="4" t="s">
        <v>2365</v>
      </c>
      <c r="U600" s="7" t="s">
        <v>2366</v>
      </c>
      <c r="V600" s="6">
        <v>43377.569131944438</v>
      </c>
      <c r="W600" s="4"/>
      <c r="X600" s="4" t="s">
        <v>40</v>
      </c>
      <c r="Y600" s="4"/>
      <c r="Z600" s="5">
        <v>932</v>
      </c>
      <c r="AA600" s="5">
        <v>62</v>
      </c>
      <c r="AB600" s="5">
        <v>92</v>
      </c>
      <c r="AC600" s="5">
        <v>127</v>
      </c>
    </row>
    <row r="601" spans="1:29" ht="129.6" x14ac:dyDescent="0.3">
      <c r="A601" s="3" t="s">
        <v>2367</v>
      </c>
      <c r="B601" s="4" t="s">
        <v>3890</v>
      </c>
      <c r="C601" s="5" t="s">
        <v>240</v>
      </c>
      <c r="D601" s="5"/>
      <c r="E601" s="5">
        <v>1.17025E+18</v>
      </c>
      <c r="F601" s="6">
        <v>43715.458182870367</v>
      </c>
      <c r="G601" s="5">
        <v>52</v>
      </c>
      <c r="H601" s="5">
        <v>2</v>
      </c>
      <c r="I601" s="5">
        <v>0</v>
      </c>
      <c r="J601" s="5">
        <v>0</v>
      </c>
      <c r="K601" s="5">
        <v>0</v>
      </c>
      <c r="L601" s="4"/>
      <c r="M601" s="4"/>
      <c r="N601" s="4"/>
      <c r="O601" s="4"/>
      <c r="P601" s="4" t="s">
        <v>2368</v>
      </c>
      <c r="Q601" s="4"/>
      <c r="R601" s="4" t="s">
        <v>2369</v>
      </c>
      <c r="S601" s="5">
        <v>1.16996E+18</v>
      </c>
      <c r="T601" s="4" t="s">
        <v>4451</v>
      </c>
      <c r="U601" s="4"/>
      <c r="V601" s="6">
        <v>43714.660636574074</v>
      </c>
      <c r="W601" s="4"/>
      <c r="X601" s="4"/>
      <c r="Y601" s="4"/>
      <c r="Z601" s="5">
        <v>46</v>
      </c>
      <c r="AA601" s="5">
        <v>8</v>
      </c>
      <c r="AB601" s="5">
        <v>24</v>
      </c>
      <c r="AC601" s="5">
        <v>86</v>
      </c>
    </row>
    <row r="602" spans="1:29" ht="57.6" x14ac:dyDescent="0.3">
      <c r="A602" s="3" t="s">
        <v>41</v>
      </c>
      <c r="B602" s="4" t="s">
        <v>4452</v>
      </c>
      <c r="C602" s="5" t="s">
        <v>29</v>
      </c>
      <c r="D602" s="5"/>
      <c r="E602" s="5">
        <v>1.17006E+18</v>
      </c>
      <c r="F602" s="6">
        <v>43714.958796296298</v>
      </c>
      <c r="G602" s="5">
        <v>107</v>
      </c>
      <c r="H602" s="5">
        <v>17</v>
      </c>
      <c r="I602" s="5">
        <v>0</v>
      </c>
      <c r="J602" s="5">
        <v>0</v>
      </c>
      <c r="K602" s="5">
        <v>0</v>
      </c>
      <c r="L602" s="4"/>
      <c r="M602" s="4"/>
      <c r="N602" s="4"/>
      <c r="O602" s="4"/>
      <c r="P602" s="4" t="s">
        <v>2370</v>
      </c>
      <c r="Q602" s="4"/>
      <c r="R602" s="4" t="s">
        <v>2371</v>
      </c>
      <c r="S602" s="5">
        <v>302769855</v>
      </c>
      <c r="T602" s="4" t="s">
        <v>2372</v>
      </c>
      <c r="U602" s="7" t="s">
        <v>2373</v>
      </c>
      <c r="V602" s="6">
        <v>40684.941481481481</v>
      </c>
      <c r="W602" s="4"/>
      <c r="X602" s="4" t="s">
        <v>2374</v>
      </c>
      <c r="Y602" s="4"/>
      <c r="Z602" s="5">
        <v>3154</v>
      </c>
      <c r="AA602" s="5">
        <v>114369</v>
      </c>
      <c r="AB602" s="5">
        <v>372</v>
      </c>
      <c r="AC602" s="5">
        <v>8541</v>
      </c>
    </row>
    <row r="603" spans="1:29" ht="57.6" x14ac:dyDescent="0.3">
      <c r="A603" s="3" t="s">
        <v>1288</v>
      </c>
      <c r="B603" s="4" t="s">
        <v>4453</v>
      </c>
      <c r="C603" s="5" t="s">
        <v>29</v>
      </c>
      <c r="D603" s="5"/>
      <c r="E603" s="5">
        <v>1.17E+18</v>
      </c>
      <c r="F603" s="5">
        <v>43716.785185185188</v>
      </c>
      <c r="G603" s="5">
        <v>0</v>
      </c>
      <c r="H603" s="5">
        <v>0</v>
      </c>
      <c r="I603" s="5">
        <v>0</v>
      </c>
      <c r="J603" s="5">
        <v>0</v>
      </c>
      <c r="K603" s="5">
        <v>0</v>
      </c>
      <c r="L603" s="4"/>
      <c r="M603" s="4"/>
      <c r="N603" s="4"/>
      <c r="O603" s="4"/>
      <c r="P603" s="4" t="s">
        <v>2375</v>
      </c>
      <c r="Q603" s="4"/>
      <c r="R603" s="4" t="s">
        <v>2376</v>
      </c>
      <c r="S603" s="5">
        <v>7.38E+17</v>
      </c>
      <c r="T603" s="4" t="s">
        <v>2377</v>
      </c>
      <c r="U603" s="4"/>
      <c r="V603" s="6">
        <v>42522.976388888892</v>
      </c>
      <c r="W603" s="4"/>
      <c r="X603" s="4" t="s">
        <v>2378</v>
      </c>
      <c r="Y603" s="4"/>
      <c r="Z603" s="5">
        <v>3720</v>
      </c>
      <c r="AA603" s="5">
        <v>183</v>
      </c>
      <c r="AB603" s="5">
        <v>283</v>
      </c>
      <c r="AC603" s="5">
        <v>1963</v>
      </c>
    </row>
    <row r="604" spans="1:29" ht="43.2" x14ac:dyDescent="0.3">
      <c r="A604" s="3" t="s">
        <v>1112</v>
      </c>
      <c r="B604" s="4" t="s">
        <v>4454</v>
      </c>
      <c r="C604" s="5" t="s">
        <v>42</v>
      </c>
      <c r="D604" s="5" t="s">
        <v>509</v>
      </c>
      <c r="E604" s="5">
        <v>1.17E+18</v>
      </c>
      <c r="F604" s="5">
        <v>43716.78502314815</v>
      </c>
      <c r="G604" s="5">
        <v>0</v>
      </c>
      <c r="H604" s="5">
        <v>0</v>
      </c>
      <c r="I604" s="5">
        <v>0</v>
      </c>
      <c r="J604" s="5">
        <v>0</v>
      </c>
      <c r="K604" s="5">
        <v>0</v>
      </c>
      <c r="L604" s="4"/>
      <c r="M604" s="4"/>
      <c r="N604" s="4"/>
      <c r="O604" s="4"/>
      <c r="P604" s="4" t="s">
        <v>2379</v>
      </c>
      <c r="Q604" s="4"/>
      <c r="R604" s="4" t="s">
        <v>2380</v>
      </c>
      <c r="S604" s="5">
        <v>1.12E+18</v>
      </c>
      <c r="T604" s="4" t="s">
        <v>2381</v>
      </c>
      <c r="U604" s="4"/>
      <c r="V604" s="6">
        <v>43577.484027777777</v>
      </c>
      <c r="W604" s="4"/>
      <c r="X604" s="4" t="s">
        <v>40</v>
      </c>
      <c r="Y604" s="4"/>
      <c r="Z604" s="5">
        <v>381</v>
      </c>
      <c r="AA604" s="5">
        <v>151</v>
      </c>
      <c r="AB604" s="5">
        <v>172</v>
      </c>
      <c r="AC604" s="5">
        <v>4823</v>
      </c>
    </row>
    <row r="605" spans="1:29" ht="57.6" x14ac:dyDescent="0.3">
      <c r="A605" s="3" t="s">
        <v>2382</v>
      </c>
      <c r="B605" s="4" t="s">
        <v>4455</v>
      </c>
      <c r="C605" s="5" t="s">
        <v>29</v>
      </c>
      <c r="D605" s="5"/>
      <c r="E605" s="5">
        <v>1.17E+18</v>
      </c>
      <c r="F605" s="5">
        <v>43716.784918981481</v>
      </c>
      <c r="G605" s="5">
        <v>0</v>
      </c>
      <c r="H605" s="5">
        <v>0</v>
      </c>
      <c r="I605" s="5">
        <v>0</v>
      </c>
      <c r="J605" s="5">
        <v>0</v>
      </c>
      <c r="K605" s="5">
        <v>0</v>
      </c>
      <c r="L605" s="4"/>
      <c r="M605" s="4"/>
      <c r="N605" s="4"/>
      <c r="O605" s="4"/>
      <c r="P605" s="4" t="s">
        <v>2383</v>
      </c>
      <c r="Q605" s="4"/>
      <c r="R605" s="4" t="s">
        <v>2384</v>
      </c>
      <c r="S605" s="5">
        <v>3080000000</v>
      </c>
      <c r="T605" s="4" t="s">
        <v>2385</v>
      </c>
      <c r="U605" s="4"/>
      <c r="V605" s="6">
        <v>42072.650763888887</v>
      </c>
      <c r="W605" s="4"/>
      <c r="X605" s="4" t="s">
        <v>2386</v>
      </c>
      <c r="Y605" s="4"/>
      <c r="Z605" s="5">
        <v>58751</v>
      </c>
      <c r="AA605" s="5">
        <v>5776</v>
      </c>
      <c r="AB605" s="5">
        <v>5161</v>
      </c>
      <c r="AC605" s="5">
        <v>79374</v>
      </c>
    </row>
    <row r="606" spans="1:29" ht="14.4" x14ac:dyDescent="0.3">
      <c r="A606" s="3" t="s">
        <v>1669</v>
      </c>
      <c r="B606" s="4" t="s">
        <v>4456</v>
      </c>
      <c r="C606" s="5" t="s">
        <v>42</v>
      </c>
      <c r="D606" s="5" t="s">
        <v>509</v>
      </c>
      <c r="E606" s="5">
        <v>1.17072E+18</v>
      </c>
      <c r="F606" s="6">
        <v>43716.779027777768</v>
      </c>
      <c r="G606" s="5">
        <v>1</v>
      </c>
      <c r="H606" s="5">
        <v>0</v>
      </c>
      <c r="I606" s="5">
        <v>0</v>
      </c>
      <c r="J606" s="5">
        <v>0</v>
      </c>
      <c r="K606" s="5">
        <v>0</v>
      </c>
      <c r="L606" s="4"/>
      <c r="M606" s="4"/>
      <c r="N606" s="4"/>
      <c r="O606" s="4"/>
      <c r="P606" s="4" t="s">
        <v>2387</v>
      </c>
      <c r="Q606" s="4"/>
      <c r="R606" s="4" t="s">
        <v>2388</v>
      </c>
      <c r="S606" s="5">
        <v>169130572</v>
      </c>
      <c r="T606" s="4"/>
      <c r="U606" s="4"/>
      <c r="V606" s="6">
        <v>40380.85560185185</v>
      </c>
      <c r="W606" s="4"/>
      <c r="X606" s="4"/>
      <c r="Y606" s="4"/>
      <c r="Z606" s="5">
        <v>11868</v>
      </c>
      <c r="AA606" s="5">
        <v>250</v>
      </c>
      <c r="AB606" s="5">
        <v>225</v>
      </c>
      <c r="AC606" s="5">
        <v>5067</v>
      </c>
    </row>
    <row r="607" spans="1:29" ht="57.6" x14ac:dyDescent="0.3">
      <c r="A607" s="3" t="s">
        <v>1124</v>
      </c>
      <c r="B607" s="4" t="s">
        <v>4457</v>
      </c>
      <c r="C607" s="5" t="s">
        <v>42</v>
      </c>
      <c r="D607" s="5" t="s">
        <v>2389</v>
      </c>
      <c r="E607" s="5">
        <v>1.17072E+18</v>
      </c>
      <c r="F607" s="6">
        <v>43716.778703703712</v>
      </c>
      <c r="G607" s="5">
        <v>0</v>
      </c>
      <c r="H607" s="5">
        <v>0</v>
      </c>
      <c r="I607" s="5">
        <v>0</v>
      </c>
      <c r="J607" s="5">
        <v>0</v>
      </c>
      <c r="K607" s="5">
        <v>0</v>
      </c>
      <c r="L607" s="4"/>
      <c r="M607" s="4"/>
      <c r="N607" s="4"/>
      <c r="O607" s="4"/>
      <c r="P607" s="4" t="s">
        <v>2390</v>
      </c>
      <c r="Q607" s="4"/>
      <c r="R607" s="4" t="s">
        <v>2391</v>
      </c>
      <c r="S607" s="5">
        <v>1.11012E+18</v>
      </c>
      <c r="T607" s="4" t="s">
        <v>2392</v>
      </c>
      <c r="U607" s="4"/>
      <c r="V607" s="6">
        <v>43549.55195601852</v>
      </c>
      <c r="W607" s="4"/>
      <c r="X607" s="4" t="s">
        <v>2393</v>
      </c>
      <c r="Y607" s="4"/>
      <c r="Z607" s="5">
        <v>884</v>
      </c>
      <c r="AA607" s="5">
        <v>101</v>
      </c>
      <c r="AB607" s="5">
        <v>216</v>
      </c>
      <c r="AC607" s="5">
        <v>953</v>
      </c>
    </row>
    <row r="608" spans="1:29" ht="57.6" x14ac:dyDescent="0.3">
      <c r="A608" s="3" t="s">
        <v>2394</v>
      </c>
      <c r="B608" s="4" t="s">
        <v>4458</v>
      </c>
      <c r="C608" s="5" t="s">
        <v>29</v>
      </c>
      <c r="D608" s="5"/>
      <c r="E608" s="5">
        <v>1.17072E+18</v>
      </c>
      <c r="F608" s="6">
        <v>43716.777951388889</v>
      </c>
      <c r="G608" s="5">
        <v>0</v>
      </c>
      <c r="H608" s="5">
        <v>0</v>
      </c>
      <c r="I608" s="5">
        <v>0</v>
      </c>
      <c r="J608" s="5">
        <v>0</v>
      </c>
      <c r="K608" s="5">
        <v>0</v>
      </c>
      <c r="L608" s="4"/>
      <c r="M608" s="4"/>
      <c r="N608" s="4"/>
      <c r="O608" s="4"/>
      <c r="P608" s="4" t="s">
        <v>2395</v>
      </c>
      <c r="Q608" s="4"/>
      <c r="R608" s="4" t="s">
        <v>2396</v>
      </c>
      <c r="S608" s="5">
        <v>1.14356E+18</v>
      </c>
      <c r="T608" s="4" t="s">
        <v>2397</v>
      </c>
      <c r="U608" s="4"/>
      <c r="V608" s="6">
        <v>43641.817210648151</v>
      </c>
      <c r="W608" s="4"/>
      <c r="X608" s="4"/>
      <c r="Y608" s="4"/>
      <c r="Z608" s="5">
        <v>46</v>
      </c>
      <c r="AA608" s="5">
        <v>194</v>
      </c>
      <c r="AB608" s="5">
        <v>209</v>
      </c>
      <c r="AC608" s="5">
        <v>703</v>
      </c>
    </row>
    <row r="609" spans="1:29" ht="43.2" x14ac:dyDescent="0.3">
      <c r="A609" s="3" t="s">
        <v>2398</v>
      </c>
      <c r="B609" s="4" t="s">
        <v>4459</v>
      </c>
      <c r="C609" s="5" t="s">
        <v>42</v>
      </c>
      <c r="D609" s="5" t="s">
        <v>595</v>
      </c>
      <c r="E609" s="5">
        <v>1.17072E+18</v>
      </c>
      <c r="F609" s="6">
        <v>43716.776504629634</v>
      </c>
      <c r="G609" s="5">
        <v>0</v>
      </c>
      <c r="H609" s="5">
        <v>0</v>
      </c>
      <c r="I609" s="5">
        <v>0</v>
      </c>
      <c r="J609" s="5">
        <v>0</v>
      </c>
      <c r="K609" s="5">
        <v>0</v>
      </c>
      <c r="L609" s="4"/>
      <c r="M609" s="4"/>
      <c r="N609" s="4"/>
      <c r="O609" s="4"/>
      <c r="P609" s="4" t="s">
        <v>2399</v>
      </c>
      <c r="Q609" s="4"/>
      <c r="R609" s="4" t="s">
        <v>2400</v>
      </c>
      <c r="S609" s="5">
        <v>1.17072E+18</v>
      </c>
      <c r="T609" s="4" t="s">
        <v>2401</v>
      </c>
      <c r="U609" s="4"/>
      <c r="V609" s="6">
        <v>43716.756006944437</v>
      </c>
      <c r="W609" s="4"/>
      <c r="X609" s="4"/>
      <c r="Y609" s="4"/>
      <c r="Z609" s="5">
        <v>3</v>
      </c>
      <c r="AA609" s="5">
        <v>3</v>
      </c>
      <c r="AB609" s="5">
        <v>101</v>
      </c>
      <c r="AC609" s="5">
        <v>0</v>
      </c>
    </row>
    <row r="610" spans="1:29" ht="57.6" x14ac:dyDescent="0.3">
      <c r="A610" s="3" t="s">
        <v>104</v>
      </c>
      <c r="B610" s="4" t="s">
        <v>4460</v>
      </c>
      <c r="C610" s="5" t="s">
        <v>42</v>
      </c>
      <c r="D610" s="5" t="s">
        <v>509</v>
      </c>
      <c r="E610" s="5">
        <v>1.17072E+18</v>
      </c>
      <c r="F610" s="6">
        <v>43716.776250000003</v>
      </c>
      <c r="G610" s="5">
        <v>0</v>
      </c>
      <c r="H610" s="5">
        <v>0</v>
      </c>
      <c r="I610" s="5">
        <v>0</v>
      </c>
      <c r="J610" s="5">
        <v>0</v>
      </c>
      <c r="K610" s="5">
        <v>0</v>
      </c>
      <c r="L610" s="4"/>
      <c r="M610" s="4"/>
      <c r="N610" s="4"/>
      <c r="O610" s="4"/>
      <c r="P610" s="4" t="s">
        <v>2402</v>
      </c>
      <c r="Q610" s="4"/>
      <c r="R610" s="4" t="s">
        <v>2403</v>
      </c>
      <c r="S610" s="5">
        <v>1.11129E+18</v>
      </c>
      <c r="T610" s="4"/>
      <c r="U610" s="4"/>
      <c r="V610" s="6">
        <v>43552.775138888886</v>
      </c>
      <c r="W610" s="4"/>
      <c r="X610" s="4"/>
      <c r="Y610" s="4"/>
      <c r="Z610" s="5">
        <v>95</v>
      </c>
      <c r="AA610" s="5">
        <v>7</v>
      </c>
      <c r="AB610" s="5">
        <v>12</v>
      </c>
      <c r="AC610" s="5">
        <v>448</v>
      </c>
    </row>
    <row r="611" spans="1:29" ht="57.6" x14ac:dyDescent="0.3">
      <c r="A611" s="3" t="s">
        <v>1015</v>
      </c>
      <c r="B611" s="4" t="s">
        <v>4461</v>
      </c>
      <c r="C611" s="5" t="s">
        <v>42</v>
      </c>
      <c r="D611" s="5" t="s">
        <v>509</v>
      </c>
      <c r="E611" s="5">
        <v>1.17072E+18</v>
      </c>
      <c r="F611" s="6">
        <v>43716.776238425933</v>
      </c>
      <c r="G611" s="5">
        <v>0</v>
      </c>
      <c r="H611" s="5">
        <v>0</v>
      </c>
      <c r="I611" s="5">
        <v>0</v>
      </c>
      <c r="J611" s="5">
        <v>0</v>
      </c>
      <c r="K611" s="5">
        <v>0</v>
      </c>
      <c r="L611" s="4"/>
      <c r="M611" s="4"/>
      <c r="N611" s="4"/>
      <c r="O611" s="4"/>
      <c r="P611" s="4" t="s">
        <v>2402</v>
      </c>
      <c r="Q611" s="4"/>
      <c r="R611" s="4" t="s">
        <v>2403</v>
      </c>
      <c r="S611" s="5">
        <v>1.11129E+18</v>
      </c>
      <c r="T611" s="4"/>
      <c r="U611" s="4"/>
      <c r="V611" s="6">
        <v>43552.775138888886</v>
      </c>
      <c r="W611" s="4"/>
      <c r="X611" s="4"/>
      <c r="Y611" s="4"/>
      <c r="Z611" s="5">
        <v>95</v>
      </c>
      <c r="AA611" s="5">
        <v>7</v>
      </c>
      <c r="AB611" s="5">
        <v>12</v>
      </c>
      <c r="AC611" s="5">
        <v>448</v>
      </c>
    </row>
    <row r="612" spans="1:29" ht="57.6" x14ac:dyDescent="0.3">
      <c r="A612" s="3" t="s">
        <v>2404</v>
      </c>
      <c r="B612" s="4" t="s">
        <v>4462</v>
      </c>
      <c r="C612" s="5" t="s">
        <v>42</v>
      </c>
      <c r="D612" s="5" t="s">
        <v>509</v>
      </c>
      <c r="E612" s="5">
        <v>1.17072E+18</v>
      </c>
      <c r="F612" s="6">
        <v>43716.776203703703</v>
      </c>
      <c r="G612" s="5">
        <v>0</v>
      </c>
      <c r="H612" s="5">
        <v>0</v>
      </c>
      <c r="I612" s="5">
        <v>0</v>
      </c>
      <c r="J612" s="5">
        <v>0</v>
      </c>
      <c r="K612" s="5">
        <v>0</v>
      </c>
      <c r="L612" s="4"/>
      <c r="M612" s="4"/>
      <c r="N612" s="4"/>
      <c r="O612" s="4"/>
      <c r="P612" s="4" t="s">
        <v>2402</v>
      </c>
      <c r="Q612" s="4"/>
      <c r="R612" s="4" t="s">
        <v>2403</v>
      </c>
      <c r="S612" s="5">
        <v>1.11129E+18</v>
      </c>
      <c r="T612" s="4"/>
      <c r="U612" s="4"/>
      <c r="V612" s="6">
        <v>43552.775138888886</v>
      </c>
      <c r="W612" s="4"/>
      <c r="X612" s="4"/>
      <c r="Y612" s="4"/>
      <c r="Z612" s="5">
        <v>95</v>
      </c>
      <c r="AA612" s="5">
        <v>7</v>
      </c>
      <c r="AB612" s="5">
        <v>12</v>
      </c>
      <c r="AC612" s="5">
        <v>448</v>
      </c>
    </row>
    <row r="613" spans="1:29" ht="57.6" x14ac:dyDescent="0.3">
      <c r="A613" s="3" t="s">
        <v>110</v>
      </c>
      <c r="B613" s="4" t="s">
        <v>4463</v>
      </c>
      <c r="C613" s="5" t="s">
        <v>42</v>
      </c>
      <c r="D613" s="5" t="s">
        <v>509</v>
      </c>
      <c r="E613" s="5">
        <v>1.17072E+18</v>
      </c>
      <c r="F613" s="6">
        <v>43716.776180555556</v>
      </c>
      <c r="G613" s="5">
        <v>0</v>
      </c>
      <c r="H613" s="5">
        <v>0</v>
      </c>
      <c r="I613" s="5">
        <v>0</v>
      </c>
      <c r="J613" s="5">
        <v>0</v>
      </c>
      <c r="K613" s="5">
        <v>0</v>
      </c>
      <c r="L613" s="4"/>
      <c r="M613" s="4"/>
      <c r="N613" s="4"/>
      <c r="O613" s="4"/>
      <c r="P613" s="4" t="s">
        <v>2402</v>
      </c>
      <c r="Q613" s="4"/>
      <c r="R613" s="4" t="s">
        <v>2403</v>
      </c>
      <c r="S613" s="5">
        <v>1.11129E+18</v>
      </c>
      <c r="T613" s="4"/>
      <c r="U613" s="4"/>
      <c r="V613" s="6">
        <v>43552.775138888886</v>
      </c>
      <c r="W613" s="4"/>
      <c r="X613" s="4"/>
      <c r="Y613" s="4"/>
      <c r="Z613" s="5">
        <v>95</v>
      </c>
      <c r="AA613" s="5">
        <v>7</v>
      </c>
      <c r="AB613" s="5">
        <v>12</v>
      </c>
      <c r="AC613" s="5">
        <v>448</v>
      </c>
    </row>
    <row r="614" spans="1:29" ht="57.6" x14ac:dyDescent="0.3">
      <c r="A614" s="3" t="s">
        <v>1483</v>
      </c>
      <c r="B614" s="4" t="s">
        <v>4464</v>
      </c>
      <c r="C614" s="5" t="s">
        <v>42</v>
      </c>
      <c r="D614" s="5" t="s">
        <v>509</v>
      </c>
      <c r="E614" s="5">
        <v>1.17006E+18</v>
      </c>
      <c r="F614" s="6">
        <v>43714.957465277781</v>
      </c>
      <c r="G614" s="5">
        <v>58</v>
      </c>
      <c r="H614" s="5">
        <v>17</v>
      </c>
      <c r="I614" s="5">
        <v>0</v>
      </c>
      <c r="J614" s="5">
        <v>0</v>
      </c>
      <c r="K614" s="5">
        <v>0</v>
      </c>
      <c r="L614" s="4"/>
      <c r="M614" s="4"/>
      <c r="N614" s="4"/>
      <c r="O614" s="4"/>
      <c r="P614" s="4" t="s">
        <v>2405</v>
      </c>
      <c r="Q614" s="4"/>
      <c r="R614" s="4" t="s">
        <v>2406</v>
      </c>
      <c r="S614" s="5">
        <v>1.15538E+18</v>
      </c>
      <c r="T614" s="4" t="s">
        <v>2407</v>
      </c>
      <c r="U614" s="7" t="s">
        <v>2408</v>
      </c>
      <c r="V614" s="6">
        <v>43674.444606481477</v>
      </c>
      <c r="W614" s="4"/>
      <c r="X614" s="4" t="s">
        <v>2409</v>
      </c>
      <c r="Y614" s="4"/>
      <c r="Z614" s="5">
        <v>51</v>
      </c>
      <c r="AA614" s="5">
        <v>2219</v>
      </c>
      <c r="AB614" s="5">
        <v>3376</v>
      </c>
      <c r="AC614" s="5">
        <v>91</v>
      </c>
    </row>
    <row r="615" spans="1:29" ht="14.4" x14ac:dyDescent="0.3">
      <c r="A615" s="3" t="s">
        <v>2410</v>
      </c>
      <c r="B615" s="4" t="s">
        <v>3891</v>
      </c>
      <c r="C615" s="5" t="s">
        <v>29</v>
      </c>
      <c r="D615" s="5"/>
      <c r="E615" s="5">
        <v>1.17006E+18</v>
      </c>
      <c r="F615" s="6">
        <v>43714.952326388891</v>
      </c>
      <c r="G615" s="5">
        <v>3</v>
      </c>
      <c r="H615" s="5">
        <v>0</v>
      </c>
      <c r="I615" s="5">
        <v>0</v>
      </c>
      <c r="J615" s="5">
        <v>0</v>
      </c>
      <c r="K615" s="5">
        <v>0</v>
      </c>
      <c r="L615" s="4"/>
      <c r="M615" s="4"/>
      <c r="N615" s="4"/>
      <c r="O615" s="4"/>
      <c r="P615" s="4" t="s">
        <v>2411</v>
      </c>
      <c r="Q615" s="4"/>
      <c r="R615" s="4" t="s">
        <v>2412</v>
      </c>
      <c r="S615" s="5">
        <v>1331136126</v>
      </c>
      <c r="T615" s="4"/>
      <c r="U615" s="7" t="s">
        <v>2413</v>
      </c>
      <c r="V615" s="6">
        <v>41370.559652777767</v>
      </c>
      <c r="W615" s="4"/>
      <c r="X615" s="4" t="s">
        <v>59</v>
      </c>
      <c r="Y615" s="4"/>
      <c r="Z615" s="5">
        <v>18689</v>
      </c>
      <c r="AA615" s="5">
        <v>589</v>
      </c>
      <c r="AB615" s="5">
        <v>896</v>
      </c>
      <c r="AC615" s="5">
        <v>43869</v>
      </c>
    </row>
    <row r="616" spans="1:29" ht="57.6" x14ac:dyDescent="0.3">
      <c r="A616" s="3" t="s">
        <v>1492</v>
      </c>
      <c r="B616" s="4" t="s">
        <v>4465</v>
      </c>
      <c r="C616" s="5" t="s">
        <v>29</v>
      </c>
      <c r="D616" s="5"/>
      <c r="E616" s="5">
        <v>1.17006E+18</v>
      </c>
      <c r="F616" s="6">
        <v>43714.952175925922</v>
      </c>
      <c r="G616" s="5">
        <v>3</v>
      </c>
      <c r="H616" s="5">
        <v>1</v>
      </c>
      <c r="I616" s="5">
        <v>0</v>
      </c>
      <c r="J616" s="5">
        <v>0</v>
      </c>
      <c r="K616" s="5">
        <v>0</v>
      </c>
      <c r="L616" s="4"/>
      <c r="M616" s="4"/>
      <c r="N616" s="4"/>
      <c r="O616" s="4"/>
      <c r="P616" s="4" t="s">
        <v>2414</v>
      </c>
      <c r="Q616" s="4"/>
      <c r="R616" s="4" t="s">
        <v>2415</v>
      </c>
      <c r="S616" s="5">
        <v>125027883</v>
      </c>
      <c r="T616" s="4" t="s">
        <v>2416</v>
      </c>
      <c r="U616" s="4"/>
      <c r="V616" s="6">
        <v>40258.648784722223</v>
      </c>
      <c r="W616" s="4"/>
      <c r="X616" s="4" t="s">
        <v>146</v>
      </c>
      <c r="Y616" s="4"/>
      <c r="Z616" s="5">
        <v>2779</v>
      </c>
      <c r="AA616" s="5">
        <v>959</v>
      </c>
      <c r="AB616" s="5">
        <v>941</v>
      </c>
      <c r="AC616" s="5">
        <v>11244</v>
      </c>
    </row>
    <row r="617" spans="1:29" ht="28.8" x14ac:dyDescent="0.3">
      <c r="A617" s="3" t="s">
        <v>142</v>
      </c>
      <c r="B617" s="4" t="s">
        <v>4466</v>
      </c>
      <c r="C617" s="5" t="s">
        <v>42</v>
      </c>
      <c r="D617" s="5" t="s">
        <v>595</v>
      </c>
      <c r="E617" s="5">
        <v>1.17006E+18</v>
      </c>
      <c r="F617" s="6">
        <v>43714.949004629627</v>
      </c>
      <c r="G617" s="5">
        <v>0</v>
      </c>
      <c r="H617" s="5">
        <v>0</v>
      </c>
      <c r="I617" s="5">
        <v>0</v>
      </c>
      <c r="J617" s="5">
        <v>0</v>
      </c>
      <c r="K617" s="5">
        <v>0</v>
      </c>
      <c r="L617" s="4"/>
      <c r="M617" s="4"/>
      <c r="N617" s="4"/>
      <c r="O617" s="4"/>
      <c r="P617" s="4" t="s">
        <v>2417</v>
      </c>
      <c r="Q617" s="4"/>
      <c r="R617" s="4" t="s">
        <v>2418</v>
      </c>
      <c r="S617" s="5">
        <v>9.67868E+17</v>
      </c>
      <c r="T617" s="4"/>
      <c r="U617" s="4"/>
      <c r="V617" s="6">
        <v>43157.00240740741</v>
      </c>
      <c r="W617" s="4"/>
      <c r="X617" s="4" t="s">
        <v>780</v>
      </c>
      <c r="Y617" s="4"/>
      <c r="Z617" s="5">
        <v>229</v>
      </c>
      <c r="AA617" s="5">
        <v>11</v>
      </c>
      <c r="AB617" s="5">
        <v>39</v>
      </c>
      <c r="AC617" s="5">
        <v>99</v>
      </c>
    </row>
    <row r="618" spans="1:29" ht="43.2" x14ac:dyDescent="0.3">
      <c r="A618" s="3" t="s">
        <v>2419</v>
      </c>
      <c r="B618" s="4" t="s">
        <v>4467</v>
      </c>
      <c r="C618" s="5" t="s">
        <v>29</v>
      </c>
      <c r="D618" s="5"/>
      <c r="E618" s="5">
        <v>1.17006E+18</v>
      </c>
      <c r="F618" s="6">
        <v>43714.947430555563</v>
      </c>
      <c r="G618" s="5">
        <v>0</v>
      </c>
      <c r="H618" s="5">
        <v>0</v>
      </c>
      <c r="I618" s="5">
        <v>0</v>
      </c>
      <c r="J618" s="5">
        <v>0</v>
      </c>
      <c r="K618" s="5">
        <v>0</v>
      </c>
      <c r="L618" s="4"/>
      <c r="M618" s="4"/>
      <c r="N618" s="4"/>
      <c r="O618" s="4"/>
      <c r="P618" s="4" t="s">
        <v>2420</v>
      </c>
      <c r="Q618" s="4"/>
      <c r="R618" s="4" t="s">
        <v>2421</v>
      </c>
      <c r="S618" s="5">
        <v>2999416138</v>
      </c>
      <c r="T618" s="4" t="s">
        <v>2422</v>
      </c>
      <c r="U618" s="4"/>
      <c r="V618" s="6">
        <v>42030.540833333333</v>
      </c>
      <c r="W618" s="4"/>
      <c r="X618" s="4"/>
      <c r="Y618" s="4"/>
      <c r="Z618" s="5">
        <v>1969</v>
      </c>
      <c r="AA618" s="5">
        <v>65</v>
      </c>
      <c r="AB618" s="5">
        <v>192</v>
      </c>
      <c r="AC618" s="5">
        <v>6864</v>
      </c>
    </row>
    <row r="619" spans="1:29" ht="57.6" x14ac:dyDescent="0.3">
      <c r="A619" s="3" t="s">
        <v>2423</v>
      </c>
      <c r="B619" s="4" t="s">
        <v>3892</v>
      </c>
      <c r="C619" s="5" t="s">
        <v>29</v>
      </c>
      <c r="D619" s="5"/>
      <c r="E619" s="5">
        <v>1.17006E+18</v>
      </c>
      <c r="F619" s="6">
        <v>43714.946527777778</v>
      </c>
      <c r="G619" s="5">
        <v>0</v>
      </c>
      <c r="H619" s="5">
        <v>0</v>
      </c>
      <c r="I619" s="5">
        <v>0</v>
      </c>
      <c r="J619" s="5">
        <v>0</v>
      </c>
      <c r="K619" s="5">
        <v>0</v>
      </c>
      <c r="L619" s="4"/>
      <c r="M619" s="4"/>
      <c r="N619" s="4"/>
      <c r="O619" s="4"/>
      <c r="P619" s="4" t="s">
        <v>2424</v>
      </c>
      <c r="Q619" s="4"/>
      <c r="R619" s="4" t="s">
        <v>2425</v>
      </c>
      <c r="S619" s="5">
        <v>1546265312</v>
      </c>
      <c r="T619" s="4" t="s">
        <v>2426</v>
      </c>
      <c r="U619" s="7" t="s">
        <v>2427</v>
      </c>
      <c r="V619" s="6">
        <v>41450.897523148153</v>
      </c>
      <c r="W619" s="4"/>
      <c r="X619" s="4"/>
      <c r="Y619" s="4"/>
      <c r="Z619" s="5">
        <v>185</v>
      </c>
      <c r="AA619" s="5">
        <v>32</v>
      </c>
      <c r="AB619" s="5">
        <v>15</v>
      </c>
      <c r="AC619" s="5">
        <v>127</v>
      </c>
    </row>
    <row r="620" spans="1:29" ht="28.8" x14ac:dyDescent="0.3">
      <c r="A620" s="3" t="s">
        <v>2112</v>
      </c>
      <c r="B620" s="4" t="s">
        <v>3893</v>
      </c>
      <c r="C620" s="5" t="s">
        <v>42</v>
      </c>
      <c r="D620" s="5" t="s">
        <v>509</v>
      </c>
      <c r="E620" s="5">
        <v>1.17006E+18</v>
      </c>
      <c r="F620" s="6">
        <v>43714.945775462962</v>
      </c>
      <c r="G620" s="5">
        <v>0</v>
      </c>
      <c r="H620" s="5">
        <v>0</v>
      </c>
      <c r="I620" s="5">
        <v>0</v>
      </c>
      <c r="J620" s="5">
        <v>0</v>
      </c>
      <c r="K620" s="5">
        <v>0</v>
      </c>
      <c r="L620" s="4"/>
      <c r="M620" s="4"/>
      <c r="N620" s="4"/>
      <c r="O620" s="4"/>
      <c r="P620" s="4" t="s">
        <v>2428</v>
      </c>
      <c r="Q620" s="4"/>
      <c r="R620" s="4" t="s">
        <v>2429</v>
      </c>
      <c r="S620" s="5">
        <v>1.00662E+18</v>
      </c>
      <c r="T620" s="4"/>
      <c r="U620" s="4"/>
      <c r="V620" s="6">
        <v>43263.951782407406</v>
      </c>
      <c r="W620" s="4"/>
      <c r="X620" s="4"/>
      <c r="Y620" s="4"/>
      <c r="Z620" s="5">
        <v>301</v>
      </c>
      <c r="AA620" s="5">
        <v>1</v>
      </c>
      <c r="AB620" s="5">
        <v>10</v>
      </c>
      <c r="AC620" s="5">
        <v>33</v>
      </c>
    </row>
    <row r="621" spans="1:29" ht="43.2" x14ac:dyDescent="0.3">
      <c r="A621" s="3" t="s">
        <v>1162</v>
      </c>
      <c r="B621" s="4" t="s">
        <v>4468</v>
      </c>
      <c r="C621" s="5" t="s">
        <v>29</v>
      </c>
      <c r="D621" s="5"/>
      <c r="E621" s="5">
        <v>1.17006E+18</v>
      </c>
      <c r="F621" s="6">
        <v>43714.945023148153</v>
      </c>
      <c r="G621" s="5">
        <v>0</v>
      </c>
      <c r="H621" s="5">
        <v>0</v>
      </c>
      <c r="I621" s="5">
        <v>0</v>
      </c>
      <c r="J621" s="5">
        <v>0</v>
      </c>
      <c r="K621" s="5">
        <v>0</v>
      </c>
      <c r="L621" s="4"/>
      <c r="M621" s="4"/>
      <c r="N621" s="4"/>
      <c r="O621" s="4"/>
      <c r="P621" s="4" t="s">
        <v>2430</v>
      </c>
      <c r="Q621" s="4"/>
      <c r="R621" s="4" t="s">
        <v>2431</v>
      </c>
      <c r="S621" s="5">
        <v>1.16599E+18</v>
      </c>
      <c r="T621" s="4" t="s">
        <v>2432</v>
      </c>
      <c r="U621" s="4"/>
      <c r="V621" s="6">
        <v>43703.716886574082</v>
      </c>
      <c r="W621" s="4"/>
      <c r="X621" s="4" t="s">
        <v>2433</v>
      </c>
      <c r="Y621" s="4"/>
      <c r="Z621" s="5">
        <v>122</v>
      </c>
      <c r="AA621" s="5">
        <v>0</v>
      </c>
      <c r="AB621" s="5">
        <v>0</v>
      </c>
      <c r="AC621" s="5">
        <v>0</v>
      </c>
    </row>
    <row r="622" spans="1:29" ht="43.2" x14ac:dyDescent="0.3">
      <c r="A622" s="3" t="s">
        <v>172</v>
      </c>
      <c r="B622" s="4" t="s">
        <v>3894</v>
      </c>
      <c r="C622" s="5" t="s">
        <v>29</v>
      </c>
      <c r="D622" s="5"/>
      <c r="E622" s="5">
        <v>1.17006E+18</v>
      </c>
      <c r="F622" s="6">
        <v>43714.943449074082</v>
      </c>
      <c r="G622" s="5">
        <v>1</v>
      </c>
      <c r="H622" s="5">
        <v>0</v>
      </c>
      <c r="I622" s="5">
        <v>0</v>
      </c>
      <c r="J622" s="5">
        <v>0</v>
      </c>
      <c r="K622" s="5">
        <v>0</v>
      </c>
      <c r="L622" s="4"/>
      <c r="M622" s="4"/>
      <c r="N622" s="4"/>
      <c r="O622" s="4"/>
      <c r="P622" s="4" t="s">
        <v>2434</v>
      </c>
      <c r="Q622" s="4"/>
      <c r="R622" s="4" t="s">
        <v>2435</v>
      </c>
      <c r="S622" s="5">
        <v>8.68043E+17</v>
      </c>
      <c r="T622" s="4" t="s">
        <v>2436</v>
      </c>
      <c r="U622" s="4"/>
      <c r="V622" s="6">
        <v>42881.540162037039</v>
      </c>
      <c r="W622" s="4"/>
      <c r="X622" s="4"/>
      <c r="Y622" s="4"/>
      <c r="Z622" s="5">
        <v>2426</v>
      </c>
      <c r="AA622" s="5">
        <v>151</v>
      </c>
      <c r="AB622" s="5">
        <v>200</v>
      </c>
      <c r="AC622" s="5">
        <v>2275</v>
      </c>
    </row>
    <row r="623" spans="1:29" ht="57.6" x14ac:dyDescent="0.3">
      <c r="A623" s="3" t="s">
        <v>1365</v>
      </c>
      <c r="B623" s="4" t="s">
        <v>4469</v>
      </c>
      <c r="C623" s="5" t="s">
        <v>29</v>
      </c>
      <c r="D623" s="5"/>
      <c r="E623" s="5">
        <v>1.17006E+18</v>
      </c>
      <c r="F623" s="6">
        <v>43714.942106481481</v>
      </c>
      <c r="G623" s="5">
        <v>0</v>
      </c>
      <c r="H623" s="5">
        <v>0</v>
      </c>
      <c r="I623" s="5">
        <v>0</v>
      </c>
      <c r="J623" s="5">
        <v>0</v>
      </c>
      <c r="K623" s="5">
        <v>0</v>
      </c>
      <c r="L623" s="4"/>
      <c r="M623" s="4"/>
      <c r="N623" s="4"/>
      <c r="O623" s="4"/>
      <c r="P623" s="4" t="s">
        <v>2437</v>
      </c>
      <c r="Q623" s="4"/>
      <c r="R623" s="4" t="s">
        <v>2438</v>
      </c>
      <c r="S623" s="5">
        <v>364592292</v>
      </c>
      <c r="T623" s="4" t="s">
        <v>2439</v>
      </c>
      <c r="U623" s="4"/>
      <c r="V623" s="6">
        <v>40785.202326388891</v>
      </c>
      <c r="W623" s="4"/>
      <c r="X623" s="4" t="s">
        <v>780</v>
      </c>
      <c r="Y623" s="4"/>
      <c r="Z623" s="5">
        <v>33516</v>
      </c>
      <c r="AA623" s="5">
        <v>897</v>
      </c>
      <c r="AB623" s="5">
        <v>522</v>
      </c>
      <c r="AC623" s="5">
        <v>19332</v>
      </c>
    </row>
    <row r="624" spans="1:29" ht="43.2" x14ac:dyDescent="0.3">
      <c r="A624" s="3" t="s">
        <v>2152</v>
      </c>
      <c r="B624" s="4" t="s">
        <v>3895</v>
      </c>
      <c r="C624" s="5" t="s">
        <v>29</v>
      </c>
      <c r="D624" s="5"/>
      <c r="E624" s="5">
        <v>1.17E+18</v>
      </c>
      <c r="F624" s="6">
        <v>43714.932141203702</v>
      </c>
      <c r="G624" s="5">
        <v>4</v>
      </c>
      <c r="H624" s="5">
        <v>0</v>
      </c>
      <c r="I624" s="5">
        <v>0</v>
      </c>
      <c r="J624" s="5">
        <v>0</v>
      </c>
      <c r="K624" s="5">
        <v>0</v>
      </c>
      <c r="L624" s="4"/>
      <c r="M624" s="4"/>
      <c r="N624" s="4"/>
      <c r="O624" s="4"/>
      <c r="P624" s="4" t="s">
        <v>2440</v>
      </c>
      <c r="Q624" s="4"/>
      <c r="R624" s="4" t="s">
        <v>2441</v>
      </c>
      <c r="S624" s="5">
        <v>9.5E+17</v>
      </c>
      <c r="T624" s="4" t="s">
        <v>2442</v>
      </c>
      <c r="U624" s="7" t="s">
        <v>2443</v>
      </c>
      <c r="V624" s="6">
        <v>43106.821597222217</v>
      </c>
      <c r="W624" s="4"/>
      <c r="X624" s="4" t="s">
        <v>2444</v>
      </c>
      <c r="Y624" s="4"/>
      <c r="Z624" s="5">
        <v>325</v>
      </c>
      <c r="AA624" s="5">
        <v>121</v>
      </c>
      <c r="AB624" s="5">
        <v>144</v>
      </c>
      <c r="AC624" s="5">
        <v>1616</v>
      </c>
    </row>
    <row r="625" spans="1:29" ht="28.8" x14ac:dyDescent="0.3">
      <c r="A625" s="3" t="s">
        <v>542</v>
      </c>
      <c r="B625" s="4" t="s">
        <v>3896</v>
      </c>
      <c r="C625" s="5" t="s">
        <v>42</v>
      </c>
      <c r="D625" s="5" t="s">
        <v>509</v>
      </c>
      <c r="E625" s="5">
        <v>1.17E+18</v>
      </c>
      <c r="F625" s="6">
        <v>43714.926435185182</v>
      </c>
      <c r="G625" s="5">
        <v>19</v>
      </c>
      <c r="H625" s="5">
        <v>5</v>
      </c>
      <c r="I625" s="5">
        <v>0</v>
      </c>
      <c r="J625" s="5">
        <v>0</v>
      </c>
      <c r="K625" s="5">
        <v>0</v>
      </c>
      <c r="L625" s="4"/>
      <c r="M625" s="4"/>
      <c r="N625" s="4"/>
      <c r="O625" s="4"/>
      <c r="P625" s="4" t="s">
        <v>2445</v>
      </c>
      <c r="Q625" s="4"/>
      <c r="R625" s="4" t="s">
        <v>149</v>
      </c>
      <c r="S625" s="5">
        <v>2860000000</v>
      </c>
      <c r="T625" s="4" t="s">
        <v>2446</v>
      </c>
      <c r="U625" s="4"/>
      <c r="V625" s="6">
        <v>41945.855717592603</v>
      </c>
      <c r="W625" s="4"/>
      <c r="X625" s="4"/>
      <c r="Y625" s="4"/>
      <c r="Z625" s="5">
        <v>23869</v>
      </c>
      <c r="AA625" s="5">
        <v>3873</v>
      </c>
      <c r="AB625" s="5">
        <v>3051</v>
      </c>
      <c r="AC625" s="5">
        <v>114962</v>
      </c>
    </row>
    <row r="626" spans="1:29" ht="57.6" x14ac:dyDescent="0.3">
      <c r="A626" s="3" t="s">
        <v>2296</v>
      </c>
      <c r="B626" s="4" t="s">
        <v>4470</v>
      </c>
      <c r="C626" s="5" t="s">
        <v>42</v>
      </c>
      <c r="D626" s="5" t="s">
        <v>509</v>
      </c>
      <c r="E626" s="5">
        <v>1.17E+18</v>
      </c>
      <c r="F626" s="5">
        <v>43714.919525462959</v>
      </c>
      <c r="G626" s="5">
        <v>0</v>
      </c>
      <c r="H626" s="5">
        <v>0</v>
      </c>
      <c r="I626" s="5">
        <v>0</v>
      </c>
      <c r="J626" s="5">
        <v>0</v>
      </c>
      <c r="K626" s="5">
        <v>0</v>
      </c>
      <c r="L626" s="4"/>
      <c r="M626" s="4"/>
      <c r="N626" s="4"/>
      <c r="O626" s="4"/>
      <c r="P626" s="4" t="s">
        <v>2447</v>
      </c>
      <c r="Q626" s="4"/>
      <c r="R626" s="4" t="s">
        <v>2448</v>
      </c>
      <c r="S626" s="5">
        <v>1.16E+18</v>
      </c>
      <c r="T626" s="4" t="s">
        <v>2449</v>
      </c>
      <c r="U626" s="4"/>
      <c r="V626" s="6">
        <v>43684.239340277767</v>
      </c>
      <c r="W626" s="4"/>
      <c r="X626" s="4" t="s">
        <v>1161</v>
      </c>
      <c r="Y626" s="4"/>
      <c r="Z626" s="5">
        <v>112</v>
      </c>
      <c r="AA626" s="5">
        <v>1</v>
      </c>
      <c r="AB626" s="5">
        <v>0</v>
      </c>
      <c r="AC626" s="5">
        <v>0</v>
      </c>
    </row>
    <row r="627" spans="1:29" ht="43.2" x14ac:dyDescent="0.3">
      <c r="A627" s="3" t="s">
        <v>2450</v>
      </c>
      <c r="B627" s="4" t="s">
        <v>4471</v>
      </c>
      <c r="C627" s="5" t="s">
        <v>42</v>
      </c>
      <c r="D627" s="5" t="s">
        <v>509</v>
      </c>
      <c r="E627" s="5">
        <v>1.17E+18</v>
      </c>
      <c r="F627" s="5">
        <v>43714.913310185177</v>
      </c>
      <c r="G627" s="5">
        <v>1</v>
      </c>
      <c r="H627" s="5">
        <v>0</v>
      </c>
      <c r="I627" s="5">
        <v>0</v>
      </c>
      <c r="J627" s="5">
        <v>0</v>
      </c>
      <c r="K627" s="5">
        <v>0</v>
      </c>
      <c r="L627" s="4"/>
      <c r="M627" s="4"/>
      <c r="N627" s="4"/>
      <c r="O627" s="4"/>
      <c r="P627" s="4" t="s">
        <v>2451</v>
      </c>
      <c r="Q627" s="4"/>
      <c r="R627" s="4" t="s">
        <v>2452</v>
      </c>
      <c r="S627" s="5">
        <v>469000000</v>
      </c>
      <c r="T627" s="4" t="s">
        <v>2453</v>
      </c>
      <c r="U627" s="4"/>
      <c r="V627" s="6">
        <v>40927.962604166663</v>
      </c>
      <c r="W627" s="4"/>
      <c r="X627" s="4" t="s">
        <v>59</v>
      </c>
      <c r="Y627" s="4"/>
      <c r="Z627" s="5">
        <v>3931</v>
      </c>
      <c r="AA627" s="5">
        <v>360</v>
      </c>
      <c r="AB627" s="5">
        <v>379</v>
      </c>
      <c r="AC627" s="5">
        <v>16217</v>
      </c>
    </row>
    <row r="628" spans="1:29" ht="28.8" x14ac:dyDescent="0.3">
      <c r="A628" s="3" t="s">
        <v>2196</v>
      </c>
      <c r="B628" s="4" t="s">
        <v>4472</v>
      </c>
      <c r="C628" s="5" t="s">
        <v>42</v>
      </c>
      <c r="D628" s="5" t="s">
        <v>509</v>
      </c>
      <c r="E628" s="5">
        <v>1.17005E+18</v>
      </c>
      <c r="F628" s="6">
        <v>43714.909872685188</v>
      </c>
      <c r="G628" s="5">
        <v>2</v>
      </c>
      <c r="H628" s="5">
        <v>0</v>
      </c>
      <c r="I628" s="5">
        <v>0</v>
      </c>
      <c r="J628" s="5">
        <v>0</v>
      </c>
      <c r="K628" s="5">
        <v>0</v>
      </c>
      <c r="L628" s="4"/>
      <c r="M628" s="4"/>
      <c r="N628" s="4"/>
      <c r="O628" s="4"/>
      <c r="P628" s="4" t="s">
        <v>2454</v>
      </c>
      <c r="Q628" s="4"/>
      <c r="R628" s="4" t="s">
        <v>4473</v>
      </c>
      <c r="S628" s="5">
        <v>3362306859</v>
      </c>
      <c r="T628" s="4" t="s">
        <v>2455</v>
      </c>
      <c r="U628" s="4"/>
      <c r="V628" s="6">
        <v>42191.650717592587</v>
      </c>
      <c r="W628" s="4"/>
      <c r="X628" s="4" t="s">
        <v>2456</v>
      </c>
      <c r="Y628" s="4"/>
      <c r="Z628" s="5">
        <v>53</v>
      </c>
      <c r="AA628" s="5">
        <v>23</v>
      </c>
      <c r="AB628" s="5">
        <v>82</v>
      </c>
      <c r="AC628" s="5">
        <v>283</v>
      </c>
    </row>
    <row r="629" spans="1:29" ht="57.6" x14ac:dyDescent="0.3">
      <c r="A629" s="3" t="s">
        <v>2457</v>
      </c>
      <c r="B629" s="14" t="s">
        <v>4474</v>
      </c>
      <c r="C629" s="5" t="s">
        <v>42</v>
      </c>
      <c r="D629" s="5" t="s">
        <v>2458</v>
      </c>
      <c r="E629" s="5">
        <v>1.17005E+18</v>
      </c>
      <c r="F629" s="6">
        <v>43714.908402777779</v>
      </c>
      <c r="G629" s="5">
        <v>0</v>
      </c>
      <c r="H629" s="5">
        <v>0</v>
      </c>
      <c r="I629" s="5">
        <v>0</v>
      </c>
      <c r="J629" s="5">
        <v>0</v>
      </c>
      <c r="K629" s="5">
        <v>0</v>
      </c>
      <c r="L629" s="4"/>
      <c r="M629" s="4"/>
      <c r="N629" s="4"/>
      <c r="O629" s="4"/>
      <c r="P629" s="4" t="s">
        <v>2459</v>
      </c>
      <c r="Q629" s="4"/>
      <c r="R629" s="4" t="s">
        <v>2460</v>
      </c>
      <c r="S629" s="5">
        <v>716404412</v>
      </c>
      <c r="T629" s="4" t="s">
        <v>4475</v>
      </c>
      <c r="U629" s="7" t="s">
        <v>2461</v>
      </c>
      <c r="V629" s="6">
        <v>41115.876817129632</v>
      </c>
      <c r="W629" s="4"/>
      <c r="X629" s="4" t="s">
        <v>59</v>
      </c>
      <c r="Y629" s="4"/>
      <c r="Z629" s="5">
        <v>14805</v>
      </c>
      <c r="AA629" s="5">
        <v>2335</v>
      </c>
      <c r="AB629" s="5">
        <v>2623</v>
      </c>
      <c r="AC629" s="5">
        <v>6874</v>
      </c>
    </row>
    <row r="630" spans="1:29" ht="57.6" x14ac:dyDescent="0.3">
      <c r="A630" s="3" t="s">
        <v>248</v>
      </c>
      <c r="B630" s="4" t="s">
        <v>4476</v>
      </c>
      <c r="C630" s="5" t="s">
        <v>42</v>
      </c>
      <c r="D630" s="5" t="s">
        <v>2462</v>
      </c>
      <c r="E630" s="5">
        <v>1.17005E+18</v>
      </c>
      <c r="F630" s="6">
        <v>43714.908171296287</v>
      </c>
      <c r="G630" s="5">
        <v>17</v>
      </c>
      <c r="H630" s="5">
        <v>6</v>
      </c>
      <c r="I630" s="5">
        <v>0</v>
      </c>
      <c r="J630" s="5">
        <v>0</v>
      </c>
      <c r="K630" s="5">
        <v>0</v>
      </c>
      <c r="L630" s="4"/>
      <c r="M630" s="4"/>
      <c r="N630" s="4"/>
      <c r="O630" s="4"/>
      <c r="P630" s="4" t="s">
        <v>2463</v>
      </c>
      <c r="Q630" s="4"/>
      <c r="R630" s="4" t="s">
        <v>2464</v>
      </c>
      <c r="S630" s="5">
        <v>8.48985E+17</v>
      </c>
      <c r="T630" s="4" t="s">
        <v>2465</v>
      </c>
      <c r="U630" s="7" t="s">
        <v>2466</v>
      </c>
      <c r="V630" s="6">
        <v>42828.94835648148</v>
      </c>
      <c r="W630" s="4"/>
      <c r="X630" s="4" t="s">
        <v>59</v>
      </c>
      <c r="Y630" s="4"/>
      <c r="Z630" s="5">
        <v>57370</v>
      </c>
      <c r="AA630" s="5">
        <v>13674</v>
      </c>
      <c r="AB630" s="5">
        <v>13137</v>
      </c>
      <c r="AC630" s="5">
        <v>80629</v>
      </c>
    </row>
    <row r="631" spans="1:29" ht="28.8" x14ac:dyDescent="0.3">
      <c r="A631" s="3" t="s">
        <v>270</v>
      </c>
      <c r="B631" s="4" t="s">
        <v>4477</v>
      </c>
      <c r="C631" s="5" t="s">
        <v>42</v>
      </c>
      <c r="D631" s="5" t="s">
        <v>595</v>
      </c>
      <c r="E631" s="5">
        <v>1.17004E+18</v>
      </c>
      <c r="F631" s="6">
        <v>43714.902905092589</v>
      </c>
      <c r="G631" s="5">
        <v>1</v>
      </c>
      <c r="H631" s="5">
        <v>0</v>
      </c>
      <c r="I631" s="5">
        <v>0</v>
      </c>
      <c r="J631" s="5">
        <v>0</v>
      </c>
      <c r="K631" s="5">
        <v>0</v>
      </c>
      <c r="L631" s="4"/>
      <c r="M631" s="4"/>
      <c r="N631" s="4"/>
      <c r="O631" s="4"/>
      <c r="P631" s="4" t="s">
        <v>2467</v>
      </c>
      <c r="Q631" s="4"/>
      <c r="R631" s="4" t="s">
        <v>2468</v>
      </c>
      <c r="S631" s="5">
        <v>1255402302</v>
      </c>
      <c r="T631" s="4" t="s">
        <v>2469</v>
      </c>
      <c r="U631" s="4"/>
      <c r="V631" s="6">
        <v>41343.060416666667</v>
      </c>
      <c r="W631" s="4"/>
      <c r="X631" s="4" t="s">
        <v>34</v>
      </c>
      <c r="Y631" s="4"/>
      <c r="Z631" s="5">
        <v>435</v>
      </c>
      <c r="AA631" s="5">
        <v>89</v>
      </c>
      <c r="AB631" s="5">
        <v>85</v>
      </c>
      <c r="AC631" s="5">
        <v>227</v>
      </c>
    </row>
    <row r="632" spans="1:29" ht="28.8" x14ac:dyDescent="0.3">
      <c r="A632" s="3" t="s">
        <v>1796</v>
      </c>
      <c r="B632" s="4" t="s">
        <v>4478</v>
      </c>
      <c r="C632" s="5" t="s">
        <v>29</v>
      </c>
      <c r="D632" s="5"/>
      <c r="E632" s="5">
        <v>1.17004E+18</v>
      </c>
      <c r="F632" s="6">
        <v>43714.901539351849</v>
      </c>
      <c r="G632" s="5">
        <v>3</v>
      </c>
      <c r="H632" s="5">
        <v>3</v>
      </c>
      <c r="I632" s="5">
        <v>0</v>
      </c>
      <c r="J632" s="5">
        <v>0</v>
      </c>
      <c r="K632" s="5">
        <v>0</v>
      </c>
      <c r="L632" s="4"/>
      <c r="M632" s="4"/>
      <c r="N632" s="4"/>
      <c r="O632" s="4"/>
      <c r="P632" s="4" t="s">
        <v>2470</v>
      </c>
      <c r="Q632" s="4"/>
      <c r="R632" s="4" t="s">
        <v>2471</v>
      </c>
      <c r="S632" s="5">
        <v>9.32949E+17</v>
      </c>
      <c r="T632" s="4" t="s">
        <v>2472</v>
      </c>
      <c r="U632" s="7" t="s">
        <v>2473</v>
      </c>
      <c r="V632" s="6">
        <v>43060.645868055559</v>
      </c>
      <c r="W632" s="4"/>
      <c r="X632" s="4"/>
      <c r="Y632" s="4"/>
      <c r="Z632" s="5">
        <v>1539</v>
      </c>
      <c r="AA632" s="5">
        <v>3241</v>
      </c>
      <c r="AB632" s="5">
        <v>4627</v>
      </c>
      <c r="AC632" s="5">
        <v>168</v>
      </c>
    </row>
    <row r="633" spans="1:29" ht="43.2" x14ac:dyDescent="0.3">
      <c r="A633" s="3" t="s">
        <v>277</v>
      </c>
      <c r="B633" s="4" t="s">
        <v>4479</v>
      </c>
      <c r="C633" s="5" t="s">
        <v>29</v>
      </c>
      <c r="D633" s="5"/>
      <c r="E633" s="5">
        <v>1.17004E+18</v>
      </c>
      <c r="F633" s="6">
        <v>43714.900648148148</v>
      </c>
      <c r="G633" s="5">
        <v>22</v>
      </c>
      <c r="H633" s="5">
        <v>10</v>
      </c>
      <c r="I633" s="5">
        <v>0</v>
      </c>
      <c r="J633" s="5">
        <v>0</v>
      </c>
      <c r="K633" s="5">
        <v>0</v>
      </c>
      <c r="L633" s="4"/>
      <c r="M633" s="4"/>
      <c r="N633" s="4"/>
      <c r="O633" s="4"/>
      <c r="P633" s="4" t="s">
        <v>2470</v>
      </c>
      <c r="Q633" s="4"/>
      <c r="R633" s="4" t="s">
        <v>2471</v>
      </c>
      <c r="S633" s="5">
        <v>9.32949E+17</v>
      </c>
      <c r="T633" s="4" t="s">
        <v>2472</v>
      </c>
      <c r="U633" s="7" t="s">
        <v>2473</v>
      </c>
      <c r="V633" s="6">
        <v>43060.645868055559</v>
      </c>
      <c r="W633" s="4"/>
      <c r="X633" s="4"/>
      <c r="Y633" s="4"/>
      <c r="Z633" s="5">
        <v>1539</v>
      </c>
      <c r="AA633" s="5">
        <v>3241</v>
      </c>
      <c r="AB633" s="5">
        <v>4627</v>
      </c>
      <c r="AC633" s="5">
        <v>168</v>
      </c>
    </row>
    <row r="634" spans="1:29" ht="43.2" x14ac:dyDescent="0.3">
      <c r="A634" s="3" t="s">
        <v>1439</v>
      </c>
      <c r="B634" s="4" t="s">
        <v>3897</v>
      </c>
      <c r="C634" s="5" t="s">
        <v>29</v>
      </c>
      <c r="D634" s="5"/>
      <c r="E634" s="5">
        <v>1.17004E+18</v>
      </c>
      <c r="F634" s="6">
        <v>43714.897847222222</v>
      </c>
      <c r="G634" s="5">
        <v>4</v>
      </c>
      <c r="H634" s="5">
        <v>3</v>
      </c>
      <c r="I634" s="5">
        <v>0</v>
      </c>
      <c r="J634" s="5">
        <v>0</v>
      </c>
      <c r="K634" s="5">
        <v>0</v>
      </c>
      <c r="L634" s="4"/>
      <c r="M634" s="4"/>
      <c r="N634" s="4"/>
      <c r="O634" s="4"/>
      <c r="P634" s="4" t="s">
        <v>2470</v>
      </c>
      <c r="Q634" s="4"/>
      <c r="R634" s="4" t="s">
        <v>2471</v>
      </c>
      <c r="S634" s="5">
        <v>9.32949E+17</v>
      </c>
      <c r="T634" s="4" t="s">
        <v>2472</v>
      </c>
      <c r="U634" s="7" t="s">
        <v>2473</v>
      </c>
      <c r="V634" s="6">
        <v>43060.645868055559</v>
      </c>
      <c r="W634" s="4"/>
      <c r="X634" s="4"/>
      <c r="Y634" s="4"/>
      <c r="Z634" s="5">
        <v>1539</v>
      </c>
      <c r="AA634" s="5">
        <v>3241</v>
      </c>
      <c r="AB634" s="5">
        <v>4627</v>
      </c>
      <c r="AC634" s="5">
        <v>168</v>
      </c>
    </row>
    <row r="635" spans="1:29" ht="57.6" x14ac:dyDescent="0.3">
      <c r="A635" s="3" t="s">
        <v>281</v>
      </c>
      <c r="B635" s="4" t="s">
        <v>4480</v>
      </c>
      <c r="C635" s="5" t="s">
        <v>29</v>
      </c>
      <c r="D635" s="5"/>
      <c r="E635" s="5">
        <v>1.17004E+18</v>
      </c>
      <c r="F635" s="6">
        <v>43714.896307870367</v>
      </c>
      <c r="G635" s="5">
        <v>13</v>
      </c>
      <c r="H635" s="5">
        <v>5</v>
      </c>
      <c r="I635" s="5">
        <v>0</v>
      </c>
      <c r="J635" s="5">
        <v>0</v>
      </c>
      <c r="K635" s="5">
        <v>0</v>
      </c>
      <c r="L635" s="4"/>
      <c r="M635" s="4"/>
      <c r="N635" s="4"/>
      <c r="O635" s="4"/>
      <c r="P635" s="4" t="s">
        <v>2470</v>
      </c>
      <c r="Q635" s="4"/>
      <c r="R635" s="4" t="s">
        <v>2471</v>
      </c>
      <c r="S635" s="5">
        <v>9.32949E+17</v>
      </c>
      <c r="T635" s="4" t="s">
        <v>2472</v>
      </c>
      <c r="U635" s="7" t="s">
        <v>2473</v>
      </c>
      <c r="V635" s="6">
        <v>43060.645868055559</v>
      </c>
      <c r="W635" s="4"/>
      <c r="X635" s="4"/>
      <c r="Y635" s="4"/>
      <c r="Z635" s="5">
        <v>1539</v>
      </c>
      <c r="AA635" s="5">
        <v>3241</v>
      </c>
      <c r="AB635" s="5">
        <v>4627</v>
      </c>
      <c r="AC635" s="5">
        <v>168</v>
      </c>
    </row>
    <row r="636" spans="1:29" ht="43.2" x14ac:dyDescent="0.3">
      <c r="A636" s="3" t="s">
        <v>569</v>
      </c>
      <c r="B636" s="4" t="s">
        <v>4481</v>
      </c>
      <c r="C636" s="5" t="s">
        <v>29</v>
      </c>
      <c r="D636" s="5"/>
      <c r="E636" s="5">
        <v>1.17004E+18</v>
      </c>
      <c r="F636" s="6">
        <v>43714.885370370372</v>
      </c>
      <c r="G636" s="5">
        <v>1</v>
      </c>
      <c r="H636" s="5">
        <v>0</v>
      </c>
      <c r="I636" s="5">
        <v>0</v>
      </c>
      <c r="J636" s="5">
        <v>0</v>
      </c>
      <c r="K636" s="5">
        <v>0</v>
      </c>
      <c r="L636" s="4"/>
      <c r="M636" s="4"/>
      <c r="N636" s="4"/>
      <c r="O636" s="4"/>
      <c r="P636" s="4" t="s">
        <v>2474</v>
      </c>
      <c r="Q636" s="4"/>
      <c r="R636" s="4" t="s">
        <v>2475</v>
      </c>
      <c r="S636" s="5">
        <v>1.15355E+18</v>
      </c>
      <c r="T636" s="4" t="s">
        <v>2476</v>
      </c>
      <c r="U636" s="4"/>
      <c r="V636" s="6">
        <v>43669.398275462961</v>
      </c>
      <c r="W636" s="4"/>
      <c r="X636" s="4" t="s">
        <v>2477</v>
      </c>
      <c r="Y636" s="4"/>
      <c r="Z636" s="5">
        <v>854</v>
      </c>
      <c r="AA636" s="5">
        <v>0</v>
      </c>
      <c r="AB636" s="5">
        <v>0</v>
      </c>
      <c r="AC636" s="5">
        <v>0</v>
      </c>
    </row>
    <row r="637" spans="1:29" ht="43.2" x14ac:dyDescent="0.3">
      <c r="A637" s="3" t="s">
        <v>2478</v>
      </c>
      <c r="B637" s="4" t="s">
        <v>3898</v>
      </c>
      <c r="C637" s="5" t="s">
        <v>29</v>
      </c>
      <c r="D637" s="5"/>
      <c r="E637" s="5">
        <v>1.17004E+18</v>
      </c>
      <c r="F637" s="6">
        <v>43714.880891203713</v>
      </c>
      <c r="G637" s="5">
        <v>1</v>
      </c>
      <c r="H637" s="5">
        <v>0</v>
      </c>
      <c r="I637" s="5">
        <v>0</v>
      </c>
      <c r="J637" s="5">
        <v>0</v>
      </c>
      <c r="K637" s="5">
        <v>0</v>
      </c>
      <c r="L637" s="4"/>
      <c r="M637" s="4"/>
      <c r="N637" s="4"/>
      <c r="O637" s="4"/>
      <c r="P637" s="4" t="s">
        <v>2479</v>
      </c>
      <c r="Q637" s="4"/>
      <c r="R637" s="4" t="s">
        <v>2480</v>
      </c>
      <c r="S637" s="5">
        <v>1.15842E+18</v>
      </c>
      <c r="T637" s="4" t="s">
        <v>2481</v>
      </c>
      <c r="U637" s="4"/>
      <c r="V637" s="6">
        <v>43682.835185185177</v>
      </c>
      <c r="W637" s="4"/>
      <c r="X637" s="4"/>
      <c r="Y637" s="4"/>
      <c r="Z637" s="5">
        <v>485</v>
      </c>
      <c r="AA637" s="5">
        <v>83</v>
      </c>
      <c r="AB637" s="5">
        <v>112</v>
      </c>
      <c r="AC637" s="5">
        <v>572</v>
      </c>
    </row>
    <row r="638" spans="1:29" ht="57.6" x14ac:dyDescent="0.3">
      <c r="A638" s="3" t="s">
        <v>2482</v>
      </c>
      <c r="B638" s="4" t="s">
        <v>4482</v>
      </c>
      <c r="C638" s="5" t="s">
        <v>42</v>
      </c>
      <c r="D638" s="5" t="s">
        <v>509</v>
      </c>
      <c r="E638" s="5">
        <v>1.17004E+18</v>
      </c>
      <c r="F638" s="6">
        <v>43714.880891203713</v>
      </c>
      <c r="G638" s="5">
        <v>50</v>
      </c>
      <c r="H638" s="5">
        <v>0</v>
      </c>
      <c r="I638" s="5">
        <v>0</v>
      </c>
      <c r="J638" s="5">
        <v>0</v>
      </c>
      <c r="K638" s="5">
        <v>0</v>
      </c>
      <c r="L638" s="4"/>
      <c r="M638" s="4"/>
      <c r="N638" s="4"/>
      <c r="O638" s="4"/>
      <c r="P638" s="4" t="s">
        <v>2483</v>
      </c>
      <c r="Q638" s="4"/>
      <c r="R638" s="4" t="s">
        <v>2484</v>
      </c>
      <c r="S638" s="5">
        <v>2873987620</v>
      </c>
      <c r="T638" s="4"/>
      <c r="U638" s="7" t="s">
        <v>2485</v>
      </c>
      <c r="V638" s="6">
        <v>41955.833032407398</v>
      </c>
      <c r="W638" s="4"/>
      <c r="X638" s="4" t="s">
        <v>209</v>
      </c>
      <c r="Y638" s="4"/>
      <c r="Z638" s="5">
        <v>3554</v>
      </c>
      <c r="AA638" s="5">
        <v>587</v>
      </c>
      <c r="AB638" s="5">
        <v>187</v>
      </c>
      <c r="AC638" s="5">
        <v>14825</v>
      </c>
    </row>
    <row r="639" spans="1:29" ht="57.6" x14ac:dyDescent="0.3">
      <c r="A639" s="3" t="s">
        <v>1617</v>
      </c>
      <c r="B639" s="4" t="s">
        <v>4483</v>
      </c>
      <c r="C639" s="5" t="s">
        <v>29</v>
      </c>
      <c r="D639" s="5"/>
      <c r="E639" s="5">
        <v>1.17003E+18</v>
      </c>
      <c r="F639" s="6">
        <v>43714.877164351848</v>
      </c>
      <c r="G639" s="5">
        <v>318</v>
      </c>
      <c r="H639" s="5">
        <v>57</v>
      </c>
      <c r="I639" s="5">
        <v>0</v>
      </c>
      <c r="J639" s="5">
        <v>0</v>
      </c>
      <c r="K639" s="5">
        <v>0</v>
      </c>
      <c r="L639" s="4"/>
      <c r="M639" s="4"/>
      <c r="N639" s="4"/>
      <c r="O639" s="4"/>
      <c r="P639" s="4" t="s">
        <v>2486</v>
      </c>
      <c r="Q639" s="4"/>
      <c r="R639" s="4" t="s">
        <v>2487</v>
      </c>
      <c r="S639" s="5">
        <v>445770014</v>
      </c>
      <c r="T639" s="4" t="s">
        <v>2488</v>
      </c>
      <c r="U639" s="4"/>
      <c r="V639" s="6">
        <v>40902.0465625</v>
      </c>
      <c r="W639" s="4"/>
      <c r="X639" s="4" t="s">
        <v>2489</v>
      </c>
      <c r="Y639" s="4"/>
      <c r="Z639" s="5">
        <v>17189</v>
      </c>
      <c r="AA639" s="5">
        <v>16759</v>
      </c>
      <c r="AB639" s="5">
        <v>4504</v>
      </c>
      <c r="AC639" s="5">
        <v>18351</v>
      </c>
    </row>
    <row r="640" spans="1:29" ht="43.2" x14ac:dyDescent="0.3">
      <c r="A640" s="3" t="s">
        <v>2490</v>
      </c>
      <c r="B640" s="4" t="s">
        <v>4484</v>
      </c>
      <c r="C640" s="5" t="s">
        <v>29</v>
      </c>
      <c r="D640" s="5"/>
      <c r="E640" s="5">
        <v>1.17003E+18</v>
      </c>
      <c r="F640" s="6">
        <v>43714.876898148148</v>
      </c>
      <c r="G640" s="5">
        <v>0</v>
      </c>
      <c r="H640" s="5">
        <v>0</v>
      </c>
      <c r="I640" s="5">
        <v>0</v>
      </c>
      <c r="J640" s="5">
        <v>0</v>
      </c>
      <c r="K640" s="5">
        <v>0</v>
      </c>
      <c r="L640" s="4"/>
      <c r="M640" s="4"/>
      <c r="N640" s="4"/>
      <c r="O640" s="4"/>
      <c r="P640" s="4" t="s">
        <v>2491</v>
      </c>
      <c r="Q640" s="4"/>
      <c r="R640" s="4" t="s">
        <v>2492</v>
      </c>
      <c r="S640" s="5">
        <v>1.12693E+18</v>
      </c>
      <c r="T640" s="4" t="s">
        <v>2493</v>
      </c>
      <c r="U640" s="4"/>
      <c r="V640" s="6">
        <v>43595.923229166663</v>
      </c>
      <c r="W640" s="4"/>
      <c r="X640" s="4" t="s">
        <v>2494</v>
      </c>
      <c r="Y640" s="4"/>
      <c r="Z640" s="5">
        <v>1785</v>
      </c>
      <c r="AA640" s="5">
        <v>9</v>
      </c>
      <c r="AB640" s="5">
        <v>0</v>
      </c>
      <c r="AC640" s="5">
        <v>0</v>
      </c>
    </row>
    <row r="641" spans="1:29" ht="57.6" x14ac:dyDescent="0.3">
      <c r="A641" s="3" t="s">
        <v>343</v>
      </c>
      <c r="B641" s="4" t="s">
        <v>4485</v>
      </c>
      <c r="C641" s="5" t="s">
        <v>29</v>
      </c>
      <c r="D641" s="5"/>
      <c r="E641" s="5">
        <v>1.17003E+18</v>
      </c>
      <c r="F641" s="6">
        <v>43714.876666666663</v>
      </c>
      <c r="G641" s="5">
        <v>5</v>
      </c>
      <c r="H641" s="5">
        <v>2</v>
      </c>
      <c r="I641" s="5">
        <v>0</v>
      </c>
      <c r="J641" s="5">
        <v>0</v>
      </c>
      <c r="K641" s="5">
        <v>0</v>
      </c>
      <c r="L641" s="4"/>
      <c r="M641" s="4"/>
      <c r="N641" s="4"/>
      <c r="O641" s="4"/>
      <c r="P641" s="4" t="s">
        <v>2495</v>
      </c>
      <c r="Q641" s="4"/>
      <c r="R641" s="5" t="s">
        <v>2496</v>
      </c>
      <c r="S641" s="5">
        <v>9.66198E+17</v>
      </c>
      <c r="T641" s="4" t="s">
        <v>2497</v>
      </c>
      <c r="U641" s="7" t="s">
        <v>2498</v>
      </c>
      <c r="V641" s="6">
        <v>43152.394513888888</v>
      </c>
      <c r="W641" s="4"/>
      <c r="X641" s="4" t="s">
        <v>2409</v>
      </c>
      <c r="Y641" s="4"/>
      <c r="Z641" s="5">
        <v>751</v>
      </c>
      <c r="AA641" s="5">
        <v>532</v>
      </c>
      <c r="AB641" s="5">
        <v>467</v>
      </c>
      <c r="AC641" s="5">
        <v>956</v>
      </c>
    </row>
    <row r="642" spans="1:29" ht="43.2" x14ac:dyDescent="0.3">
      <c r="A642" s="3" t="s">
        <v>2499</v>
      </c>
      <c r="B642" s="4" t="s">
        <v>4486</v>
      </c>
      <c r="C642" s="5" t="s">
        <v>29</v>
      </c>
      <c r="D642" s="5"/>
      <c r="E642" s="5">
        <v>1.17003E+18</v>
      </c>
      <c r="F642" s="6">
        <v>43714.875358796293</v>
      </c>
      <c r="G642" s="5">
        <v>7</v>
      </c>
      <c r="H642" s="5">
        <v>2</v>
      </c>
      <c r="I642" s="5">
        <v>0</v>
      </c>
      <c r="J642" s="5">
        <v>0</v>
      </c>
      <c r="K642" s="5">
        <v>0</v>
      </c>
      <c r="L642" s="4"/>
      <c r="M642" s="4"/>
      <c r="N642" s="4"/>
      <c r="O642" s="4"/>
      <c r="P642" s="4" t="s">
        <v>2500</v>
      </c>
      <c r="Q642" s="4"/>
      <c r="R642" s="4" t="s">
        <v>2501</v>
      </c>
      <c r="S642" s="5">
        <v>2878218862</v>
      </c>
      <c r="T642" s="4" t="s">
        <v>2502</v>
      </c>
      <c r="U642" s="4"/>
      <c r="V642" s="6">
        <v>41958.80023148148</v>
      </c>
      <c r="W642" s="4"/>
      <c r="X642" s="4"/>
      <c r="Y642" s="4"/>
      <c r="Z642" s="5">
        <v>11044</v>
      </c>
      <c r="AA642" s="5">
        <v>8115</v>
      </c>
      <c r="AB642" s="5">
        <v>727</v>
      </c>
      <c r="AC642" s="5">
        <v>14369</v>
      </c>
    </row>
    <row r="643" spans="1:29" ht="57.6" x14ac:dyDescent="0.3">
      <c r="A643" s="3" t="s">
        <v>2503</v>
      </c>
      <c r="B643" s="4" t="s">
        <v>4487</v>
      </c>
      <c r="C643" s="5" t="s">
        <v>29</v>
      </c>
      <c r="D643" s="5"/>
      <c r="E643" s="5">
        <v>1.17003E+18</v>
      </c>
      <c r="F643" s="6">
        <v>43714.875208333331</v>
      </c>
      <c r="G643" s="5">
        <v>2</v>
      </c>
      <c r="H643" s="5">
        <v>0</v>
      </c>
      <c r="I643" s="5">
        <v>0</v>
      </c>
      <c r="J643" s="5">
        <v>0</v>
      </c>
      <c r="K643" s="5">
        <v>0</v>
      </c>
      <c r="L643" s="4"/>
      <c r="M643" s="4"/>
      <c r="N643" s="4"/>
      <c r="O643" s="4"/>
      <c r="P643" s="4" t="s">
        <v>2504</v>
      </c>
      <c r="Q643" s="4"/>
      <c r="R643" s="4" t="s">
        <v>2505</v>
      </c>
      <c r="S643" s="5">
        <v>2285168342</v>
      </c>
      <c r="T643" s="4" t="s">
        <v>2506</v>
      </c>
      <c r="U643" s="4"/>
      <c r="V643" s="6">
        <v>41649.763657407413</v>
      </c>
      <c r="W643" s="4"/>
      <c r="X643" s="4" t="s">
        <v>1728</v>
      </c>
      <c r="Y643" s="4"/>
      <c r="Z643" s="5">
        <v>879</v>
      </c>
      <c r="AA643" s="5">
        <v>190</v>
      </c>
      <c r="AB643" s="5">
        <v>105</v>
      </c>
      <c r="AC643" s="5">
        <v>4172</v>
      </c>
    </row>
    <row r="644" spans="1:29" ht="57.6" x14ac:dyDescent="0.3">
      <c r="A644" s="3" t="s">
        <v>2507</v>
      </c>
      <c r="B644" s="4" t="s">
        <v>4488</v>
      </c>
      <c r="C644" s="5" t="s">
        <v>29</v>
      </c>
      <c r="D644" s="5"/>
      <c r="E644" s="5">
        <v>1.17003E+18</v>
      </c>
      <c r="F644" s="6">
        <v>43714.871944444443</v>
      </c>
      <c r="G644" s="5">
        <v>6</v>
      </c>
      <c r="H644" s="5">
        <v>0</v>
      </c>
      <c r="I644" s="5">
        <v>0</v>
      </c>
      <c r="J644" s="5">
        <v>0</v>
      </c>
      <c r="K644" s="5">
        <v>0</v>
      </c>
      <c r="L644" s="4"/>
      <c r="M644" s="4"/>
      <c r="N644" s="4"/>
      <c r="O644" s="4"/>
      <c r="P644" s="4" t="s">
        <v>2508</v>
      </c>
      <c r="Q644" s="4"/>
      <c r="R644" s="4" t="s">
        <v>2509</v>
      </c>
      <c r="S644" s="5">
        <v>8.92821E+17</v>
      </c>
      <c r="T644" s="4" t="s">
        <v>2510</v>
      </c>
      <c r="U644" s="4"/>
      <c r="V644" s="6">
        <v>42949.913460648153</v>
      </c>
      <c r="W644" s="4"/>
      <c r="X644" s="4"/>
      <c r="Y644" s="4"/>
      <c r="Z644" s="5">
        <v>90</v>
      </c>
      <c r="AA644" s="5">
        <v>33</v>
      </c>
      <c r="AB644" s="5">
        <v>89</v>
      </c>
      <c r="AC644" s="5">
        <v>591</v>
      </c>
    </row>
    <row r="645" spans="1:29" ht="43.2" x14ac:dyDescent="0.3">
      <c r="A645" s="3" t="s">
        <v>2511</v>
      </c>
      <c r="B645" s="4" t="s">
        <v>4489</v>
      </c>
      <c r="C645" s="5" t="s">
        <v>29</v>
      </c>
      <c r="D645" s="5"/>
      <c r="E645" s="5">
        <v>1.17003E+18</v>
      </c>
      <c r="F645" s="6">
        <v>43714.867847222216</v>
      </c>
      <c r="G645" s="5">
        <v>0</v>
      </c>
      <c r="H645" s="5">
        <v>0</v>
      </c>
      <c r="I645" s="5">
        <v>0</v>
      </c>
      <c r="J645" s="5">
        <v>0</v>
      </c>
      <c r="K645" s="5">
        <v>0</v>
      </c>
      <c r="L645" s="4"/>
      <c r="M645" s="4"/>
      <c r="N645" s="4"/>
      <c r="O645" s="4"/>
      <c r="P645" s="4" t="s">
        <v>2512</v>
      </c>
      <c r="Q645" s="4"/>
      <c r="R645" s="4" t="s">
        <v>2513</v>
      </c>
      <c r="S645" s="5">
        <v>1.12723E+18</v>
      </c>
      <c r="T645" s="4" t="s">
        <v>2514</v>
      </c>
      <c r="U645" s="4"/>
      <c r="V645" s="6">
        <v>43596.760011574072</v>
      </c>
      <c r="W645" s="4"/>
      <c r="X645" s="4" t="s">
        <v>40</v>
      </c>
      <c r="Y645" s="4"/>
      <c r="Z645" s="5">
        <v>4606</v>
      </c>
      <c r="AA645" s="5">
        <v>1681</v>
      </c>
      <c r="AB645" s="5">
        <v>4623</v>
      </c>
      <c r="AC645" s="5">
        <v>4989</v>
      </c>
    </row>
    <row r="646" spans="1:29" ht="57.6" x14ac:dyDescent="0.3">
      <c r="A646" s="3" t="s">
        <v>2515</v>
      </c>
      <c r="B646" s="4" t="s">
        <v>4490</v>
      </c>
      <c r="C646" s="5" t="s">
        <v>29</v>
      </c>
      <c r="D646" s="5"/>
      <c r="E646" s="5">
        <v>1.17003E+18</v>
      </c>
      <c r="F646" s="6">
        <v>43714.860127314823</v>
      </c>
      <c r="G646" s="5">
        <v>1</v>
      </c>
      <c r="H646" s="5">
        <v>0</v>
      </c>
      <c r="I646" s="5">
        <v>0</v>
      </c>
      <c r="J646" s="5">
        <v>0</v>
      </c>
      <c r="K646" s="5">
        <v>0</v>
      </c>
      <c r="L646" s="4"/>
      <c r="M646" s="4"/>
      <c r="N646" s="4"/>
      <c r="O646" s="4"/>
      <c r="P646" s="4" t="s">
        <v>2516</v>
      </c>
      <c r="Q646" s="4"/>
      <c r="R646" s="4" t="s">
        <v>2517</v>
      </c>
      <c r="S646" s="5">
        <v>1.16854E+18</v>
      </c>
      <c r="T646" s="4" t="s">
        <v>2518</v>
      </c>
      <c r="U646" s="4"/>
      <c r="V646" s="6">
        <v>43710.763842592591</v>
      </c>
      <c r="W646" s="4"/>
      <c r="X646" s="4" t="s">
        <v>59</v>
      </c>
      <c r="Y646" s="4"/>
      <c r="Z646" s="5">
        <v>10</v>
      </c>
      <c r="AA646" s="5">
        <v>1</v>
      </c>
      <c r="AB646" s="5">
        <v>9</v>
      </c>
      <c r="AC646" s="5">
        <v>213</v>
      </c>
    </row>
    <row r="647" spans="1:29" ht="57.6" x14ac:dyDescent="0.3">
      <c r="A647" s="3" t="s">
        <v>408</v>
      </c>
      <c r="B647" s="4" t="s">
        <v>3899</v>
      </c>
      <c r="C647" s="5" t="s">
        <v>29</v>
      </c>
      <c r="D647" s="5"/>
      <c r="E647" s="5">
        <v>1.17002E+18</v>
      </c>
      <c r="F647" s="6">
        <v>43714.84988425926</v>
      </c>
      <c r="G647" s="5">
        <v>0</v>
      </c>
      <c r="H647" s="5">
        <v>0</v>
      </c>
      <c r="I647" s="5">
        <v>0</v>
      </c>
      <c r="J647" s="5">
        <v>0</v>
      </c>
      <c r="K647" s="5">
        <v>0</v>
      </c>
      <c r="L647" s="4"/>
      <c r="M647" s="4"/>
      <c r="N647" s="4"/>
      <c r="O647" s="4"/>
      <c r="P647" s="4" t="s">
        <v>2519</v>
      </c>
      <c r="Q647" s="4"/>
      <c r="R647" s="4" t="s">
        <v>348</v>
      </c>
      <c r="S647" s="5">
        <v>9.03179E+17</v>
      </c>
      <c r="T647" s="4" t="s">
        <v>2520</v>
      </c>
      <c r="U647" s="4"/>
      <c r="V647" s="6">
        <v>42978.495474537027</v>
      </c>
      <c r="W647" s="4"/>
      <c r="X647" s="4"/>
      <c r="Y647" s="4"/>
      <c r="Z647" s="5">
        <v>1710</v>
      </c>
      <c r="AA647" s="5">
        <v>60</v>
      </c>
      <c r="AB647" s="5">
        <v>204</v>
      </c>
      <c r="AC647" s="5">
        <v>14548</v>
      </c>
    </row>
    <row r="648" spans="1:29" ht="57.6" x14ac:dyDescent="0.3">
      <c r="A648" s="3" t="s">
        <v>2521</v>
      </c>
      <c r="B648" s="4" t="s">
        <v>4491</v>
      </c>
      <c r="C648" s="5" t="s">
        <v>29</v>
      </c>
      <c r="D648" s="5"/>
      <c r="E648" s="5">
        <v>1.17002E+18</v>
      </c>
      <c r="F648" s="6">
        <v>43714.849861111114</v>
      </c>
      <c r="G648" s="5">
        <v>8</v>
      </c>
      <c r="H648" s="5">
        <v>0</v>
      </c>
      <c r="I648" s="5">
        <v>0</v>
      </c>
      <c r="J648" s="5">
        <v>0</v>
      </c>
      <c r="K648" s="5">
        <v>0</v>
      </c>
      <c r="L648" s="4"/>
      <c r="M648" s="4"/>
      <c r="N648" s="4"/>
      <c r="O648" s="4"/>
      <c r="P648" s="4" t="s">
        <v>2522</v>
      </c>
      <c r="Q648" s="4"/>
      <c r="R648" s="4" t="s">
        <v>2523</v>
      </c>
      <c r="S648" s="5">
        <v>1.01333E+18</v>
      </c>
      <c r="T648" s="4" t="s">
        <v>2524</v>
      </c>
      <c r="U648" s="4"/>
      <c r="V648" s="6">
        <v>43282.459594907406</v>
      </c>
      <c r="W648" s="4"/>
      <c r="X648" s="4" t="s">
        <v>2525</v>
      </c>
      <c r="Y648" s="4"/>
      <c r="Z648" s="5">
        <v>1114</v>
      </c>
      <c r="AA648" s="5">
        <v>711</v>
      </c>
      <c r="AB648" s="5">
        <v>245</v>
      </c>
      <c r="AC648" s="5">
        <v>562</v>
      </c>
    </row>
    <row r="649" spans="1:29" ht="28.8" x14ac:dyDescent="0.3">
      <c r="A649" s="3" t="s">
        <v>2526</v>
      </c>
      <c r="B649" s="4" t="s">
        <v>4492</v>
      </c>
      <c r="C649" s="5" t="s">
        <v>29</v>
      </c>
      <c r="D649" s="5"/>
      <c r="E649" s="5">
        <v>1.17002E+18</v>
      </c>
      <c r="F649" s="6">
        <v>43714.847280092603</v>
      </c>
      <c r="G649" s="5">
        <v>0</v>
      </c>
      <c r="H649" s="5">
        <v>0</v>
      </c>
      <c r="I649" s="5">
        <v>0</v>
      </c>
      <c r="J649" s="5">
        <v>0</v>
      </c>
      <c r="K649" s="5">
        <v>0</v>
      </c>
      <c r="L649" s="4"/>
      <c r="M649" s="4"/>
      <c r="N649" s="4"/>
      <c r="O649" s="4"/>
      <c r="P649" s="4" t="s">
        <v>2527</v>
      </c>
      <c r="Q649" s="4"/>
      <c r="R649" s="4" t="s">
        <v>2528</v>
      </c>
      <c r="S649" s="5">
        <v>9.73886E+17</v>
      </c>
      <c r="T649" s="4"/>
      <c r="U649" s="4"/>
      <c r="V649" s="6">
        <v>43173.610694444447</v>
      </c>
      <c r="W649" s="4"/>
      <c r="X649" s="4" t="s">
        <v>40</v>
      </c>
      <c r="Y649" s="4"/>
      <c r="Z649" s="5">
        <v>36</v>
      </c>
      <c r="AA649" s="5">
        <v>6</v>
      </c>
      <c r="AB649" s="5">
        <v>106</v>
      </c>
      <c r="AC649" s="5">
        <v>48</v>
      </c>
    </row>
    <row r="650" spans="1:29" ht="86.4" x14ac:dyDescent="0.3">
      <c r="A650" s="3" t="s">
        <v>2529</v>
      </c>
      <c r="B650" s="4" t="s">
        <v>4493</v>
      </c>
      <c r="C650" s="5" t="s">
        <v>42</v>
      </c>
      <c r="D650" s="5" t="s">
        <v>2530</v>
      </c>
      <c r="E650" s="5">
        <v>1.17002E+18</v>
      </c>
      <c r="F650" s="6">
        <v>43714.831736111111</v>
      </c>
      <c r="G650" s="5">
        <v>14</v>
      </c>
      <c r="H650" s="5">
        <v>4</v>
      </c>
      <c r="I650" s="5">
        <v>0</v>
      </c>
      <c r="J650" s="5">
        <v>0</v>
      </c>
      <c r="K650" s="5">
        <v>0</v>
      </c>
      <c r="L650" s="4"/>
      <c r="M650" s="4"/>
      <c r="N650" s="4"/>
      <c r="O650" s="4"/>
      <c r="P650" s="4" t="s">
        <v>2531</v>
      </c>
      <c r="Q650" s="4"/>
      <c r="R650" s="4" t="s">
        <v>2532</v>
      </c>
      <c r="S650" s="5">
        <v>300707599</v>
      </c>
      <c r="T650" s="4" t="s">
        <v>2533</v>
      </c>
      <c r="U650" s="4"/>
      <c r="V650" s="6">
        <v>40681.45516203704</v>
      </c>
      <c r="W650" s="4"/>
      <c r="X650" s="4" t="s">
        <v>2534</v>
      </c>
      <c r="Y650" s="4"/>
      <c r="Z650" s="5">
        <v>45854</v>
      </c>
      <c r="AA650" s="5">
        <v>36924</v>
      </c>
      <c r="AB650" s="5">
        <v>4310</v>
      </c>
      <c r="AC650" s="5">
        <v>0</v>
      </c>
    </row>
    <row r="651" spans="1:29" ht="43.2" x14ac:dyDescent="0.3">
      <c r="A651" s="3" t="s">
        <v>2535</v>
      </c>
      <c r="B651" s="4" t="s">
        <v>4494</v>
      </c>
      <c r="C651" s="5" t="s">
        <v>29</v>
      </c>
      <c r="D651" s="5"/>
      <c r="E651" s="5">
        <v>1.17002E+18</v>
      </c>
      <c r="F651" s="6">
        <v>43714.830914351849</v>
      </c>
      <c r="G651" s="5">
        <v>0</v>
      </c>
      <c r="H651" s="5">
        <v>0</v>
      </c>
      <c r="I651" s="5">
        <v>0</v>
      </c>
      <c r="J651" s="5">
        <v>0</v>
      </c>
      <c r="K651" s="5">
        <v>0</v>
      </c>
      <c r="L651" s="4"/>
      <c r="M651" s="4"/>
      <c r="N651" s="4"/>
      <c r="O651" s="4"/>
      <c r="P651" s="4" t="s">
        <v>524</v>
      </c>
      <c r="Q651" s="4"/>
      <c r="R651" s="4" t="s">
        <v>525</v>
      </c>
      <c r="S651" s="5">
        <v>430160779</v>
      </c>
      <c r="T651" s="4" t="s">
        <v>526</v>
      </c>
      <c r="U651" s="4"/>
      <c r="V651" s="6">
        <v>40884.03570601852</v>
      </c>
      <c r="W651" s="4"/>
      <c r="X651" s="4" t="s">
        <v>295</v>
      </c>
      <c r="Y651" s="4"/>
      <c r="Z651" s="5">
        <v>2347</v>
      </c>
      <c r="AA651" s="5">
        <v>147</v>
      </c>
      <c r="AB651" s="5">
        <v>1167</v>
      </c>
      <c r="AC651" s="5">
        <v>2992</v>
      </c>
    </row>
    <row r="652" spans="1:29" ht="28.8" x14ac:dyDescent="0.3">
      <c r="A652" s="3" t="s">
        <v>2536</v>
      </c>
      <c r="B652" s="4" t="s">
        <v>4495</v>
      </c>
      <c r="C652" s="5" t="s">
        <v>42</v>
      </c>
      <c r="D652" s="5" t="s">
        <v>2283</v>
      </c>
      <c r="E652" s="5">
        <v>1.17001E+18</v>
      </c>
      <c r="F652" s="6">
        <v>43714.819652777784</v>
      </c>
      <c r="G652" s="5">
        <v>0</v>
      </c>
      <c r="H652" s="5">
        <v>0</v>
      </c>
      <c r="I652" s="5">
        <v>0</v>
      </c>
      <c r="J652" s="5">
        <v>0</v>
      </c>
      <c r="K652" s="5">
        <v>0</v>
      </c>
      <c r="L652" s="4"/>
      <c r="M652" s="4"/>
      <c r="N652" s="4"/>
      <c r="O652" s="4"/>
      <c r="P652" s="4" t="s">
        <v>2537</v>
      </c>
      <c r="Q652" s="4"/>
      <c r="R652" s="4" t="s">
        <v>2538</v>
      </c>
      <c r="S652" s="5">
        <v>2678518839</v>
      </c>
      <c r="T652" s="4" t="s">
        <v>2539</v>
      </c>
      <c r="U652" s="7" t="s">
        <v>2540</v>
      </c>
      <c r="V652" s="6">
        <v>41826.566736111112</v>
      </c>
      <c r="W652" s="4"/>
      <c r="X652" s="4" t="s">
        <v>2541</v>
      </c>
      <c r="Y652" s="4"/>
      <c r="Z652" s="5">
        <v>8415</v>
      </c>
      <c r="AA652" s="5">
        <v>53</v>
      </c>
      <c r="AB652" s="5">
        <v>305</v>
      </c>
      <c r="AC652" s="5">
        <v>2139</v>
      </c>
    </row>
    <row r="653" spans="1:29" ht="28.8" x14ac:dyDescent="0.3">
      <c r="A653" s="3" t="s">
        <v>2542</v>
      </c>
      <c r="B653" s="4" t="s">
        <v>4496</v>
      </c>
      <c r="C653" s="5" t="s">
        <v>42</v>
      </c>
      <c r="D653" s="5" t="s">
        <v>2543</v>
      </c>
      <c r="E653" s="5">
        <v>1.17001E+18</v>
      </c>
      <c r="F653" s="6">
        <v>43714.812905092593</v>
      </c>
      <c r="G653" s="5">
        <v>0</v>
      </c>
      <c r="H653" s="5">
        <v>0</v>
      </c>
      <c r="I653" s="5">
        <v>0</v>
      </c>
      <c r="J653" s="5">
        <v>0</v>
      </c>
      <c r="K653" s="5">
        <v>0</v>
      </c>
      <c r="L653" s="4"/>
      <c r="M653" s="4"/>
      <c r="N653" s="4"/>
      <c r="O653" s="4"/>
      <c r="P653" s="4" t="s">
        <v>2544</v>
      </c>
      <c r="Q653" s="4"/>
      <c r="R653" s="4" t="s">
        <v>348</v>
      </c>
      <c r="S653" s="5">
        <v>4750737765</v>
      </c>
      <c r="T653" s="4" t="s">
        <v>348</v>
      </c>
      <c r="U653" s="4"/>
      <c r="V653" s="6">
        <v>42378.28979166667</v>
      </c>
      <c r="W653" s="4"/>
      <c r="X653" s="4" t="s">
        <v>73</v>
      </c>
      <c r="Y653" s="4"/>
      <c r="Z653" s="5">
        <v>2502</v>
      </c>
      <c r="AA653" s="5">
        <v>4842</v>
      </c>
      <c r="AB653" s="5">
        <v>55</v>
      </c>
      <c r="AC653" s="5">
        <v>6409</v>
      </c>
    </row>
    <row r="654" spans="1:29" ht="57.6" x14ac:dyDescent="0.3">
      <c r="A654" s="3" t="s">
        <v>2545</v>
      </c>
      <c r="B654" s="4" t="s">
        <v>4497</v>
      </c>
      <c r="C654" s="5" t="s">
        <v>240</v>
      </c>
      <c r="D654" s="5"/>
      <c r="E654" s="5">
        <v>1.17001E+18</v>
      </c>
      <c r="F654" s="6">
        <v>43714.806250000001</v>
      </c>
      <c r="G654" s="5">
        <v>2</v>
      </c>
      <c r="H654" s="5">
        <v>0</v>
      </c>
      <c r="I654" s="5">
        <v>0</v>
      </c>
      <c r="J654" s="5">
        <v>0</v>
      </c>
      <c r="K654" s="5">
        <v>0</v>
      </c>
      <c r="L654" s="4"/>
      <c r="M654" s="4"/>
      <c r="N654" s="4"/>
      <c r="O654" s="4"/>
      <c r="P654" s="4" t="s">
        <v>2546</v>
      </c>
      <c r="Q654" s="4"/>
      <c r="R654" s="4" t="s">
        <v>2547</v>
      </c>
      <c r="S654" s="5">
        <v>1.12643E+18</v>
      </c>
      <c r="T654" s="4" t="s">
        <v>2548</v>
      </c>
      <c r="U654" s="4"/>
      <c r="V654" s="6">
        <v>43594.556550925918</v>
      </c>
      <c r="W654" s="4"/>
      <c r="X654" s="4"/>
      <c r="Y654" s="4"/>
      <c r="Z654" s="5">
        <v>2939</v>
      </c>
      <c r="AA654" s="5">
        <v>148</v>
      </c>
      <c r="AB654" s="5">
        <v>203</v>
      </c>
      <c r="AC654" s="5">
        <v>6917</v>
      </c>
    </row>
    <row r="655" spans="1:29" ht="57.6" x14ac:dyDescent="0.3">
      <c r="A655" s="3" t="s">
        <v>2549</v>
      </c>
      <c r="B655" s="4" t="s">
        <v>4498</v>
      </c>
      <c r="C655" s="5" t="s">
        <v>29</v>
      </c>
      <c r="D655" s="5"/>
      <c r="E655" s="5">
        <v>1.17E+18</v>
      </c>
      <c r="F655" s="6">
        <v>43714.778333333343</v>
      </c>
      <c r="G655" s="5">
        <v>2</v>
      </c>
      <c r="H655" s="5">
        <v>0</v>
      </c>
      <c r="I655" s="5">
        <v>0</v>
      </c>
      <c r="J655" s="5">
        <v>0</v>
      </c>
      <c r="K655" s="5">
        <v>0</v>
      </c>
      <c r="L655" s="4"/>
      <c r="M655" s="4"/>
      <c r="N655" s="4"/>
      <c r="O655" s="4"/>
      <c r="P655" s="4" t="s">
        <v>2550</v>
      </c>
      <c r="Q655" s="4"/>
      <c r="R655" s="4" t="s">
        <v>2551</v>
      </c>
      <c r="S655" s="5">
        <v>1.15301E+18</v>
      </c>
      <c r="T655" s="4" t="s">
        <v>4499</v>
      </c>
      <c r="U655" s="4"/>
      <c r="V655" s="6">
        <v>43667.899594907409</v>
      </c>
      <c r="W655" s="4"/>
      <c r="X655" s="4" t="s">
        <v>4500</v>
      </c>
      <c r="Y655" s="4"/>
      <c r="Z655" s="5">
        <v>2140</v>
      </c>
      <c r="AA655" s="5">
        <v>199</v>
      </c>
      <c r="AB655" s="5">
        <v>321</v>
      </c>
      <c r="AC655" s="5">
        <v>2700</v>
      </c>
    </row>
    <row r="656" spans="1:29" ht="57.6" x14ac:dyDescent="0.3">
      <c r="A656" s="3" t="s">
        <v>2552</v>
      </c>
      <c r="B656" s="4" t="s">
        <v>4501</v>
      </c>
      <c r="C656" s="5" t="s">
        <v>29</v>
      </c>
      <c r="D656" s="5"/>
      <c r="E656" s="5">
        <v>1.17E+18</v>
      </c>
      <c r="F656" s="6">
        <v>43714.775057870371</v>
      </c>
      <c r="G656" s="5">
        <v>1</v>
      </c>
      <c r="H656" s="5">
        <v>0</v>
      </c>
      <c r="I656" s="5">
        <v>0</v>
      </c>
      <c r="J656" s="5">
        <v>0</v>
      </c>
      <c r="K656" s="5">
        <v>0</v>
      </c>
      <c r="L656" s="4"/>
      <c r="M656" s="4"/>
      <c r="N656" s="4"/>
      <c r="O656" s="4"/>
      <c r="P656" s="4" t="s">
        <v>2553</v>
      </c>
      <c r="Q656" s="4"/>
      <c r="R656" s="4" t="s">
        <v>2554</v>
      </c>
      <c r="S656" s="5">
        <v>1.15398E+18</v>
      </c>
      <c r="T656" s="4" t="s">
        <v>2555</v>
      </c>
      <c r="U656" s="4"/>
      <c r="V656" s="6">
        <v>43670.585995370369</v>
      </c>
      <c r="W656" s="4"/>
      <c r="X656" s="4"/>
      <c r="Y656" s="4"/>
      <c r="Z656" s="5">
        <v>106</v>
      </c>
      <c r="AA656" s="5">
        <v>344</v>
      </c>
      <c r="AB656" s="5">
        <v>1</v>
      </c>
      <c r="AC656" s="5">
        <v>0</v>
      </c>
    </row>
    <row r="657" spans="1:29" ht="57.6" x14ac:dyDescent="0.3">
      <c r="A657" s="3" t="s">
        <v>2556</v>
      </c>
      <c r="B657" s="4" t="s">
        <v>4502</v>
      </c>
      <c r="C657" s="5" t="s">
        <v>42</v>
      </c>
      <c r="D657" s="5" t="s">
        <v>475</v>
      </c>
      <c r="E657" s="5">
        <v>1.16999E+18</v>
      </c>
      <c r="F657" s="6">
        <v>43714.766956018517</v>
      </c>
      <c r="G657" s="5">
        <v>1</v>
      </c>
      <c r="H657" s="5">
        <v>0</v>
      </c>
      <c r="I657" s="5">
        <v>0</v>
      </c>
      <c r="J657" s="5">
        <v>0</v>
      </c>
      <c r="K657" s="5">
        <v>0</v>
      </c>
      <c r="L657" s="4"/>
      <c r="M657" s="4"/>
      <c r="N657" s="4"/>
      <c r="O657" s="4"/>
      <c r="P657" s="4" t="s">
        <v>2557</v>
      </c>
      <c r="Q657" s="4"/>
      <c r="R657" s="4" t="s">
        <v>2558</v>
      </c>
      <c r="S657" s="5">
        <v>9.24133E+17</v>
      </c>
      <c r="T657" s="4" t="s">
        <v>2559</v>
      </c>
      <c r="U657" s="4"/>
      <c r="V657" s="6">
        <v>43036.316805555558</v>
      </c>
      <c r="W657" s="4"/>
      <c r="X657" s="4" t="s">
        <v>2560</v>
      </c>
      <c r="Y657" s="4"/>
      <c r="Z657" s="5">
        <v>4036</v>
      </c>
      <c r="AA657" s="5">
        <v>667</v>
      </c>
      <c r="AB657" s="5">
        <v>658</v>
      </c>
      <c r="AC657" s="5">
        <v>3436</v>
      </c>
    </row>
    <row r="658" spans="1:29" ht="57.6" x14ac:dyDescent="0.3">
      <c r="A658" s="3" t="s">
        <v>2561</v>
      </c>
      <c r="B658" s="4" t="s">
        <v>4503</v>
      </c>
      <c r="C658" s="5" t="s">
        <v>29</v>
      </c>
      <c r="D658" s="5"/>
      <c r="E658" s="5">
        <v>1.16999E+18</v>
      </c>
      <c r="F658" s="6">
        <v>43714.763067129628</v>
      </c>
      <c r="G658" s="5">
        <v>4</v>
      </c>
      <c r="H658" s="5">
        <v>0</v>
      </c>
      <c r="I658" s="5">
        <v>0</v>
      </c>
      <c r="J658" s="5">
        <v>0</v>
      </c>
      <c r="K658" s="5">
        <v>0</v>
      </c>
      <c r="L658" s="4"/>
      <c r="M658" s="4"/>
      <c r="N658" s="4"/>
      <c r="O658" s="4"/>
      <c r="P658" s="4" t="s">
        <v>2562</v>
      </c>
      <c r="Q658" s="4"/>
      <c r="R658" s="4" t="s">
        <v>2563</v>
      </c>
      <c r="S658" s="5">
        <v>1.15398E+18</v>
      </c>
      <c r="T658" s="4" t="s">
        <v>2564</v>
      </c>
      <c r="U658" s="4"/>
      <c r="V658" s="6">
        <v>43670.571435185193</v>
      </c>
      <c r="W658" s="4"/>
      <c r="X658" s="4"/>
      <c r="Y658" s="4"/>
      <c r="Z658" s="5">
        <v>122</v>
      </c>
      <c r="AA658" s="5">
        <v>16</v>
      </c>
      <c r="AB658" s="5">
        <v>27</v>
      </c>
      <c r="AC658" s="5">
        <v>75</v>
      </c>
    </row>
    <row r="659" spans="1:29" ht="28.8" x14ac:dyDescent="0.3">
      <c r="A659" s="3" t="s">
        <v>2565</v>
      </c>
      <c r="B659" s="4" t="s">
        <v>4504</v>
      </c>
      <c r="C659" s="5" t="s">
        <v>42</v>
      </c>
      <c r="D659" s="5" t="s">
        <v>509</v>
      </c>
      <c r="E659" s="5">
        <v>1.16999E+18</v>
      </c>
      <c r="F659" s="6">
        <v>43714.754918981482</v>
      </c>
      <c r="G659" s="5">
        <v>0</v>
      </c>
      <c r="H659" s="5">
        <v>0</v>
      </c>
      <c r="I659" s="5">
        <v>0</v>
      </c>
      <c r="J659" s="5">
        <v>0</v>
      </c>
      <c r="K659" s="5">
        <v>0</v>
      </c>
      <c r="L659" s="4"/>
      <c r="M659" s="4"/>
      <c r="N659" s="4"/>
      <c r="O659" s="4"/>
      <c r="P659" s="4" t="s">
        <v>2566</v>
      </c>
      <c r="Q659" s="4"/>
      <c r="R659" s="4" t="s">
        <v>2567</v>
      </c>
      <c r="S659" s="5">
        <v>1.14376E+18</v>
      </c>
      <c r="T659" s="4" t="s">
        <v>2568</v>
      </c>
      <c r="U659" s="4"/>
      <c r="V659" s="6">
        <v>43642.366249999999</v>
      </c>
      <c r="W659" s="4"/>
      <c r="X659" s="4"/>
      <c r="Y659" s="4"/>
      <c r="Z659" s="5">
        <v>17</v>
      </c>
      <c r="AA659" s="5">
        <v>12</v>
      </c>
      <c r="AB659" s="5">
        <v>60</v>
      </c>
      <c r="AC659" s="5">
        <v>7</v>
      </c>
    </row>
    <row r="660" spans="1:29" ht="57.6" x14ac:dyDescent="0.3">
      <c r="A660" s="3" t="s">
        <v>2569</v>
      </c>
      <c r="B660" s="4" t="s">
        <v>4505</v>
      </c>
      <c r="C660" s="5" t="s">
        <v>29</v>
      </c>
      <c r="D660" s="5"/>
      <c r="E660" s="5">
        <v>1.16999E+18</v>
      </c>
      <c r="F660" s="6">
        <v>43714.75240740741</v>
      </c>
      <c r="G660" s="5">
        <v>2</v>
      </c>
      <c r="H660" s="5">
        <v>0</v>
      </c>
      <c r="I660" s="5">
        <v>0</v>
      </c>
      <c r="J660" s="5">
        <v>0</v>
      </c>
      <c r="K660" s="5">
        <v>0</v>
      </c>
      <c r="L660" s="4"/>
      <c r="M660" s="4"/>
      <c r="N660" s="4"/>
      <c r="O660" s="4"/>
      <c r="P660" s="4" t="s">
        <v>2570</v>
      </c>
      <c r="Q660" s="4"/>
      <c r="R660" s="4" t="s">
        <v>2571</v>
      </c>
      <c r="S660" s="5">
        <v>1023986048</v>
      </c>
      <c r="T660" s="4" t="s">
        <v>2572</v>
      </c>
      <c r="U660" s="4"/>
      <c r="V660" s="6">
        <v>41263.606527777767</v>
      </c>
      <c r="W660" s="4"/>
      <c r="X660" s="4" t="s">
        <v>2573</v>
      </c>
      <c r="Y660" s="4"/>
      <c r="Z660" s="5">
        <v>4559</v>
      </c>
      <c r="AA660" s="5">
        <v>241</v>
      </c>
      <c r="AB660" s="5">
        <v>305</v>
      </c>
      <c r="AC660" s="5">
        <v>1605</v>
      </c>
    </row>
    <row r="661" spans="1:29" ht="57.6" x14ac:dyDescent="0.3">
      <c r="A661" s="3" t="s">
        <v>2574</v>
      </c>
      <c r="B661" s="4" t="s">
        <v>4506</v>
      </c>
      <c r="C661" s="5" t="s">
        <v>29</v>
      </c>
      <c r="D661" s="5"/>
      <c r="E661" s="5">
        <v>1.16999E+18</v>
      </c>
      <c r="F661" s="6">
        <v>43714.749259259261</v>
      </c>
      <c r="G661" s="5">
        <v>0</v>
      </c>
      <c r="H661" s="5">
        <v>0</v>
      </c>
      <c r="I661" s="5">
        <v>0</v>
      </c>
      <c r="J661" s="5">
        <v>0</v>
      </c>
      <c r="K661" s="5">
        <v>0</v>
      </c>
      <c r="L661" s="4"/>
      <c r="M661" s="4"/>
      <c r="N661" s="4"/>
      <c r="O661" s="4"/>
      <c r="P661" s="4" t="s">
        <v>1019</v>
      </c>
      <c r="Q661" s="4"/>
      <c r="R661" s="4" t="s">
        <v>1019</v>
      </c>
      <c r="S661" s="5">
        <v>2918738753</v>
      </c>
      <c r="T661" s="4" t="s">
        <v>1020</v>
      </c>
      <c r="U661" s="4"/>
      <c r="V661" s="6">
        <v>41986.138506944437</v>
      </c>
      <c r="W661" s="4"/>
      <c r="X661" s="4"/>
      <c r="Y661" s="4"/>
      <c r="Z661" s="5">
        <v>49597</v>
      </c>
      <c r="AA661" s="5">
        <v>2018</v>
      </c>
      <c r="AB661" s="5">
        <v>1777</v>
      </c>
      <c r="AC661" s="5">
        <v>35083</v>
      </c>
    </row>
    <row r="662" spans="1:29" ht="28.8" x14ac:dyDescent="0.3">
      <c r="A662" s="3" t="s">
        <v>2575</v>
      </c>
      <c r="B662" s="4" t="s">
        <v>3900</v>
      </c>
      <c r="C662" s="5" t="s">
        <v>42</v>
      </c>
      <c r="D662" s="5" t="s">
        <v>509</v>
      </c>
      <c r="E662" s="5">
        <v>1.16999E+18</v>
      </c>
      <c r="F662" s="6">
        <v>43714.742546296293</v>
      </c>
      <c r="G662" s="5">
        <v>0</v>
      </c>
      <c r="H662" s="5">
        <v>0</v>
      </c>
      <c r="I662" s="5">
        <v>0</v>
      </c>
      <c r="J662" s="5">
        <v>0</v>
      </c>
      <c r="K662" s="5">
        <v>0</v>
      </c>
      <c r="L662" s="4"/>
      <c r="M662" s="4"/>
      <c r="N662" s="4"/>
      <c r="O662" s="4"/>
      <c r="P662" s="4" t="s">
        <v>2576</v>
      </c>
      <c r="Q662" s="4"/>
      <c r="R662" s="4" t="s">
        <v>2577</v>
      </c>
      <c r="S662" s="5">
        <v>302631744</v>
      </c>
      <c r="T662" s="4" t="s">
        <v>2578</v>
      </c>
      <c r="U662" s="4"/>
      <c r="V662" s="6">
        <v>40684.759386574071</v>
      </c>
      <c r="W662" s="4"/>
      <c r="X662" s="4" t="s">
        <v>2579</v>
      </c>
      <c r="Y662" s="4"/>
      <c r="Z662" s="5">
        <v>72637</v>
      </c>
      <c r="AA662" s="5">
        <v>1124</v>
      </c>
      <c r="AB662" s="5">
        <v>885</v>
      </c>
      <c r="AC662" s="5">
        <v>54233</v>
      </c>
    </row>
    <row r="663" spans="1:29" ht="57.6" x14ac:dyDescent="0.3">
      <c r="A663" s="3" t="s">
        <v>2580</v>
      </c>
      <c r="B663" s="4" t="s">
        <v>4507</v>
      </c>
      <c r="C663" s="5" t="s">
        <v>29</v>
      </c>
      <c r="D663" s="5"/>
      <c r="E663" s="5">
        <v>1.16998E+18</v>
      </c>
      <c r="F663" s="6">
        <v>43714.73542824074</v>
      </c>
      <c r="G663" s="5">
        <v>23</v>
      </c>
      <c r="H663" s="5">
        <v>13</v>
      </c>
      <c r="I663" s="5">
        <v>0</v>
      </c>
      <c r="J663" s="5">
        <v>0</v>
      </c>
      <c r="K663" s="5">
        <v>0</v>
      </c>
      <c r="L663" s="4"/>
      <c r="M663" s="4"/>
      <c r="N663" s="4"/>
      <c r="O663" s="4" t="s">
        <v>2160</v>
      </c>
      <c r="P663" s="4" t="s">
        <v>2581</v>
      </c>
      <c r="Q663" s="4"/>
      <c r="R663" s="4" t="s">
        <v>2582</v>
      </c>
      <c r="S663" s="5">
        <v>367807114</v>
      </c>
      <c r="T663" s="4" t="s">
        <v>2583</v>
      </c>
      <c r="U663" s="7" t="s">
        <v>2584</v>
      </c>
      <c r="V663" s="6">
        <v>40790.838912037027</v>
      </c>
      <c r="W663" s="4"/>
      <c r="X663" s="4" t="s">
        <v>790</v>
      </c>
      <c r="Y663" s="4"/>
      <c r="Z663" s="5">
        <v>1022</v>
      </c>
      <c r="AA663" s="5">
        <v>376</v>
      </c>
      <c r="AB663" s="5">
        <v>542</v>
      </c>
      <c r="AC663" s="5">
        <v>1321</v>
      </c>
    </row>
    <row r="664" spans="1:29" ht="43.2" x14ac:dyDescent="0.3">
      <c r="A664" s="3" t="s">
        <v>2585</v>
      </c>
      <c r="B664" s="4" t="s">
        <v>4508</v>
      </c>
      <c r="C664" s="5" t="s">
        <v>42</v>
      </c>
      <c r="D664" s="5" t="s">
        <v>509</v>
      </c>
      <c r="E664" s="5">
        <v>1.16998E+18</v>
      </c>
      <c r="F664" s="6">
        <v>43714.729687500003</v>
      </c>
      <c r="G664" s="5">
        <v>0</v>
      </c>
      <c r="H664" s="5">
        <v>0</v>
      </c>
      <c r="I664" s="5">
        <v>0</v>
      </c>
      <c r="J664" s="5">
        <v>0</v>
      </c>
      <c r="K664" s="5">
        <v>0</v>
      </c>
      <c r="L664" s="4"/>
      <c r="M664" s="4"/>
      <c r="N664" s="4"/>
      <c r="O664" s="4"/>
      <c r="P664" s="4" t="s">
        <v>2586</v>
      </c>
      <c r="Q664" s="4"/>
      <c r="R664" s="4" t="s">
        <v>2587</v>
      </c>
      <c r="S664" s="5">
        <v>1.16618E+18</v>
      </c>
      <c r="T664" s="4" t="s">
        <v>2588</v>
      </c>
      <c r="U664" s="4"/>
      <c r="V664" s="6">
        <v>43704.250960648147</v>
      </c>
      <c r="W664" s="4"/>
      <c r="X664" s="4" t="s">
        <v>2589</v>
      </c>
      <c r="Y664" s="4"/>
      <c r="Z664" s="5">
        <v>120</v>
      </c>
      <c r="AA664" s="5">
        <v>2</v>
      </c>
      <c r="AB664" s="5">
        <v>0</v>
      </c>
      <c r="AC664" s="5">
        <v>0</v>
      </c>
    </row>
    <row r="665" spans="1:29" ht="57.6" x14ac:dyDescent="0.3">
      <c r="A665" s="3" t="s">
        <v>1869</v>
      </c>
      <c r="B665" s="4" t="s">
        <v>4509</v>
      </c>
      <c r="C665" s="5" t="s">
        <v>42</v>
      </c>
      <c r="D665" s="5" t="s">
        <v>509</v>
      </c>
      <c r="E665" s="5">
        <v>1.16998E+18</v>
      </c>
      <c r="F665" s="6">
        <v>43714.725277777783</v>
      </c>
      <c r="G665" s="5">
        <v>0</v>
      </c>
      <c r="H665" s="5">
        <v>0</v>
      </c>
      <c r="I665" s="5">
        <v>0</v>
      </c>
      <c r="J665" s="5">
        <v>0</v>
      </c>
      <c r="K665" s="5">
        <v>0</v>
      </c>
      <c r="L665" s="4"/>
      <c r="M665" s="4"/>
      <c r="N665" s="4"/>
      <c r="O665" s="4"/>
      <c r="P665" s="4" t="s">
        <v>2590</v>
      </c>
      <c r="Q665" s="4"/>
      <c r="R665" s="4" t="s">
        <v>2591</v>
      </c>
      <c r="S665" s="5">
        <v>1.15937E+18</v>
      </c>
      <c r="T665" s="4" t="s">
        <v>2592</v>
      </c>
      <c r="U665" s="4"/>
      <c r="V665" s="6">
        <v>43685.438344907408</v>
      </c>
      <c r="W665" s="4"/>
      <c r="X665" s="4" t="s">
        <v>2593</v>
      </c>
      <c r="Y665" s="4"/>
      <c r="Z665" s="5">
        <v>240</v>
      </c>
      <c r="AA665" s="5">
        <v>0</v>
      </c>
      <c r="AB665" s="5">
        <v>0</v>
      </c>
      <c r="AC665" s="5">
        <v>0</v>
      </c>
    </row>
    <row r="666" spans="1:29" ht="57.6" x14ac:dyDescent="0.3">
      <c r="A666" s="3" t="s">
        <v>2594</v>
      </c>
      <c r="B666" s="4" t="s">
        <v>3901</v>
      </c>
      <c r="C666" s="5" t="s">
        <v>240</v>
      </c>
      <c r="D666" s="5"/>
      <c r="E666" s="5">
        <v>1.16998E+18</v>
      </c>
      <c r="F666" s="6">
        <v>43714.724814814806</v>
      </c>
      <c r="G666" s="5">
        <v>1</v>
      </c>
      <c r="H666" s="5">
        <v>0</v>
      </c>
      <c r="I666" s="5">
        <v>0</v>
      </c>
      <c r="J666" s="5">
        <v>0</v>
      </c>
      <c r="K666" s="5">
        <v>0</v>
      </c>
      <c r="L666" s="4"/>
      <c r="M666" s="4"/>
      <c r="N666" s="4"/>
      <c r="O666" s="4"/>
      <c r="P666" s="4" t="s">
        <v>2595</v>
      </c>
      <c r="Q666" s="4"/>
      <c r="R666" s="4" t="s">
        <v>2596</v>
      </c>
      <c r="S666" s="5">
        <v>1.15293E+18</v>
      </c>
      <c r="T666" s="4" t="s">
        <v>2597</v>
      </c>
      <c r="U666" s="4"/>
      <c r="V666" s="6">
        <v>43667.665844907409</v>
      </c>
      <c r="W666" s="4"/>
      <c r="X666" s="4"/>
      <c r="Y666" s="4"/>
      <c r="Z666" s="5">
        <v>831</v>
      </c>
      <c r="AA666" s="5">
        <v>203</v>
      </c>
      <c r="AB666" s="5">
        <v>238</v>
      </c>
      <c r="AC666" s="5">
        <v>2251</v>
      </c>
    </row>
    <row r="667" spans="1:29" ht="72" x14ac:dyDescent="0.3">
      <c r="A667" s="3" t="s">
        <v>2598</v>
      </c>
      <c r="B667" s="4" t="s">
        <v>4510</v>
      </c>
      <c r="C667" s="5" t="s">
        <v>42</v>
      </c>
      <c r="D667" s="5" t="s">
        <v>509</v>
      </c>
      <c r="E667" s="5">
        <v>1.16998E+18</v>
      </c>
      <c r="F667" s="6">
        <v>43714.722488425927</v>
      </c>
      <c r="G667" s="5">
        <v>5</v>
      </c>
      <c r="H667" s="5">
        <v>0</v>
      </c>
      <c r="I667" s="5">
        <v>0</v>
      </c>
      <c r="J667" s="5">
        <v>0</v>
      </c>
      <c r="K667" s="5">
        <v>0</v>
      </c>
      <c r="L667" s="4"/>
      <c r="M667" s="4"/>
      <c r="N667" s="4"/>
      <c r="O667" s="4"/>
      <c r="P667" s="4" t="s">
        <v>2599</v>
      </c>
      <c r="Q667" s="4"/>
      <c r="R667" s="4" t="s">
        <v>2600</v>
      </c>
      <c r="S667" s="5">
        <v>1.12275E+18</v>
      </c>
      <c r="T667" s="4" t="s">
        <v>2601</v>
      </c>
      <c r="U667" s="4"/>
      <c r="V667" s="6">
        <v>43584.38616898148</v>
      </c>
      <c r="W667" s="4"/>
      <c r="X667" s="5">
        <v>34.5</v>
      </c>
      <c r="Y667" s="4"/>
      <c r="Z667" s="5">
        <v>2511</v>
      </c>
      <c r="AA667" s="5">
        <v>344</v>
      </c>
      <c r="AB667" s="5">
        <v>380</v>
      </c>
      <c r="AC667" s="5">
        <v>4384</v>
      </c>
    </row>
    <row r="668" spans="1:29" ht="43.2" x14ac:dyDescent="0.3">
      <c r="A668" s="3" t="s">
        <v>2602</v>
      </c>
      <c r="B668" s="4" t="s">
        <v>3902</v>
      </c>
      <c r="C668" s="5" t="s">
        <v>29</v>
      </c>
      <c r="D668" s="5"/>
      <c r="E668" s="5">
        <v>1.16997E+18</v>
      </c>
      <c r="F668" s="6">
        <v>43714.711469907408</v>
      </c>
      <c r="G668" s="5">
        <v>0</v>
      </c>
      <c r="H668" s="5">
        <v>0</v>
      </c>
      <c r="I668" s="5">
        <v>0</v>
      </c>
      <c r="J668" s="5">
        <v>0</v>
      </c>
      <c r="K668" s="5">
        <v>0</v>
      </c>
      <c r="L668" s="4"/>
      <c r="M668" s="4"/>
      <c r="N668" s="4"/>
      <c r="O668" s="4"/>
      <c r="P668" s="4" t="s">
        <v>2479</v>
      </c>
      <c r="Q668" s="4"/>
      <c r="R668" s="4" t="s">
        <v>2480</v>
      </c>
      <c r="S668" s="5">
        <v>1.15842E+18</v>
      </c>
      <c r="T668" s="4" t="s">
        <v>2481</v>
      </c>
      <c r="U668" s="4"/>
      <c r="V668" s="6">
        <v>43682.835185185177</v>
      </c>
      <c r="W668" s="4"/>
      <c r="X668" s="4"/>
      <c r="Y668" s="4"/>
      <c r="Z668" s="5">
        <v>485</v>
      </c>
      <c r="AA668" s="5">
        <v>83</v>
      </c>
      <c r="AB668" s="5">
        <v>112</v>
      </c>
      <c r="AC668" s="5">
        <v>572</v>
      </c>
    </row>
    <row r="669" spans="1:29" ht="57.6" x14ac:dyDescent="0.3">
      <c r="A669" s="3" t="s">
        <v>2603</v>
      </c>
      <c r="B669" s="4" t="s">
        <v>4511</v>
      </c>
      <c r="C669" s="5" t="s">
        <v>29</v>
      </c>
      <c r="D669" s="5"/>
      <c r="E669" s="5">
        <v>1.16997E+18</v>
      </c>
      <c r="F669" s="6">
        <v>43714.70952546296</v>
      </c>
      <c r="G669" s="5">
        <v>2</v>
      </c>
      <c r="H669" s="5">
        <v>0</v>
      </c>
      <c r="I669" s="5">
        <v>0</v>
      </c>
      <c r="J669" s="5">
        <v>0</v>
      </c>
      <c r="K669" s="5">
        <v>0</v>
      </c>
      <c r="L669" s="4"/>
      <c r="M669" s="4"/>
      <c r="N669" s="4"/>
      <c r="O669" s="4"/>
      <c r="P669" s="4" t="s">
        <v>2604</v>
      </c>
      <c r="Q669" s="4"/>
      <c r="R669" s="4" t="s">
        <v>2605</v>
      </c>
      <c r="S669" s="5">
        <v>1.16937E+18</v>
      </c>
      <c r="T669" s="4"/>
      <c r="U669" s="4"/>
      <c r="V669" s="6">
        <v>43713.049907407411</v>
      </c>
      <c r="W669" s="4"/>
      <c r="X669" s="4"/>
      <c r="Y669" s="4"/>
      <c r="Z669" s="5">
        <v>79</v>
      </c>
      <c r="AA669" s="5">
        <v>7</v>
      </c>
      <c r="AB669" s="5">
        <v>48</v>
      </c>
      <c r="AC669" s="5">
        <v>37</v>
      </c>
    </row>
    <row r="670" spans="1:29" ht="14.4" x14ac:dyDescent="0.3">
      <c r="A670" s="3" t="s">
        <v>2606</v>
      </c>
      <c r="B670" s="4" t="s">
        <v>3903</v>
      </c>
      <c r="C670" s="5" t="s">
        <v>42</v>
      </c>
      <c r="D670" s="5" t="s">
        <v>509</v>
      </c>
      <c r="E670" s="5">
        <v>1.16997E+18</v>
      </c>
      <c r="F670" s="6">
        <v>43714.704745370371</v>
      </c>
      <c r="G670" s="5">
        <v>0</v>
      </c>
      <c r="H670" s="5">
        <v>0</v>
      </c>
      <c r="I670" s="5">
        <v>0</v>
      </c>
      <c r="J670" s="5">
        <v>0</v>
      </c>
      <c r="K670" s="5">
        <v>0</v>
      </c>
      <c r="L670" s="4"/>
      <c r="M670" s="4"/>
      <c r="N670" s="4"/>
      <c r="O670" s="4"/>
      <c r="P670" s="4" t="s">
        <v>2607</v>
      </c>
      <c r="Q670" s="4"/>
      <c r="R670" s="4" t="s">
        <v>2608</v>
      </c>
      <c r="S670" s="5">
        <v>1.16958E+18</v>
      </c>
      <c r="T670" s="4" t="s">
        <v>2609</v>
      </c>
      <c r="U670" s="4"/>
      <c r="V670" s="6">
        <v>43713.618206018517</v>
      </c>
      <c r="W670" s="4"/>
      <c r="X670" s="4"/>
      <c r="Y670" s="4"/>
      <c r="Z670" s="5">
        <v>62</v>
      </c>
      <c r="AA670" s="5">
        <v>1</v>
      </c>
      <c r="AB670" s="5">
        <v>15</v>
      </c>
      <c r="AC670" s="5">
        <v>45</v>
      </c>
    </row>
    <row r="671" spans="1:29" ht="43.2" x14ac:dyDescent="0.3">
      <c r="A671" s="3" t="s">
        <v>2610</v>
      </c>
      <c r="B671" s="4" t="s">
        <v>4512</v>
      </c>
      <c r="C671" s="5" t="s">
        <v>29</v>
      </c>
      <c r="D671" s="5"/>
      <c r="E671" s="5">
        <v>1.16997E+18</v>
      </c>
      <c r="F671" s="6">
        <v>43714.700162037043</v>
      </c>
      <c r="G671" s="5">
        <v>0</v>
      </c>
      <c r="H671" s="5">
        <v>0</v>
      </c>
      <c r="I671" s="5">
        <v>0</v>
      </c>
      <c r="J671" s="5">
        <v>0</v>
      </c>
      <c r="K671" s="5">
        <v>0</v>
      </c>
      <c r="L671" s="4"/>
      <c r="M671" s="4"/>
      <c r="N671" s="4"/>
      <c r="O671" s="4"/>
      <c r="P671" s="4" t="s">
        <v>2611</v>
      </c>
      <c r="Q671" s="4"/>
      <c r="R671" s="4" t="s">
        <v>2612</v>
      </c>
      <c r="S671" s="5">
        <v>2529629978</v>
      </c>
      <c r="T671" s="4" t="s">
        <v>2613</v>
      </c>
      <c r="U671" s="7" t="s">
        <v>2614</v>
      </c>
      <c r="V671" s="6">
        <v>41787.58252314815</v>
      </c>
      <c r="W671" s="4"/>
      <c r="X671" s="4" t="s">
        <v>2615</v>
      </c>
      <c r="Y671" s="4"/>
      <c r="Z671" s="5">
        <v>17491</v>
      </c>
      <c r="AA671" s="5">
        <v>3779</v>
      </c>
      <c r="AB671" s="5">
        <v>35</v>
      </c>
      <c r="AC671" s="5">
        <v>1</v>
      </c>
    </row>
    <row r="672" spans="1:29" ht="57.6" x14ac:dyDescent="0.3">
      <c r="A672" s="3" t="s">
        <v>2616</v>
      </c>
      <c r="B672" s="4" t="s">
        <v>4513</v>
      </c>
      <c r="C672" s="5" t="s">
        <v>29</v>
      </c>
      <c r="D672" s="5"/>
      <c r="E672" s="5">
        <v>1.16997E+18</v>
      </c>
      <c r="F672" s="6">
        <v>43714.7</v>
      </c>
      <c r="G672" s="5">
        <v>6</v>
      </c>
      <c r="H672" s="5">
        <v>0</v>
      </c>
      <c r="I672" s="5">
        <v>0</v>
      </c>
      <c r="J672" s="5">
        <v>0</v>
      </c>
      <c r="K672" s="5">
        <v>0</v>
      </c>
      <c r="L672" s="4"/>
      <c r="M672" s="4"/>
      <c r="N672" s="4"/>
      <c r="O672" s="4"/>
      <c r="P672" s="4" t="s">
        <v>2617</v>
      </c>
      <c r="Q672" s="4"/>
      <c r="R672" s="4" t="s">
        <v>2618</v>
      </c>
      <c r="S672" s="5">
        <v>2592169836</v>
      </c>
      <c r="T672" s="4" t="s">
        <v>2619</v>
      </c>
      <c r="U672" s="4"/>
      <c r="V672" s="6">
        <v>41818.189108796287</v>
      </c>
      <c r="W672" s="4"/>
      <c r="X672" s="4" t="s">
        <v>2620</v>
      </c>
      <c r="Y672" s="4"/>
      <c r="Z672" s="5">
        <v>1325</v>
      </c>
      <c r="AA672" s="5">
        <v>303</v>
      </c>
      <c r="AB672" s="5">
        <v>1619</v>
      </c>
      <c r="AC672" s="5">
        <v>3125</v>
      </c>
    </row>
    <row r="673" spans="1:29" ht="57.6" x14ac:dyDescent="0.3">
      <c r="A673" s="3" t="s">
        <v>2621</v>
      </c>
      <c r="B673" s="4" t="s">
        <v>4514</v>
      </c>
      <c r="C673" s="5" t="s">
        <v>29</v>
      </c>
      <c r="D673" s="5"/>
      <c r="E673" s="5">
        <v>1.16997E+18</v>
      </c>
      <c r="F673" s="6">
        <v>43714.698784722219</v>
      </c>
      <c r="G673" s="5">
        <v>7</v>
      </c>
      <c r="H673" s="5">
        <v>3</v>
      </c>
      <c r="I673" s="5">
        <v>0</v>
      </c>
      <c r="J673" s="5">
        <v>0</v>
      </c>
      <c r="K673" s="5">
        <v>0</v>
      </c>
      <c r="L673" s="4"/>
      <c r="M673" s="4"/>
      <c r="N673" s="4"/>
      <c r="O673" s="4"/>
      <c r="P673" s="4" t="s">
        <v>2622</v>
      </c>
      <c r="Q673" s="4"/>
      <c r="R673" s="4" t="s">
        <v>2623</v>
      </c>
      <c r="S673" s="5">
        <v>1.1109E+18</v>
      </c>
      <c r="T673" s="4"/>
      <c r="U673" s="4"/>
      <c r="V673" s="6">
        <v>43551.695370370369</v>
      </c>
      <c r="W673" s="4"/>
      <c r="X673" s="4"/>
      <c r="Y673" s="4"/>
      <c r="Z673" s="5">
        <v>3838</v>
      </c>
      <c r="AA673" s="5">
        <v>567</v>
      </c>
      <c r="AB673" s="5">
        <v>1075</v>
      </c>
      <c r="AC673" s="5">
        <v>10202</v>
      </c>
    </row>
    <row r="674" spans="1:29" ht="57.6" x14ac:dyDescent="0.3">
      <c r="A674" s="3" t="s">
        <v>2624</v>
      </c>
      <c r="B674" s="4" t="s">
        <v>4515</v>
      </c>
      <c r="C674" s="5" t="s">
        <v>42</v>
      </c>
      <c r="D674" s="5" t="s">
        <v>509</v>
      </c>
      <c r="E674" s="5">
        <v>1.16997E+18</v>
      </c>
      <c r="F674" s="6">
        <v>43714.698217592602</v>
      </c>
      <c r="G674" s="5">
        <v>0</v>
      </c>
      <c r="H674" s="5">
        <v>0</v>
      </c>
      <c r="I674" s="5">
        <v>0</v>
      </c>
      <c r="J674" s="5">
        <v>0</v>
      </c>
      <c r="K674" s="5">
        <v>0</v>
      </c>
      <c r="L674" s="4"/>
      <c r="M674" s="4"/>
      <c r="N674" s="4"/>
      <c r="O674" s="4"/>
      <c r="P674" s="4" t="s">
        <v>2625</v>
      </c>
      <c r="Q674" s="4"/>
      <c r="R674" s="4" t="s">
        <v>2626</v>
      </c>
      <c r="S674" s="5">
        <v>1.15356E+18</v>
      </c>
      <c r="T674" s="4" t="s">
        <v>2627</v>
      </c>
      <c r="U674" s="4"/>
      <c r="V674" s="6">
        <v>43669.404826388891</v>
      </c>
      <c r="W674" s="4"/>
      <c r="X674" s="4" t="s">
        <v>1930</v>
      </c>
      <c r="Y674" s="4"/>
      <c r="Z674" s="5">
        <v>885</v>
      </c>
      <c r="AA674" s="5">
        <v>1</v>
      </c>
      <c r="AB674" s="5">
        <v>0</v>
      </c>
      <c r="AC674" s="5">
        <v>0</v>
      </c>
    </row>
    <row r="675" spans="1:29" ht="28.8" x14ac:dyDescent="0.3">
      <c r="A675" s="3" t="s">
        <v>2628</v>
      </c>
      <c r="B675" s="4" t="s">
        <v>4516</v>
      </c>
      <c r="C675" s="5" t="s">
        <v>29</v>
      </c>
      <c r="D675" s="5"/>
      <c r="E675" s="5">
        <v>1.16997E+18</v>
      </c>
      <c r="F675" s="6">
        <v>43714.694178240738</v>
      </c>
      <c r="G675" s="5">
        <v>0</v>
      </c>
      <c r="H675" s="5">
        <v>0</v>
      </c>
      <c r="I675" s="5">
        <v>0</v>
      </c>
      <c r="J675" s="5">
        <v>0</v>
      </c>
      <c r="K675" s="5">
        <v>0</v>
      </c>
      <c r="L675" s="4"/>
      <c r="M675" s="4"/>
      <c r="N675" s="4"/>
      <c r="O675" s="4"/>
      <c r="P675" s="4" t="s">
        <v>2629</v>
      </c>
      <c r="Q675" s="4"/>
      <c r="R675" s="4" t="s">
        <v>2630</v>
      </c>
      <c r="S675" s="5">
        <v>1.15215E+18</v>
      </c>
      <c r="T675" s="4" t="s">
        <v>2631</v>
      </c>
      <c r="U675" s="4"/>
      <c r="V675" s="6">
        <v>43665.525254629632</v>
      </c>
      <c r="W675" s="4"/>
      <c r="X675" s="4"/>
      <c r="Y675" s="4"/>
      <c r="Z675" s="5">
        <v>237</v>
      </c>
      <c r="AA675" s="5">
        <v>46</v>
      </c>
      <c r="AB675" s="5">
        <v>43</v>
      </c>
      <c r="AC675" s="5">
        <v>468</v>
      </c>
    </row>
    <row r="676" spans="1:29" ht="43.2" x14ac:dyDescent="0.3">
      <c r="A676" s="3" t="s">
        <v>2632</v>
      </c>
      <c r="B676" s="4" t="s">
        <v>4517</v>
      </c>
      <c r="C676" s="5" t="s">
        <v>29</v>
      </c>
      <c r="D676" s="5"/>
      <c r="E676" s="5">
        <v>1.16997E+18</v>
      </c>
      <c r="F676" s="6">
        <v>43714.692719907413</v>
      </c>
      <c r="G676" s="5">
        <v>8</v>
      </c>
      <c r="H676" s="5">
        <v>1</v>
      </c>
      <c r="I676" s="5">
        <v>0</v>
      </c>
      <c r="J676" s="5">
        <v>0</v>
      </c>
      <c r="K676" s="5">
        <v>0</v>
      </c>
      <c r="L676" s="4"/>
      <c r="M676" s="4"/>
      <c r="N676" s="4"/>
      <c r="O676" s="4"/>
      <c r="P676" s="4" t="s">
        <v>2633</v>
      </c>
      <c r="Q676" s="4"/>
      <c r="R676" s="4" t="s">
        <v>2634</v>
      </c>
      <c r="S676" s="5">
        <v>1.04283E+18</v>
      </c>
      <c r="T676" s="4"/>
      <c r="U676" s="4"/>
      <c r="V676" s="6">
        <v>43363.856400462973</v>
      </c>
      <c r="W676" s="4"/>
      <c r="X676" s="4"/>
      <c r="Y676" s="4"/>
      <c r="Z676" s="5">
        <v>825</v>
      </c>
      <c r="AA676" s="5">
        <v>109</v>
      </c>
      <c r="AB676" s="5">
        <v>231</v>
      </c>
      <c r="AC676" s="5">
        <v>3087</v>
      </c>
    </row>
    <row r="677" spans="1:29" ht="57.6" x14ac:dyDescent="0.3">
      <c r="A677" s="3" t="s">
        <v>2635</v>
      </c>
      <c r="B677" s="4" t="s">
        <v>3904</v>
      </c>
      <c r="C677" s="5" t="s">
        <v>29</v>
      </c>
      <c r="D677" s="5"/>
      <c r="E677" s="5">
        <v>1.16997E+18</v>
      </c>
      <c r="F677" s="6">
        <v>43714.691527777781</v>
      </c>
      <c r="G677" s="5">
        <v>32</v>
      </c>
      <c r="H677" s="5">
        <v>4</v>
      </c>
      <c r="I677" s="5">
        <v>0</v>
      </c>
      <c r="J677" s="5">
        <v>0</v>
      </c>
      <c r="K677" s="5">
        <v>0</v>
      </c>
      <c r="L677" s="4"/>
      <c r="M677" s="4"/>
      <c r="N677" s="4"/>
      <c r="O677" s="4"/>
      <c r="P677" s="4" t="s">
        <v>2636</v>
      </c>
      <c r="Q677" s="4"/>
      <c r="R677" s="4" t="s">
        <v>2637</v>
      </c>
      <c r="S677" s="5">
        <v>1478766751</v>
      </c>
      <c r="T677" s="4" t="s">
        <v>2638</v>
      </c>
      <c r="U677" s="4"/>
      <c r="V677" s="6">
        <v>41428.300706018519</v>
      </c>
      <c r="W677" s="4"/>
      <c r="X677" s="4"/>
      <c r="Y677" s="4"/>
      <c r="Z677" s="5">
        <v>10709</v>
      </c>
      <c r="AA677" s="5">
        <v>12171</v>
      </c>
      <c r="AB677" s="5">
        <v>1298</v>
      </c>
      <c r="AC677" s="5">
        <v>6592</v>
      </c>
    </row>
    <row r="678" spans="1:29" ht="72" x14ac:dyDescent="0.3">
      <c r="A678" s="3" t="s">
        <v>2639</v>
      </c>
      <c r="B678" s="4" t="s">
        <v>3905</v>
      </c>
      <c r="C678" s="5" t="s">
        <v>29</v>
      </c>
      <c r="D678" s="5"/>
      <c r="E678" s="5">
        <v>1.16997E+18</v>
      </c>
      <c r="F678" s="6">
        <v>43714.685706018521</v>
      </c>
      <c r="G678" s="5">
        <v>5</v>
      </c>
      <c r="H678" s="5">
        <v>0</v>
      </c>
      <c r="I678" s="5">
        <v>0</v>
      </c>
      <c r="J678" s="5">
        <v>0</v>
      </c>
      <c r="K678" s="5">
        <v>0</v>
      </c>
      <c r="L678" s="4"/>
      <c r="M678" s="4"/>
      <c r="N678" s="4"/>
      <c r="O678" s="4"/>
      <c r="P678" s="4" t="s">
        <v>2640</v>
      </c>
      <c r="Q678" s="4"/>
      <c r="R678" s="4" t="s">
        <v>2641</v>
      </c>
      <c r="S678" s="5">
        <v>1.02253E+18</v>
      </c>
      <c r="T678" s="4" t="s">
        <v>2642</v>
      </c>
      <c r="U678" s="4"/>
      <c r="V678" s="6">
        <v>43307.835972222223</v>
      </c>
      <c r="W678" s="4"/>
      <c r="X678" s="4"/>
      <c r="Y678" s="4"/>
      <c r="Z678" s="5">
        <v>4582</v>
      </c>
      <c r="AA678" s="5">
        <v>1886</v>
      </c>
      <c r="AB678" s="5">
        <v>148</v>
      </c>
      <c r="AC678" s="5">
        <v>4149</v>
      </c>
    </row>
    <row r="679" spans="1:29" ht="57.6" x14ac:dyDescent="0.3">
      <c r="A679" s="3" t="s">
        <v>2643</v>
      </c>
      <c r="B679" s="4" t="s">
        <v>4518</v>
      </c>
      <c r="C679" s="5" t="s">
        <v>42</v>
      </c>
      <c r="D679" s="5" t="s">
        <v>595</v>
      </c>
      <c r="E679" s="5">
        <v>1.16996E+18</v>
      </c>
      <c r="F679" s="6">
        <v>43714.683240740742</v>
      </c>
      <c r="G679" s="5">
        <v>0</v>
      </c>
      <c r="H679" s="5">
        <v>0</v>
      </c>
      <c r="I679" s="5">
        <v>0</v>
      </c>
      <c r="J679" s="5">
        <v>0</v>
      </c>
      <c r="K679" s="5">
        <v>0</v>
      </c>
      <c r="L679" s="4"/>
      <c r="M679" s="4"/>
      <c r="N679" s="4"/>
      <c r="O679" s="4"/>
      <c r="P679" s="4" t="s">
        <v>2644</v>
      </c>
      <c r="Q679" s="4"/>
      <c r="R679" s="4" t="s">
        <v>2645</v>
      </c>
      <c r="S679" s="5">
        <v>538496574</v>
      </c>
      <c r="T679" s="4" t="s">
        <v>2646</v>
      </c>
      <c r="U679" s="4"/>
      <c r="V679" s="6">
        <v>40995.966226851851</v>
      </c>
      <c r="W679" s="4"/>
      <c r="X679" s="4" t="s">
        <v>2647</v>
      </c>
      <c r="Y679" s="4"/>
      <c r="Z679" s="5">
        <v>19065</v>
      </c>
      <c r="AA679" s="5">
        <v>88</v>
      </c>
      <c r="AB679" s="5">
        <v>288</v>
      </c>
      <c r="AC679" s="5">
        <v>1466</v>
      </c>
    </row>
    <row r="680" spans="1:29" ht="57.6" x14ac:dyDescent="0.3">
      <c r="A680" s="3" t="s">
        <v>2648</v>
      </c>
      <c r="B680" s="4" t="s">
        <v>4519</v>
      </c>
      <c r="C680" s="5" t="s">
        <v>29</v>
      </c>
      <c r="D680" s="5"/>
      <c r="E680" s="5">
        <v>1.16996E+18</v>
      </c>
      <c r="F680" s="6">
        <v>43714.680995370371</v>
      </c>
      <c r="G680" s="5">
        <v>46</v>
      </c>
      <c r="H680" s="5">
        <v>8</v>
      </c>
      <c r="I680" s="5">
        <v>0</v>
      </c>
      <c r="J680" s="5">
        <v>0</v>
      </c>
      <c r="K680" s="5">
        <v>0</v>
      </c>
      <c r="L680" s="4"/>
      <c r="M680" s="4"/>
      <c r="N680" s="4"/>
      <c r="O680" s="4"/>
      <c r="P680" s="4" t="s">
        <v>2649</v>
      </c>
      <c r="Q680" s="4"/>
      <c r="R680" s="4" t="s">
        <v>2650</v>
      </c>
      <c r="S680" s="5">
        <v>190247958</v>
      </c>
      <c r="T680" s="4" t="s">
        <v>2651</v>
      </c>
      <c r="U680" s="7" t="s">
        <v>2652</v>
      </c>
      <c r="V680" s="6">
        <v>40434.730208333327</v>
      </c>
      <c r="W680" s="4"/>
      <c r="X680" s="4" t="s">
        <v>59</v>
      </c>
      <c r="Y680" s="4"/>
      <c r="Z680" s="5">
        <v>159577</v>
      </c>
      <c r="AA680" s="5">
        <v>17115</v>
      </c>
      <c r="AB680" s="5">
        <v>1825</v>
      </c>
      <c r="AC680" s="5">
        <v>96103</v>
      </c>
    </row>
    <row r="681" spans="1:29" ht="57.6" x14ac:dyDescent="0.3">
      <c r="A681" s="3" t="s">
        <v>2653</v>
      </c>
      <c r="B681" s="4" t="s">
        <v>4520</v>
      </c>
      <c r="C681" s="5" t="s">
        <v>29</v>
      </c>
      <c r="D681" s="5"/>
      <c r="E681" s="5">
        <v>1.16996E+18</v>
      </c>
      <c r="F681" s="6">
        <v>43714.680023148147</v>
      </c>
      <c r="G681" s="5">
        <v>1031</v>
      </c>
      <c r="H681" s="5">
        <v>185</v>
      </c>
      <c r="I681" s="5">
        <v>0</v>
      </c>
      <c r="J681" s="5">
        <v>0</v>
      </c>
      <c r="K681" s="5">
        <v>0</v>
      </c>
      <c r="L681" s="4"/>
      <c r="M681" s="4"/>
      <c r="N681" s="4"/>
      <c r="O681" s="4"/>
      <c r="P681" s="4" t="s">
        <v>2636</v>
      </c>
      <c r="Q681" s="4"/>
      <c r="R681" s="4" t="s">
        <v>2637</v>
      </c>
      <c r="S681" s="5">
        <v>1478766751</v>
      </c>
      <c r="T681" s="4" t="s">
        <v>2638</v>
      </c>
      <c r="U681" s="4"/>
      <c r="V681" s="6">
        <v>41428.300706018519</v>
      </c>
      <c r="W681" s="4"/>
      <c r="X681" s="4"/>
      <c r="Y681" s="4"/>
      <c r="Z681" s="5">
        <v>10709</v>
      </c>
      <c r="AA681" s="5">
        <v>12171</v>
      </c>
      <c r="AB681" s="5">
        <v>1298</v>
      </c>
      <c r="AC681" s="5">
        <v>6592</v>
      </c>
    </row>
    <row r="682" spans="1:29" ht="57.6" x14ac:dyDescent="0.3">
      <c r="A682" s="3" t="s">
        <v>2654</v>
      </c>
      <c r="B682" s="4" t="s">
        <v>4521</v>
      </c>
      <c r="C682" s="5" t="s">
        <v>29</v>
      </c>
      <c r="D682" s="5"/>
      <c r="E682" s="5">
        <v>1.16996E+18</v>
      </c>
      <c r="F682" s="6">
        <v>43714.679618055547</v>
      </c>
      <c r="G682" s="5">
        <v>5</v>
      </c>
      <c r="H682" s="5">
        <v>2</v>
      </c>
      <c r="I682" s="5">
        <v>0</v>
      </c>
      <c r="J682" s="5">
        <v>0</v>
      </c>
      <c r="K682" s="5">
        <v>0</v>
      </c>
      <c r="L682" s="4"/>
      <c r="M682" s="4"/>
      <c r="N682" s="4"/>
      <c r="O682" s="4"/>
      <c r="P682" s="4" t="s">
        <v>2500</v>
      </c>
      <c r="Q682" s="4"/>
      <c r="R682" s="4" t="s">
        <v>2501</v>
      </c>
      <c r="S682" s="5">
        <v>2878218862</v>
      </c>
      <c r="T682" s="4" t="s">
        <v>2502</v>
      </c>
      <c r="U682" s="4"/>
      <c r="V682" s="6">
        <v>41958.80023148148</v>
      </c>
      <c r="W682" s="4"/>
      <c r="X682" s="4"/>
      <c r="Y682" s="4"/>
      <c r="Z682" s="5">
        <v>11044</v>
      </c>
      <c r="AA682" s="5">
        <v>8115</v>
      </c>
      <c r="AB682" s="5">
        <v>727</v>
      </c>
      <c r="AC682" s="5">
        <v>14369</v>
      </c>
    </row>
    <row r="683" spans="1:29" ht="57.6" x14ac:dyDescent="0.3">
      <c r="A683" s="3" t="s">
        <v>2655</v>
      </c>
      <c r="B683" s="4" t="s">
        <v>4522</v>
      </c>
      <c r="C683" s="5" t="s">
        <v>29</v>
      </c>
      <c r="D683" s="5"/>
      <c r="E683" s="5">
        <v>1.16996E+18</v>
      </c>
      <c r="F683" s="6">
        <v>43714.678576388891</v>
      </c>
      <c r="G683" s="5">
        <v>9</v>
      </c>
      <c r="H683" s="5">
        <v>1</v>
      </c>
      <c r="I683" s="5">
        <v>0</v>
      </c>
      <c r="J683" s="5">
        <v>0</v>
      </c>
      <c r="K683" s="5">
        <v>0</v>
      </c>
      <c r="L683" s="4"/>
      <c r="M683" s="4"/>
      <c r="N683" s="4"/>
      <c r="O683" s="4"/>
      <c r="P683" s="4" t="s">
        <v>2500</v>
      </c>
      <c r="Q683" s="4"/>
      <c r="R683" s="4" t="s">
        <v>2501</v>
      </c>
      <c r="S683" s="5">
        <v>2878218862</v>
      </c>
      <c r="T683" s="4" t="s">
        <v>2502</v>
      </c>
      <c r="U683" s="4"/>
      <c r="V683" s="6">
        <v>41958.80023148148</v>
      </c>
      <c r="W683" s="4"/>
      <c r="X683" s="4"/>
      <c r="Y683" s="4"/>
      <c r="Z683" s="5">
        <v>11044</v>
      </c>
      <c r="AA683" s="5">
        <v>8115</v>
      </c>
      <c r="AB683" s="5">
        <v>727</v>
      </c>
      <c r="AC683" s="5">
        <v>14369</v>
      </c>
    </row>
    <row r="684" spans="1:29" ht="43.2" x14ac:dyDescent="0.3">
      <c r="A684" s="3" t="s">
        <v>2656</v>
      </c>
      <c r="B684" s="4" t="s">
        <v>4523</v>
      </c>
      <c r="C684" s="5" t="s">
        <v>29</v>
      </c>
      <c r="D684" s="5"/>
      <c r="E684" s="5">
        <v>1.16996E+18</v>
      </c>
      <c r="F684" s="6">
        <v>43714.677708333344</v>
      </c>
      <c r="G684" s="5">
        <v>59</v>
      </c>
      <c r="H684" s="5">
        <v>9</v>
      </c>
      <c r="I684" s="5">
        <v>0</v>
      </c>
      <c r="J684" s="5">
        <v>0</v>
      </c>
      <c r="K684" s="5">
        <v>0</v>
      </c>
      <c r="L684" s="4"/>
      <c r="M684" s="4"/>
      <c r="N684" s="4"/>
      <c r="O684" s="4"/>
      <c r="P684" s="4" t="s">
        <v>2657</v>
      </c>
      <c r="Q684" s="4"/>
      <c r="R684" s="4" t="s">
        <v>2658</v>
      </c>
      <c r="S684" s="5">
        <v>7.38488E+17</v>
      </c>
      <c r="T684" s="4" t="s">
        <v>2659</v>
      </c>
      <c r="U684" s="4"/>
      <c r="V684" s="6">
        <v>42524.036400462966</v>
      </c>
      <c r="W684" s="4"/>
      <c r="X684" s="4"/>
      <c r="Y684" s="4"/>
      <c r="Z684" s="5">
        <v>29045</v>
      </c>
      <c r="AA684" s="5">
        <v>5460</v>
      </c>
      <c r="AB684" s="5">
        <v>3030</v>
      </c>
      <c r="AC684" s="5">
        <v>144341</v>
      </c>
    </row>
    <row r="685" spans="1:29" ht="43.2" x14ac:dyDescent="0.3">
      <c r="A685" s="3" t="s">
        <v>2660</v>
      </c>
      <c r="B685" s="4" t="s">
        <v>3906</v>
      </c>
      <c r="C685" s="5" t="s">
        <v>42</v>
      </c>
      <c r="D685" s="5" t="s">
        <v>509</v>
      </c>
      <c r="E685" s="5">
        <v>1.16996E+18</v>
      </c>
      <c r="F685" s="6">
        <v>43714.67765046296</v>
      </c>
      <c r="G685" s="5">
        <v>7</v>
      </c>
      <c r="H685" s="5">
        <v>1</v>
      </c>
      <c r="I685" s="5">
        <v>0</v>
      </c>
      <c r="J685" s="5">
        <v>0</v>
      </c>
      <c r="K685" s="5">
        <v>0</v>
      </c>
      <c r="L685" s="4"/>
      <c r="M685" s="4"/>
      <c r="N685" s="4"/>
      <c r="O685" s="4"/>
      <c r="P685" s="4" t="s">
        <v>2500</v>
      </c>
      <c r="Q685" s="4"/>
      <c r="R685" s="4" t="s">
        <v>2501</v>
      </c>
      <c r="S685" s="5">
        <v>2878218862</v>
      </c>
      <c r="T685" s="4" t="s">
        <v>2502</v>
      </c>
      <c r="U685" s="4"/>
      <c r="V685" s="6">
        <v>41958.80023148148</v>
      </c>
      <c r="W685" s="4"/>
      <c r="X685" s="4"/>
      <c r="Y685" s="4"/>
      <c r="Z685" s="5">
        <v>11044</v>
      </c>
      <c r="AA685" s="5">
        <v>8115</v>
      </c>
      <c r="AB685" s="5">
        <v>727</v>
      </c>
      <c r="AC685" s="5">
        <v>14369</v>
      </c>
    </row>
    <row r="686" spans="1:29" ht="43.2" x14ac:dyDescent="0.3">
      <c r="A686" s="3" t="s">
        <v>2661</v>
      </c>
      <c r="B686" s="4" t="s">
        <v>4524</v>
      </c>
      <c r="C686" s="5" t="s">
        <v>29</v>
      </c>
      <c r="D686" s="5"/>
      <c r="E686" s="5">
        <v>1.16996E+18</v>
      </c>
      <c r="F686" s="6">
        <v>43714.672037037039</v>
      </c>
      <c r="G686" s="5">
        <v>245</v>
      </c>
      <c r="H686" s="5">
        <v>50</v>
      </c>
      <c r="I686" s="5">
        <v>0</v>
      </c>
      <c r="J686" s="5">
        <v>0</v>
      </c>
      <c r="K686" s="5">
        <v>0</v>
      </c>
      <c r="L686" s="4"/>
      <c r="M686" s="4"/>
      <c r="N686" s="4"/>
      <c r="O686" s="4"/>
      <c r="P686" s="4" t="s">
        <v>2662</v>
      </c>
      <c r="Q686" s="4"/>
      <c r="R686" s="4" t="s">
        <v>2663</v>
      </c>
      <c r="S686" s="5">
        <v>1.032E+18</v>
      </c>
      <c r="T686" s="4" t="s">
        <v>2664</v>
      </c>
      <c r="U686" s="4"/>
      <c r="V686" s="6">
        <v>43333.967592592591</v>
      </c>
      <c r="W686" s="4"/>
      <c r="X686" s="4"/>
      <c r="Y686" s="4"/>
      <c r="Z686" s="5">
        <v>277</v>
      </c>
      <c r="AA686" s="5">
        <v>8124</v>
      </c>
      <c r="AB686" s="5">
        <v>6709</v>
      </c>
      <c r="AC686" s="5">
        <v>328</v>
      </c>
    </row>
    <row r="687" spans="1:29" ht="43.2" x14ac:dyDescent="0.3">
      <c r="A687" s="3" t="s">
        <v>2665</v>
      </c>
      <c r="B687" s="4" t="s">
        <v>4525</v>
      </c>
      <c r="C687" s="5" t="s">
        <v>42</v>
      </c>
      <c r="D687" s="5" t="s">
        <v>509</v>
      </c>
      <c r="E687" s="5">
        <v>1.16996E+18</v>
      </c>
      <c r="F687" s="6">
        <v>43714.668622685182</v>
      </c>
      <c r="G687" s="5">
        <v>0</v>
      </c>
      <c r="H687" s="5">
        <v>0</v>
      </c>
      <c r="I687" s="5">
        <v>0</v>
      </c>
      <c r="J687" s="5">
        <v>0</v>
      </c>
      <c r="K687" s="5">
        <v>0</v>
      </c>
      <c r="L687" s="4"/>
      <c r="M687" s="4"/>
      <c r="N687" s="4"/>
      <c r="O687" s="4" t="s">
        <v>118</v>
      </c>
      <c r="P687" s="4" t="s">
        <v>2666</v>
      </c>
      <c r="Q687" s="4"/>
      <c r="R687" s="4" t="s">
        <v>2667</v>
      </c>
      <c r="S687" s="5">
        <v>1.15954E+18</v>
      </c>
      <c r="T687" s="4" t="s">
        <v>2668</v>
      </c>
      <c r="U687" s="4"/>
      <c r="V687" s="6">
        <v>43685.914097222223</v>
      </c>
      <c r="W687" s="4"/>
      <c r="X687" s="4"/>
      <c r="Y687" s="4"/>
      <c r="Z687" s="5">
        <v>47</v>
      </c>
      <c r="AA687" s="5">
        <v>7</v>
      </c>
      <c r="AB687" s="5">
        <v>172</v>
      </c>
      <c r="AC687" s="5">
        <v>120</v>
      </c>
    </row>
    <row r="688" spans="1:29" ht="28.8" x14ac:dyDescent="0.3">
      <c r="A688" s="3" t="s">
        <v>2669</v>
      </c>
      <c r="B688" s="4" t="s">
        <v>4526</v>
      </c>
      <c r="C688" s="5" t="s">
        <v>42</v>
      </c>
      <c r="D688" s="5" t="s">
        <v>595</v>
      </c>
      <c r="E688" s="5">
        <v>1.16996E+18</v>
      </c>
      <c r="F688" s="6">
        <v>43714.668622685182</v>
      </c>
      <c r="G688" s="5">
        <v>0</v>
      </c>
      <c r="H688" s="5">
        <v>0</v>
      </c>
      <c r="I688" s="5">
        <v>0</v>
      </c>
      <c r="J688" s="5">
        <v>0</v>
      </c>
      <c r="K688" s="5">
        <v>0</v>
      </c>
      <c r="L688" s="4"/>
      <c r="M688" s="4"/>
      <c r="N688" s="4"/>
      <c r="O688" s="4"/>
      <c r="P688" s="4" t="s">
        <v>2670</v>
      </c>
      <c r="Q688" s="4"/>
      <c r="R688" s="4" t="s">
        <v>2671</v>
      </c>
      <c r="S688" s="5">
        <v>1918280377</v>
      </c>
      <c r="T688" s="5" t="s">
        <v>4527</v>
      </c>
      <c r="U688" s="4"/>
      <c r="V688" s="6">
        <v>41547.086400462962</v>
      </c>
      <c r="W688" s="4"/>
      <c r="X688" s="4" t="s">
        <v>40</v>
      </c>
      <c r="Y688" s="4"/>
      <c r="Z688" s="5">
        <v>580</v>
      </c>
      <c r="AA688" s="5">
        <v>32</v>
      </c>
      <c r="AB688" s="5">
        <v>155</v>
      </c>
      <c r="AC688" s="5">
        <v>863</v>
      </c>
    </row>
    <row r="689" spans="1:29" ht="57.6" x14ac:dyDescent="0.3">
      <c r="A689" s="3" t="s">
        <v>2672</v>
      </c>
      <c r="B689" s="4" t="s">
        <v>4528</v>
      </c>
      <c r="C689" s="5" t="s">
        <v>42</v>
      </c>
      <c r="D689" s="5" t="s">
        <v>595</v>
      </c>
      <c r="E689" s="5">
        <v>1.16996E+18</v>
      </c>
      <c r="F689" s="6">
        <v>43714.665219907409</v>
      </c>
      <c r="G689" s="5">
        <v>1</v>
      </c>
      <c r="H689" s="5">
        <v>0</v>
      </c>
      <c r="I689" s="5">
        <v>0</v>
      </c>
      <c r="J689" s="5">
        <v>0</v>
      </c>
      <c r="K689" s="5">
        <v>0</v>
      </c>
      <c r="L689" s="4"/>
      <c r="M689" s="4"/>
      <c r="N689" s="4"/>
      <c r="O689" s="4"/>
      <c r="P689" s="4" t="s">
        <v>2673</v>
      </c>
      <c r="Q689" s="4"/>
      <c r="R689" s="4" t="s">
        <v>2674</v>
      </c>
      <c r="S689" s="5">
        <v>8.80554E+17</v>
      </c>
      <c r="T689" s="4" t="s">
        <v>2675</v>
      </c>
      <c r="U689" s="4"/>
      <c r="V689" s="6">
        <v>42916.0627662037</v>
      </c>
      <c r="W689" s="4"/>
      <c r="X689" s="4"/>
      <c r="Y689" s="4"/>
      <c r="Z689" s="5">
        <v>702</v>
      </c>
      <c r="AA689" s="5">
        <v>18</v>
      </c>
      <c r="AB689" s="5">
        <v>46</v>
      </c>
      <c r="AC689" s="5">
        <v>432</v>
      </c>
    </row>
    <row r="690" spans="1:29" ht="57.6" x14ac:dyDescent="0.3">
      <c r="A690" s="3" t="s">
        <v>2676</v>
      </c>
      <c r="B690" s="4" t="s">
        <v>3907</v>
      </c>
      <c r="C690" s="5" t="s">
        <v>29</v>
      </c>
      <c r="D690" s="5"/>
      <c r="E690" s="5">
        <v>1.16996E+18</v>
      </c>
      <c r="F690" s="6">
        <v>43714.662453703713</v>
      </c>
      <c r="G690" s="5">
        <v>11</v>
      </c>
      <c r="H690" s="5">
        <v>0</v>
      </c>
      <c r="I690" s="5">
        <v>0</v>
      </c>
      <c r="J690" s="5">
        <v>0</v>
      </c>
      <c r="K690" s="5">
        <v>0</v>
      </c>
      <c r="L690" s="4"/>
      <c r="M690" s="4"/>
      <c r="N690" s="4"/>
      <c r="O690" s="4"/>
      <c r="P690" s="4" t="s">
        <v>2677</v>
      </c>
      <c r="Q690" s="4"/>
      <c r="R690" s="4" t="s">
        <v>2678</v>
      </c>
      <c r="S690" s="5">
        <v>8.91706E+17</v>
      </c>
      <c r="T690" s="4" t="s">
        <v>2679</v>
      </c>
      <c r="U690" s="4"/>
      <c r="V690" s="6">
        <v>42946.835173611107</v>
      </c>
      <c r="W690" s="4"/>
      <c r="X690" s="4" t="s">
        <v>2680</v>
      </c>
      <c r="Y690" s="4"/>
      <c r="Z690" s="5">
        <v>1522</v>
      </c>
      <c r="AA690" s="5">
        <v>175</v>
      </c>
      <c r="AB690" s="5">
        <v>202</v>
      </c>
      <c r="AC690" s="5">
        <v>7445</v>
      </c>
    </row>
    <row r="691" spans="1:29" ht="57.6" x14ac:dyDescent="0.3">
      <c r="A691" s="3" t="s">
        <v>2681</v>
      </c>
      <c r="B691" s="4" t="s">
        <v>4529</v>
      </c>
      <c r="C691" s="5" t="s">
        <v>29</v>
      </c>
      <c r="D691" s="5"/>
      <c r="E691" s="5">
        <v>1.16996E+18</v>
      </c>
      <c r="F691" s="6">
        <v>43714.65966435185</v>
      </c>
      <c r="G691" s="5">
        <v>23</v>
      </c>
      <c r="H691" s="5">
        <v>0</v>
      </c>
      <c r="I691" s="5">
        <v>0</v>
      </c>
      <c r="J691" s="5">
        <v>0</v>
      </c>
      <c r="K691" s="5">
        <v>0</v>
      </c>
      <c r="L691" s="4"/>
      <c r="M691" s="4"/>
      <c r="N691" s="4"/>
      <c r="O691" s="4" t="s">
        <v>118</v>
      </c>
      <c r="P691" s="4" t="s">
        <v>2682</v>
      </c>
      <c r="Q691" s="4"/>
      <c r="R691" s="4" t="s">
        <v>2683</v>
      </c>
      <c r="S691" s="5">
        <v>346064448</v>
      </c>
      <c r="T691" s="4" t="s">
        <v>2684</v>
      </c>
      <c r="U691" s="7" t="s">
        <v>2685</v>
      </c>
      <c r="V691" s="6">
        <v>40755.891851851848</v>
      </c>
      <c r="W691" s="4"/>
      <c r="X691" s="4" t="s">
        <v>2686</v>
      </c>
      <c r="Y691" s="4"/>
      <c r="Z691" s="5">
        <v>8801</v>
      </c>
      <c r="AA691" s="5">
        <v>2900</v>
      </c>
      <c r="AB691" s="5">
        <v>958</v>
      </c>
      <c r="AC691" s="5">
        <v>24860</v>
      </c>
    </row>
    <row r="692" spans="1:29" ht="43.2" x14ac:dyDescent="0.3">
      <c r="A692" s="3" t="s">
        <v>2687</v>
      </c>
      <c r="B692" s="4" t="s">
        <v>4530</v>
      </c>
      <c r="C692" s="5" t="s">
        <v>29</v>
      </c>
      <c r="D692" s="5"/>
      <c r="E692" s="5">
        <v>1.16996E+18</v>
      </c>
      <c r="F692" s="6">
        <v>43714.658472222232</v>
      </c>
      <c r="G692" s="5">
        <v>0</v>
      </c>
      <c r="H692" s="5">
        <v>0</v>
      </c>
      <c r="I692" s="5">
        <v>0</v>
      </c>
      <c r="J692" s="5">
        <v>0</v>
      </c>
      <c r="K692" s="5">
        <v>0</v>
      </c>
      <c r="L692" s="4"/>
      <c r="M692" s="4"/>
      <c r="N692" s="4"/>
      <c r="O692" s="4"/>
      <c r="P692" s="4" t="s">
        <v>2402</v>
      </c>
      <c r="Q692" s="4"/>
      <c r="R692" s="4" t="s">
        <v>2403</v>
      </c>
      <c r="S692" s="5">
        <v>1.11129E+18</v>
      </c>
      <c r="T692" s="4"/>
      <c r="U692" s="4"/>
      <c r="V692" s="6">
        <v>43552.775138888886</v>
      </c>
      <c r="W692" s="4"/>
      <c r="X692" s="4"/>
      <c r="Y692" s="4"/>
      <c r="Z692" s="5">
        <v>95</v>
      </c>
      <c r="AA692" s="5">
        <v>7</v>
      </c>
      <c r="AB692" s="5">
        <v>12</v>
      </c>
      <c r="AC692" s="5">
        <v>448</v>
      </c>
    </row>
    <row r="693" spans="1:29" ht="57.6" x14ac:dyDescent="0.3">
      <c r="A693" s="3" t="s">
        <v>2688</v>
      </c>
      <c r="B693" s="4" t="s">
        <v>4531</v>
      </c>
      <c r="C693" s="5" t="s">
        <v>29</v>
      </c>
      <c r="D693" s="5"/>
      <c r="E693" s="5">
        <v>1.16996E+18</v>
      </c>
      <c r="F693" s="6">
        <v>43714.658449074072</v>
      </c>
      <c r="G693" s="5">
        <v>0</v>
      </c>
      <c r="H693" s="5">
        <v>0</v>
      </c>
      <c r="I693" s="5">
        <v>0</v>
      </c>
      <c r="J693" s="5">
        <v>0</v>
      </c>
      <c r="K693" s="5">
        <v>0</v>
      </c>
      <c r="L693" s="4"/>
      <c r="M693" s="4"/>
      <c r="N693" s="4"/>
      <c r="O693" s="4"/>
      <c r="P693" s="4" t="s">
        <v>2402</v>
      </c>
      <c r="Q693" s="4"/>
      <c r="R693" s="4" t="s">
        <v>2403</v>
      </c>
      <c r="S693" s="5">
        <v>1.11129E+18</v>
      </c>
      <c r="T693" s="4"/>
      <c r="U693" s="4"/>
      <c r="V693" s="6">
        <v>43552.775138888886</v>
      </c>
      <c r="W693" s="4"/>
      <c r="X693" s="4"/>
      <c r="Y693" s="4"/>
      <c r="Z693" s="5">
        <v>95</v>
      </c>
      <c r="AA693" s="5">
        <v>7</v>
      </c>
      <c r="AB693" s="5">
        <v>12</v>
      </c>
      <c r="AC693" s="5">
        <v>448</v>
      </c>
    </row>
    <row r="694" spans="1:29" ht="43.2" x14ac:dyDescent="0.3">
      <c r="A694" s="3" t="s">
        <v>2689</v>
      </c>
      <c r="B694" s="14" t="s">
        <v>4532</v>
      </c>
      <c r="C694" s="5" t="s">
        <v>29</v>
      </c>
      <c r="D694" s="5"/>
      <c r="E694" s="5">
        <v>1.16996E+18</v>
      </c>
      <c r="F694" s="6">
        <v>43714.658310185187</v>
      </c>
      <c r="G694" s="5">
        <v>0</v>
      </c>
      <c r="H694" s="5">
        <v>0</v>
      </c>
      <c r="I694" s="5">
        <v>0</v>
      </c>
      <c r="J694" s="5">
        <v>0</v>
      </c>
      <c r="K694" s="5">
        <v>0</v>
      </c>
      <c r="L694" s="4"/>
      <c r="M694" s="4"/>
      <c r="N694" s="4"/>
      <c r="O694" s="4"/>
      <c r="P694" s="4" t="s">
        <v>2402</v>
      </c>
      <c r="Q694" s="4"/>
      <c r="R694" s="4" t="s">
        <v>2403</v>
      </c>
      <c r="S694" s="5">
        <v>1.11129E+18</v>
      </c>
      <c r="T694" s="4"/>
      <c r="U694" s="4"/>
      <c r="V694" s="6">
        <v>43552.775138888886</v>
      </c>
      <c r="W694" s="4"/>
      <c r="X694" s="4"/>
      <c r="Y694" s="4"/>
      <c r="Z694" s="5">
        <v>95</v>
      </c>
      <c r="AA694" s="5">
        <v>7</v>
      </c>
      <c r="AB694" s="5">
        <v>12</v>
      </c>
      <c r="AC694" s="5">
        <v>448</v>
      </c>
    </row>
    <row r="695" spans="1:29" ht="43.2" x14ac:dyDescent="0.3">
      <c r="A695" s="3" t="s">
        <v>826</v>
      </c>
      <c r="B695" s="4" t="s">
        <v>4533</v>
      </c>
      <c r="C695" s="5" t="s">
        <v>29</v>
      </c>
      <c r="D695" s="5"/>
      <c r="E695" s="5">
        <v>1.16996E+18</v>
      </c>
      <c r="F695" s="6">
        <v>43714.65829861111</v>
      </c>
      <c r="G695" s="5">
        <v>0</v>
      </c>
      <c r="H695" s="5">
        <v>0</v>
      </c>
      <c r="I695" s="5">
        <v>0</v>
      </c>
      <c r="J695" s="5">
        <v>0</v>
      </c>
      <c r="K695" s="5">
        <v>0</v>
      </c>
      <c r="L695" s="4"/>
      <c r="M695" s="4"/>
      <c r="N695" s="4"/>
      <c r="O695" s="4"/>
      <c r="P695" s="4" t="s">
        <v>2402</v>
      </c>
      <c r="Q695" s="4"/>
      <c r="R695" s="4" t="s">
        <v>2403</v>
      </c>
      <c r="S695" s="5">
        <v>1.11129E+18</v>
      </c>
      <c r="T695" s="4"/>
      <c r="U695" s="4"/>
      <c r="V695" s="6">
        <v>43552.775138888886</v>
      </c>
      <c r="W695" s="4"/>
      <c r="X695" s="4"/>
      <c r="Y695" s="4"/>
      <c r="Z695" s="5">
        <v>95</v>
      </c>
      <c r="AA695" s="5">
        <v>7</v>
      </c>
      <c r="AB695" s="5">
        <v>12</v>
      </c>
      <c r="AC695" s="5">
        <v>448</v>
      </c>
    </row>
    <row r="696" spans="1:29" ht="86.4" x14ac:dyDescent="0.3">
      <c r="A696" s="3" t="s">
        <v>2690</v>
      </c>
      <c r="B696" s="4" t="s">
        <v>4534</v>
      </c>
      <c r="C696" s="5" t="s">
        <v>29</v>
      </c>
      <c r="D696" s="5"/>
      <c r="E696" s="5">
        <v>1.16995E+18</v>
      </c>
      <c r="F696" s="6">
        <v>43714.650509259263</v>
      </c>
      <c r="G696" s="5">
        <v>5</v>
      </c>
      <c r="H696" s="5">
        <v>1</v>
      </c>
      <c r="I696" s="5">
        <v>0</v>
      </c>
      <c r="J696" s="5">
        <v>0</v>
      </c>
      <c r="K696" s="5">
        <v>0</v>
      </c>
      <c r="L696" s="4"/>
      <c r="M696" s="4"/>
      <c r="N696" s="4"/>
      <c r="O696" s="4"/>
      <c r="P696" s="4" t="s">
        <v>2691</v>
      </c>
      <c r="Q696" s="4"/>
      <c r="R696" s="4" t="s">
        <v>2692</v>
      </c>
      <c r="S696" s="5">
        <v>1648088886</v>
      </c>
      <c r="T696" s="4" t="s">
        <v>2693</v>
      </c>
      <c r="U696" s="4"/>
      <c r="V696" s="6">
        <v>41491.838171296287</v>
      </c>
      <c r="W696" s="4"/>
      <c r="X696" s="4" t="s">
        <v>2694</v>
      </c>
      <c r="Y696" s="4"/>
      <c r="Z696" s="5">
        <v>1038</v>
      </c>
      <c r="AA696" s="5">
        <v>428</v>
      </c>
      <c r="AB696" s="5">
        <v>1029</v>
      </c>
      <c r="AC696" s="5">
        <v>1982</v>
      </c>
    </row>
    <row r="697" spans="1:29" ht="43.2" x14ac:dyDescent="0.3">
      <c r="A697" s="3" t="s">
        <v>2695</v>
      </c>
      <c r="B697" s="4" t="s">
        <v>4535</v>
      </c>
      <c r="C697" s="5" t="s">
        <v>29</v>
      </c>
      <c r="D697" s="5"/>
      <c r="E697" s="5">
        <v>1.16995E+18</v>
      </c>
      <c r="F697" s="6">
        <v>43714.647974537038</v>
      </c>
      <c r="G697" s="5">
        <v>0</v>
      </c>
      <c r="H697" s="5">
        <v>0</v>
      </c>
      <c r="I697" s="5">
        <v>0</v>
      </c>
      <c r="J697" s="5">
        <v>0</v>
      </c>
      <c r="K697" s="5">
        <v>0</v>
      </c>
      <c r="L697" s="4"/>
      <c r="M697" s="4"/>
      <c r="N697" s="4"/>
      <c r="O697" s="4"/>
      <c r="P697" s="4" t="s">
        <v>2696</v>
      </c>
      <c r="Q697" s="4"/>
      <c r="R697" s="4" t="s">
        <v>2697</v>
      </c>
      <c r="S697" s="5">
        <v>9.37072E+17</v>
      </c>
      <c r="T697" s="4"/>
      <c r="U697" s="4"/>
      <c r="V697" s="6">
        <v>43072.02275462963</v>
      </c>
      <c r="W697" s="4"/>
      <c r="X697" s="4"/>
      <c r="Y697" s="4"/>
      <c r="Z697" s="5">
        <v>823</v>
      </c>
      <c r="AA697" s="5">
        <v>358</v>
      </c>
      <c r="AB697" s="5">
        <v>304</v>
      </c>
      <c r="AC697" s="5">
        <v>198</v>
      </c>
    </row>
    <row r="698" spans="1:29" ht="28.8" x14ac:dyDescent="0.3">
      <c r="A698" s="3" t="s">
        <v>2698</v>
      </c>
      <c r="B698" s="4" t="s">
        <v>3908</v>
      </c>
      <c r="C698" s="5" t="s">
        <v>29</v>
      </c>
      <c r="D698" s="5"/>
      <c r="E698" s="5">
        <v>1.16995E+18</v>
      </c>
      <c r="F698" s="6">
        <v>43714.64334490741</v>
      </c>
      <c r="G698" s="5">
        <v>0</v>
      </c>
      <c r="H698" s="5">
        <v>0</v>
      </c>
      <c r="I698" s="5">
        <v>0</v>
      </c>
      <c r="J698" s="5">
        <v>0</v>
      </c>
      <c r="K698" s="5">
        <v>0</v>
      </c>
      <c r="L698" s="4"/>
      <c r="M698" s="4"/>
      <c r="N698" s="4"/>
      <c r="O698" s="4"/>
      <c r="P698" s="4" t="s">
        <v>2699</v>
      </c>
      <c r="Q698" s="4"/>
      <c r="R698" s="4" t="s">
        <v>2700</v>
      </c>
      <c r="S698" s="5">
        <v>1.14707E+18</v>
      </c>
      <c r="T698" s="4" t="s">
        <v>2701</v>
      </c>
      <c r="U698" s="4"/>
      <c r="V698" s="6">
        <v>43651.494201388887</v>
      </c>
      <c r="W698" s="4"/>
      <c r="X698" s="4"/>
      <c r="Y698" s="4"/>
      <c r="Z698" s="5">
        <v>3513</v>
      </c>
      <c r="AA698" s="5">
        <v>31</v>
      </c>
      <c r="AB698" s="5">
        <v>222</v>
      </c>
      <c r="AC698" s="5">
        <v>288</v>
      </c>
    </row>
    <row r="699" spans="1:29" ht="28.8" x14ac:dyDescent="0.3">
      <c r="A699" s="3" t="s">
        <v>2702</v>
      </c>
      <c r="B699" s="4" t="s">
        <v>4536</v>
      </c>
      <c r="C699" s="5" t="s">
        <v>42</v>
      </c>
      <c r="D699" s="5" t="s">
        <v>595</v>
      </c>
      <c r="E699" s="5">
        <v>1.16995E+18</v>
      </c>
      <c r="F699" s="6">
        <v>43714.640069444453</v>
      </c>
      <c r="G699" s="5">
        <v>0</v>
      </c>
      <c r="H699" s="5">
        <v>0</v>
      </c>
      <c r="I699" s="5">
        <v>0</v>
      </c>
      <c r="J699" s="5">
        <v>0</v>
      </c>
      <c r="K699" s="5">
        <v>0</v>
      </c>
      <c r="L699" s="4"/>
      <c r="M699" s="4"/>
      <c r="N699" s="4"/>
      <c r="O699" s="4"/>
      <c r="P699" s="4" t="s">
        <v>2703</v>
      </c>
      <c r="Q699" s="4"/>
      <c r="R699" s="4" t="s">
        <v>2704</v>
      </c>
      <c r="S699" s="5">
        <v>1.07901E+18</v>
      </c>
      <c r="T699" s="4" t="s">
        <v>2705</v>
      </c>
      <c r="U699" s="4"/>
      <c r="V699" s="6">
        <v>43463.703819444447</v>
      </c>
      <c r="W699" s="4"/>
      <c r="X699" s="4" t="s">
        <v>40</v>
      </c>
      <c r="Y699" s="4"/>
      <c r="Z699" s="5">
        <v>1768</v>
      </c>
      <c r="AA699" s="5">
        <v>580</v>
      </c>
      <c r="AB699" s="5">
        <v>552</v>
      </c>
      <c r="AC699" s="5">
        <v>2575</v>
      </c>
    </row>
    <row r="700" spans="1:29" ht="43.2" x14ac:dyDescent="0.3">
      <c r="A700" s="3" t="s">
        <v>2706</v>
      </c>
      <c r="B700" s="4" t="s">
        <v>4537</v>
      </c>
      <c r="C700" s="5" t="s">
        <v>42</v>
      </c>
      <c r="D700" s="5" t="s">
        <v>43</v>
      </c>
      <c r="E700" s="5">
        <v>1.16995E+18</v>
      </c>
      <c r="F700" s="6">
        <v>43714.630891203713</v>
      </c>
      <c r="G700" s="5">
        <v>1</v>
      </c>
      <c r="H700" s="5">
        <v>0</v>
      </c>
      <c r="I700" s="5">
        <v>0</v>
      </c>
      <c r="J700" s="5">
        <v>0</v>
      </c>
      <c r="K700" s="5">
        <v>0</v>
      </c>
      <c r="L700" s="4"/>
      <c r="M700" s="4"/>
      <c r="N700" s="4"/>
      <c r="O700" s="4"/>
      <c r="P700" s="4" t="s">
        <v>2479</v>
      </c>
      <c r="Q700" s="4"/>
      <c r="R700" s="4" t="s">
        <v>2480</v>
      </c>
      <c r="S700" s="5">
        <v>1.15842E+18</v>
      </c>
      <c r="T700" s="4" t="s">
        <v>2481</v>
      </c>
      <c r="U700" s="4"/>
      <c r="V700" s="6">
        <v>43682.835185185177</v>
      </c>
      <c r="W700" s="4"/>
      <c r="X700" s="4"/>
      <c r="Y700" s="4"/>
      <c r="Z700" s="5">
        <v>485</v>
      </c>
      <c r="AA700" s="5">
        <v>83</v>
      </c>
      <c r="AB700" s="5">
        <v>112</v>
      </c>
      <c r="AC700" s="5">
        <v>572</v>
      </c>
    </row>
    <row r="701" spans="1:29" ht="28.8" x14ac:dyDescent="0.3">
      <c r="A701" s="3" t="s">
        <v>2707</v>
      </c>
      <c r="B701" s="4" t="s">
        <v>4538</v>
      </c>
      <c r="C701" s="5" t="s">
        <v>42</v>
      </c>
      <c r="D701" s="5" t="s">
        <v>509</v>
      </c>
      <c r="E701" s="5">
        <v>1.16994E+18</v>
      </c>
      <c r="F701" s="6">
        <v>43714.626076388893</v>
      </c>
      <c r="G701" s="5">
        <v>4</v>
      </c>
      <c r="H701" s="5">
        <v>0</v>
      </c>
      <c r="I701" s="5">
        <v>0</v>
      </c>
      <c r="J701" s="5">
        <v>0</v>
      </c>
      <c r="K701" s="5">
        <v>0</v>
      </c>
      <c r="L701" s="4"/>
      <c r="M701" s="4"/>
      <c r="N701" s="4"/>
      <c r="O701" s="4"/>
      <c r="P701" s="4" t="s">
        <v>2708</v>
      </c>
      <c r="Q701" s="4"/>
      <c r="R701" s="4" t="s">
        <v>2709</v>
      </c>
      <c r="S701" s="5">
        <v>155189502</v>
      </c>
      <c r="T701" s="4" t="s">
        <v>4539</v>
      </c>
      <c r="U701" s="4"/>
      <c r="V701" s="6">
        <v>40342.668090277781</v>
      </c>
      <c r="W701" s="4"/>
      <c r="X701" s="4"/>
      <c r="Y701" s="4"/>
      <c r="Z701" s="5">
        <v>19686</v>
      </c>
      <c r="AA701" s="5">
        <v>2008</v>
      </c>
      <c r="AB701" s="5">
        <v>1874</v>
      </c>
      <c r="AC701" s="5">
        <v>8576</v>
      </c>
    </row>
    <row r="702" spans="1:29" ht="57.6" x14ac:dyDescent="0.3">
      <c r="A702" s="3" t="s">
        <v>28</v>
      </c>
      <c r="B702" s="4" t="s">
        <v>4540</v>
      </c>
      <c r="C702" s="5" t="s">
        <v>29</v>
      </c>
      <c r="D702" s="5"/>
      <c r="E702" s="5">
        <v>1.17612E+18</v>
      </c>
      <c r="F702" s="6">
        <v>43731.672002314823</v>
      </c>
      <c r="G702" s="5">
        <v>226</v>
      </c>
      <c r="H702" s="5">
        <v>95</v>
      </c>
      <c r="I702" s="5">
        <v>0</v>
      </c>
      <c r="J702" s="5">
        <v>0</v>
      </c>
      <c r="K702" s="5">
        <v>0</v>
      </c>
      <c r="L702" s="4"/>
      <c r="M702" s="4"/>
      <c r="N702" s="4"/>
      <c r="O702" s="4"/>
      <c r="P702" s="4" t="s">
        <v>2710</v>
      </c>
      <c r="Q702" s="4"/>
      <c r="R702" s="4" t="s">
        <v>2711</v>
      </c>
      <c r="S702" s="5">
        <v>219459066</v>
      </c>
      <c r="T702" s="4" t="s">
        <v>2712</v>
      </c>
      <c r="U702" s="7" t="s">
        <v>2713</v>
      </c>
      <c r="V702" s="6">
        <v>40507.07671296296</v>
      </c>
      <c r="W702" s="4"/>
      <c r="X702" s="4" t="s">
        <v>2714</v>
      </c>
      <c r="Y702" s="4"/>
      <c r="Z702" s="5">
        <v>36381</v>
      </c>
      <c r="AA702" s="5">
        <v>158728</v>
      </c>
      <c r="AB702" s="5">
        <v>1452</v>
      </c>
      <c r="AC702" s="5">
        <v>31358</v>
      </c>
    </row>
    <row r="703" spans="1:29" ht="43.2" x14ac:dyDescent="0.3">
      <c r="A703" s="3" t="s">
        <v>35</v>
      </c>
      <c r="B703" s="4" t="s">
        <v>4541</v>
      </c>
      <c r="C703" s="5" t="s">
        <v>29</v>
      </c>
      <c r="D703" s="5"/>
      <c r="E703" s="5">
        <v>1.17459E+18</v>
      </c>
      <c r="F703" s="6">
        <v>43727.433796296304</v>
      </c>
      <c r="G703" s="5">
        <v>7443</v>
      </c>
      <c r="H703" s="5">
        <v>1113</v>
      </c>
      <c r="I703" s="5">
        <v>0</v>
      </c>
      <c r="J703" s="5">
        <v>0</v>
      </c>
      <c r="K703" s="5">
        <v>0</v>
      </c>
      <c r="L703" s="4"/>
      <c r="M703" s="4"/>
      <c r="N703" s="4"/>
      <c r="O703" s="4"/>
      <c r="P703" s="4" t="s">
        <v>2715</v>
      </c>
      <c r="Q703" s="4"/>
      <c r="R703" s="4" t="s">
        <v>2716</v>
      </c>
      <c r="S703" s="5">
        <v>210174284</v>
      </c>
      <c r="T703" s="4" t="s">
        <v>2717</v>
      </c>
      <c r="U703" s="7" t="s">
        <v>2718</v>
      </c>
      <c r="V703" s="6">
        <v>40481.965578703697</v>
      </c>
      <c r="W703" s="4"/>
      <c r="X703" s="4"/>
      <c r="Y703" s="4"/>
      <c r="Z703" s="5">
        <v>13466</v>
      </c>
      <c r="AA703" s="5">
        <v>14133</v>
      </c>
      <c r="AB703" s="5">
        <v>769</v>
      </c>
      <c r="AC703" s="5">
        <v>987</v>
      </c>
    </row>
    <row r="704" spans="1:29" ht="43.2" x14ac:dyDescent="0.3">
      <c r="A704" s="3" t="s">
        <v>41</v>
      </c>
      <c r="B704" s="4" t="s">
        <v>4542</v>
      </c>
      <c r="C704" s="5" t="s">
        <v>29</v>
      </c>
      <c r="D704" s="5"/>
      <c r="E704" s="5">
        <v>1.17445E+18</v>
      </c>
      <c r="F704" s="6">
        <v>43727.059039351851</v>
      </c>
      <c r="G704" s="5">
        <v>857</v>
      </c>
      <c r="H704" s="5">
        <v>89</v>
      </c>
      <c r="I704" s="5">
        <v>0</v>
      </c>
      <c r="J704" s="5">
        <v>0</v>
      </c>
      <c r="K704" s="5">
        <v>0</v>
      </c>
      <c r="L704" s="4"/>
      <c r="M704" s="4"/>
      <c r="N704" s="4"/>
      <c r="O704" s="4"/>
      <c r="P704" s="4" t="s">
        <v>2719</v>
      </c>
      <c r="Q704" s="4"/>
      <c r="R704" s="4" t="s">
        <v>2720</v>
      </c>
      <c r="S704" s="5">
        <v>1638231860</v>
      </c>
      <c r="T704" s="4" t="s">
        <v>2721</v>
      </c>
      <c r="U704" s="7" t="s">
        <v>2722</v>
      </c>
      <c r="V704" s="6">
        <v>41487.812488425923</v>
      </c>
      <c r="W704" s="4"/>
      <c r="X704" s="4"/>
      <c r="Y704" s="4"/>
      <c r="Z704" s="5">
        <v>34202</v>
      </c>
      <c r="AA704" s="5">
        <v>4822204</v>
      </c>
      <c r="AB704" s="5">
        <v>1584</v>
      </c>
      <c r="AC704" s="5">
        <v>2510</v>
      </c>
    </row>
    <row r="705" spans="1:29" ht="43.2" x14ac:dyDescent="0.3">
      <c r="A705" s="3" t="s">
        <v>912</v>
      </c>
      <c r="B705" s="4" t="s">
        <v>4543</v>
      </c>
      <c r="C705" s="5" t="s">
        <v>29</v>
      </c>
      <c r="D705" s="5"/>
      <c r="E705" s="5">
        <v>1.17648E+18</v>
      </c>
      <c r="F705" s="6">
        <v>43732.66375</v>
      </c>
      <c r="G705" s="5">
        <v>0</v>
      </c>
      <c r="H705" s="5">
        <v>0</v>
      </c>
      <c r="I705" s="5">
        <v>0</v>
      </c>
      <c r="J705" s="5">
        <v>0</v>
      </c>
      <c r="K705" s="5">
        <v>0</v>
      </c>
      <c r="L705" s="4"/>
      <c r="M705" s="4"/>
      <c r="N705" s="4"/>
      <c r="O705" s="4"/>
      <c r="P705" s="4" t="s">
        <v>2723</v>
      </c>
      <c r="Q705" s="4"/>
      <c r="R705" s="4" t="s">
        <v>2724</v>
      </c>
      <c r="S705" s="5">
        <v>1.15071E+18</v>
      </c>
      <c r="T705" s="4"/>
      <c r="U705" s="4"/>
      <c r="V705" s="6">
        <v>43661.538032407407</v>
      </c>
      <c r="W705" s="4"/>
      <c r="X705" s="4"/>
      <c r="Y705" s="4"/>
      <c r="Z705" s="5">
        <v>1336</v>
      </c>
      <c r="AA705" s="5">
        <v>5</v>
      </c>
      <c r="AB705" s="5">
        <v>0</v>
      </c>
      <c r="AC705" s="5">
        <v>0</v>
      </c>
    </row>
    <row r="706" spans="1:29" ht="43.2" x14ac:dyDescent="0.3">
      <c r="A706" s="3" t="s">
        <v>66</v>
      </c>
      <c r="B706" s="4" t="s">
        <v>4544</v>
      </c>
      <c r="C706" s="5" t="s">
        <v>29</v>
      </c>
      <c r="D706" s="5"/>
      <c r="E706" s="5">
        <v>1.17648E+18</v>
      </c>
      <c r="F706" s="6">
        <v>43732.659409722219</v>
      </c>
      <c r="G706" s="5">
        <v>5</v>
      </c>
      <c r="H706" s="5">
        <v>0</v>
      </c>
      <c r="I706" s="5">
        <v>0</v>
      </c>
      <c r="J706" s="5">
        <v>0</v>
      </c>
      <c r="K706" s="5">
        <v>0</v>
      </c>
      <c r="L706" s="4"/>
      <c r="M706" s="4"/>
      <c r="N706" s="4"/>
      <c r="O706" s="4" t="s">
        <v>118</v>
      </c>
      <c r="P706" s="4" t="s">
        <v>2725</v>
      </c>
      <c r="Q706" s="4"/>
      <c r="R706" s="4" t="s">
        <v>2726</v>
      </c>
      <c r="S706" s="5">
        <v>1710876398</v>
      </c>
      <c r="T706" s="4" t="s">
        <v>2727</v>
      </c>
      <c r="U706" s="7" t="s">
        <v>2728</v>
      </c>
      <c r="V706" s="6">
        <v>41516.003055555557</v>
      </c>
      <c r="W706" s="4"/>
      <c r="X706" s="4" t="s">
        <v>2729</v>
      </c>
      <c r="Y706" s="4"/>
      <c r="Z706" s="5">
        <v>13129</v>
      </c>
      <c r="AA706" s="5">
        <v>2756</v>
      </c>
      <c r="AB706" s="5">
        <v>749</v>
      </c>
      <c r="AC706" s="5">
        <v>19520</v>
      </c>
    </row>
    <row r="707" spans="1:29" ht="72" x14ac:dyDescent="0.3">
      <c r="A707" s="3" t="s">
        <v>2730</v>
      </c>
      <c r="B707" s="4" t="s">
        <v>4545</v>
      </c>
      <c r="C707" s="5" t="s">
        <v>29</v>
      </c>
      <c r="D707" s="5"/>
      <c r="E707" s="5">
        <v>1.17648E+18</v>
      </c>
      <c r="F707" s="6">
        <v>43732.657407407409</v>
      </c>
      <c r="G707" s="5">
        <v>0</v>
      </c>
      <c r="H707" s="5">
        <v>0</v>
      </c>
      <c r="I707" s="5">
        <v>0</v>
      </c>
      <c r="J707" s="5">
        <v>0</v>
      </c>
      <c r="K707" s="5">
        <v>0</v>
      </c>
      <c r="L707" s="4"/>
      <c r="M707" s="4"/>
      <c r="N707" s="4"/>
      <c r="O707" s="4"/>
      <c r="P707" s="4" t="s">
        <v>2731</v>
      </c>
      <c r="Q707" s="4"/>
      <c r="R707" s="4" t="s">
        <v>2732</v>
      </c>
      <c r="S707" s="5">
        <v>2161043624</v>
      </c>
      <c r="T707" s="4" t="s">
        <v>2733</v>
      </c>
      <c r="U707" s="4"/>
      <c r="V707" s="6">
        <v>41575.786053240743</v>
      </c>
      <c r="W707" s="4"/>
      <c r="X707" s="4" t="s">
        <v>2734</v>
      </c>
      <c r="Y707" s="4"/>
      <c r="Z707" s="5">
        <v>4413</v>
      </c>
      <c r="AA707" s="5">
        <v>9291</v>
      </c>
      <c r="AB707" s="5">
        <v>8949</v>
      </c>
      <c r="AC707" s="5">
        <v>62547</v>
      </c>
    </row>
    <row r="708" spans="1:29" ht="72" x14ac:dyDescent="0.3">
      <c r="A708" s="3" t="s">
        <v>2222</v>
      </c>
      <c r="B708" s="4" t="s">
        <v>4546</v>
      </c>
      <c r="C708" s="5" t="s">
        <v>42</v>
      </c>
      <c r="D708" s="5" t="s">
        <v>2543</v>
      </c>
      <c r="E708" s="5">
        <v>1.17648E+18</v>
      </c>
      <c r="F708" s="6">
        <v>43732.655543981477</v>
      </c>
      <c r="G708" s="5">
        <v>3</v>
      </c>
      <c r="H708" s="5">
        <v>0</v>
      </c>
      <c r="I708" s="5">
        <v>0</v>
      </c>
      <c r="J708" s="5">
        <v>0</v>
      </c>
      <c r="K708" s="5">
        <v>0</v>
      </c>
      <c r="L708" s="4"/>
      <c r="M708" s="4"/>
      <c r="N708" s="4"/>
      <c r="O708" s="4"/>
      <c r="P708" s="4" t="s">
        <v>2735</v>
      </c>
      <c r="Q708" s="4"/>
      <c r="R708" s="4" t="s">
        <v>2736</v>
      </c>
      <c r="S708" s="5">
        <v>2305497445</v>
      </c>
      <c r="T708" s="4" t="s">
        <v>2737</v>
      </c>
      <c r="U708" s="4"/>
      <c r="V708" s="6">
        <v>41662.062858796293</v>
      </c>
      <c r="W708" s="4"/>
      <c r="X708" s="4" t="s">
        <v>59</v>
      </c>
      <c r="Y708" s="4"/>
      <c r="Z708" s="5">
        <v>51104</v>
      </c>
      <c r="AA708" s="5">
        <v>4705</v>
      </c>
      <c r="AB708" s="5">
        <v>2256</v>
      </c>
      <c r="AC708" s="5">
        <v>42015</v>
      </c>
    </row>
    <row r="709" spans="1:29" ht="28.8" x14ac:dyDescent="0.3">
      <c r="A709" s="3" t="s">
        <v>74</v>
      </c>
      <c r="B709" s="4" t="s">
        <v>3909</v>
      </c>
      <c r="C709" s="5" t="s">
        <v>29</v>
      </c>
      <c r="D709" s="5"/>
      <c r="E709" s="5">
        <v>1.17648E+18</v>
      </c>
      <c r="F709" s="6">
        <v>43732.649594907409</v>
      </c>
      <c r="G709" s="5">
        <v>4</v>
      </c>
      <c r="H709" s="5">
        <v>0</v>
      </c>
      <c r="I709" s="5">
        <v>0</v>
      </c>
      <c r="J709" s="5">
        <v>0</v>
      </c>
      <c r="K709" s="5">
        <v>0</v>
      </c>
      <c r="L709" s="4"/>
      <c r="M709" s="4"/>
      <c r="N709" s="4"/>
      <c r="O709" s="4"/>
      <c r="P709" s="4" t="s">
        <v>2738</v>
      </c>
      <c r="Q709" s="4"/>
      <c r="R709" s="4" t="s">
        <v>2739</v>
      </c>
      <c r="S709" s="5">
        <v>948268632</v>
      </c>
      <c r="T709" s="4" t="s">
        <v>2740</v>
      </c>
      <c r="U709" s="4"/>
      <c r="V709" s="6">
        <v>41227.948611111111</v>
      </c>
      <c r="W709" s="4"/>
      <c r="X709" s="4" t="s">
        <v>2741</v>
      </c>
      <c r="Y709" s="4"/>
      <c r="Z709" s="5">
        <v>35266</v>
      </c>
      <c r="AA709" s="5">
        <v>3314</v>
      </c>
      <c r="AB709" s="5">
        <v>709</v>
      </c>
      <c r="AC709" s="5">
        <v>148276</v>
      </c>
    </row>
    <row r="710" spans="1:29" ht="57.6" x14ac:dyDescent="0.3">
      <c r="A710" s="3" t="s">
        <v>1102</v>
      </c>
      <c r="B710" s="4" t="s">
        <v>3910</v>
      </c>
      <c r="C710" s="5" t="s">
        <v>29</v>
      </c>
      <c r="D710" s="5"/>
      <c r="E710" s="5">
        <v>1.17647E+18</v>
      </c>
      <c r="F710" s="6">
        <v>43732.645532407398</v>
      </c>
      <c r="G710" s="5">
        <v>1</v>
      </c>
      <c r="H710" s="5">
        <v>1</v>
      </c>
      <c r="I710" s="5">
        <v>0</v>
      </c>
      <c r="J710" s="5">
        <v>0</v>
      </c>
      <c r="K710" s="5">
        <v>0</v>
      </c>
      <c r="L710" s="4"/>
      <c r="M710" s="4"/>
      <c r="N710" s="4"/>
      <c r="O710" s="4"/>
      <c r="P710" s="4" t="s">
        <v>2742</v>
      </c>
      <c r="Q710" s="4"/>
      <c r="R710" s="4" t="s">
        <v>2743</v>
      </c>
      <c r="S710" s="5">
        <v>3618496403</v>
      </c>
      <c r="T710" s="4" t="s">
        <v>2744</v>
      </c>
      <c r="U710" s="7" t="s">
        <v>2745</v>
      </c>
      <c r="V710" s="6">
        <v>42258.479386574072</v>
      </c>
      <c r="W710" s="4"/>
      <c r="X710" s="4" t="s">
        <v>59</v>
      </c>
      <c r="Y710" s="4"/>
      <c r="Z710" s="5">
        <v>33946</v>
      </c>
      <c r="AA710" s="5">
        <v>4218</v>
      </c>
      <c r="AB710" s="5">
        <v>3357</v>
      </c>
      <c r="AC710" s="5">
        <v>127934</v>
      </c>
    </row>
    <row r="711" spans="1:29" ht="57.6" x14ac:dyDescent="0.3">
      <c r="A711" s="3" t="s">
        <v>974</v>
      </c>
      <c r="B711" s="4" t="s">
        <v>4547</v>
      </c>
      <c r="C711" s="5" t="s">
        <v>29</v>
      </c>
      <c r="D711" s="5"/>
      <c r="E711" s="5">
        <v>1.17647E+18</v>
      </c>
      <c r="F711" s="6">
        <v>43732.635081018518</v>
      </c>
      <c r="G711" s="5">
        <v>6</v>
      </c>
      <c r="H711" s="5">
        <v>0</v>
      </c>
      <c r="I711" s="5">
        <v>0</v>
      </c>
      <c r="J711" s="5">
        <v>0</v>
      </c>
      <c r="K711" s="5">
        <v>0</v>
      </c>
      <c r="L711" s="4"/>
      <c r="M711" s="4"/>
      <c r="N711" s="4"/>
      <c r="O711" s="4"/>
      <c r="P711" s="4" t="s">
        <v>2746</v>
      </c>
      <c r="Q711" s="4"/>
      <c r="R711" s="5" t="s">
        <v>2747</v>
      </c>
      <c r="S711" s="5">
        <v>98844246</v>
      </c>
      <c r="T711" s="15" t="s">
        <v>4548</v>
      </c>
      <c r="U711" s="4"/>
      <c r="V711" s="6">
        <v>40170.534212962957</v>
      </c>
      <c r="W711" s="4"/>
      <c r="X711" s="4" t="s">
        <v>2748</v>
      </c>
      <c r="Y711" s="4"/>
      <c r="Z711" s="5">
        <v>44152</v>
      </c>
      <c r="AA711" s="5">
        <v>12436</v>
      </c>
      <c r="AB711" s="5">
        <v>4909</v>
      </c>
      <c r="AC711" s="5">
        <v>65376</v>
      </c>
    </row>
    <row r="712" spans="1:29" ht="57.6" x14ac:dyDescent="0.3">
      <c r="A712" s="3" t="s">
        <v>84</v>
      </c>
      <c r="B712" s="4" t="s">
        <v>4549</v>
      </c>
      <c r="C712" s="5" t="s">
        <v>29</v>
      </c>
      <c r="D712" s="5"/>
      <c r="E712" s="5">
        <v>1.17647E+18</v>
      </c>
      <c r="F712" s="6">
        <v>43732.629884259259</v>
      </c>
      <c r="G712" s="5">
        <v>0</v>
      </c>
      <c r="H712" s="5">
        <v>0</v>
      </c>
      <c r="I712" s="5">
        <v>0</v>
      </c>
      <c r="J712" s="5">
        <v>0</v>
      </c>
      <c r="K712" s="5">
        <v>0</v>
      </c>
      <c r="L712" s="4"/>
      <c r="M712" s="4"/>
      <c r="N712" s="4"/>
      <c r="O712" s="4"/>
      <c r="P712" s="4" t="s">
        <v>2749</v>
      </c>
      <c r="Q712" s="4"/>
      <c r="R712" s="4" t="s">
        <v>2750</v>
      </c>
      <c r="S712" s="5">
        <v>3505744274</v>
      </c>
      <c r="T712" s="4" t="s">
        <v>2751</v>
      </c>
      <c r="U712" s="4"/>
      <c r="V712" s="6">
        <v>42256.785983796297</v>
      </c>
      <c r="W712" s="4"/>
      <c r="X712" s="4"/>
      <c r="Y712" s="4"/>
      <c r="Z712" s="5">
        <v>244</v>
      </c>
      <c r="AA712" s="5">
        <v>265</v>
      </c>
      <c r="AB712" s="5">
        <v>290</v>
      </c>
      <c r="AC712" s="5">
        <v>1788</v>
      </c>
    </row>
    <row r="713" spans="1:29" ht="57.6" x14ac:dyDescent="0.3">
      <c r="A713" s="3" t="s">
        <v>2752</v>
      </c>
      <c r="B713" s="4" t="s">
        <v>4550</v>
      </c>
      <c r="C713" s="5" t="s">
        <v>29</v>
      </c>
      <c r="D713" s="5"/>
      <c r="E713" s="5">
        <v>1.17647E+18</v>
      </c>
      <c r="F713" s="6">
        <v>43732.622650462959</v>
      </c>
      <c r="G713" s="5">
        <v>0</v>
      </c>
      <c r="H713" s="5">
        <v>0</v>
      </c>
      <c r="I713" s="5">
        <v>0</v>
      </c>
      <c r="J713" s="5">
        <v>0</v>
      </c>
      <c r="K713" s="5">
        <v>0</v>
      </c>
      <c r="L713" s="4"/>
      <c r="M713" s="4"/>
      <c r="N713" s="4"/>
      <c r="O713" s="4"/>
      <c r="P713" s="4" t="s">
        <v>2753</v>
      </c>
      <c r="Q713" s="4"/>
      <c r="R713" s="4" t="s">
        <v>2754</v>
      </c>
      <c r="S713" s="5">
        <v>1707031495</v>
      </c>
      <c r="T713" s="4" t="s">
        <v>2755</v>
      </c>
      <c r="U713" s="4"/>
      <c r="V713" s="6">
        <v>41514.628877314812</v>
      </c>
      <c r="W713" s="4"/>
      <c r="X713" s="4" t="s">
        <v>2756</v>
      </c>
      <c r="Y713" s="4"/>
      <c r="Z713" s="5">
        <v>9440</v>
      </c>
      <c r="AA713" s="5">
        <v>620</v>
      </c>
      <c r="AB713" s="5">
        <v>716</v>
      </c>
      <c r="AC713" s="5">
        <v>11071</v>
      </c>
    </row>
    <row r="714" spans="1:29" ht="43.2" x14ac:dyDescent="0.3">
      <c r="A714" s="3" t="s">
        <v>1124</v>
      </c>
      <c r="B714" s="4" t="s">
        <v>4551</v>
      </c>
      <c r="C714" s="5" t="s">
        <v>29</v>
      </c>
      <c r="D714" s="5"/>
      <c r="E714" s="5">
        <v>1.17646E+18</v>
      </c>
      <c r="F714" s="6">
        <v>43732.619745370372</v>
      </c>
      <c r="G714" s="5">
        <v>0</v>
      </c>
      <c r="H714" s="5">
        <v>0</v>
      </c>
      <c r="I714" s="5">
        <v>0</v>
      </c>
      <c r="J714" s="5">
        <v>0</v>
      </c>
      <c r="K714" s="5">
        <v>0</v>
      </c>
      <c r="L714" s="4"/>
      <c r="M714" s="4"/>
      <c r="N714" s="4"/>
      <c r="O714" s="4"/>
      <c r="P714" s="4" t="s">
        <v>2757</v>
      </c>
      <c r="Q714" s="4"/>
      <c r="R714" s="4" t="s">
        <v>2758</v>
      </c>
      <c r="S714" s="5">
        <v>1.15894E+18</v>
      </c>
      <c r="T714" s="4" t="s">
        <v>2759</v>
      </c>
      <c r="U714" s="4"/>
      <c r="V714" s="6">
        <v>43684.27375</v>
      </c>
      <c r="W714" s="4"/>
      <c r="X714" s="4" t="s">
        <v>2760</v>
      </c>
      <c r="Y714" s="4"/>
      <c r="Z714" s="5">
        <v>237</v>
      </c>
      <c r="AA714" s="5">
        <v>11</v>
      </c>
      <c r="AB714" s="5">
        <v>0</v>
      </c>
      <c r="AC714" s="5">
        <v>0</v>
      </c>
    </row>
    <row r="715" spans="1:29" ht="28.8" x14ac:dyDescent="0.3">
      <c r="A715" s="3" t="s">
        <v>1305</v>
      </c>
      <c r="B715" s="4" t="s">
        <v>3911</v>
      </c>
      <c r="C715" s="5" t="s">
        <v>29</v>
      </c>
      <c r="D715" s="5"/>
      <c r="E715" s="5">
        <v>1.17646E+18</v>
      </c>
      <c r="F715" s="6">
        <v>43732.613194444442</v>
      </c>
      <c r="G715" s="5">
        <v>0</v>
      </c>
      <c r="H715" s="5">
        <v>0</v>
      </c>
      <c r="I715" s="5">
        <v>0</v>
      </c>
      <c r="J715" s="5">
        <v>0</v>
      </c>
      <c r="K715" s="5">
        <v>0</v>
      </c>
      <c r="L715" s="4"/>
      <c r="M715" s="4"/>
      <c r="N715" s="4"/>
      <c r="O715" s="4"/>
      <c r="P715" s="4" t="s">
        <v>2761</v>
      </c>
      <c r="Q715" s="4"/>
      <c r="R715" s="4" t="s">
        <v>2762</v>
      </c>
      <c r="S715" s="5">
        <v>343663114</v>
      </c>
      <c r="T715" s="4"/>
      <c r="U715" s="4"/>
      <c r="V715" s="6">
        <v>40752.094131944446</v>
      </c>
      <c r="W715" s="4"/>
      <c r="X715" s="4"/>
      <c r="Y715" s="4"/>
      <c r="Z715" s="5">
        <v>1271</v>
      </c>
      <c r="AA715" s="5">
        <v>268</v>
      </c>
      <c r="AB715" s="5">
        <v>155</v>
      </c>
      <c r="AC715" s="5">
        <v>1341</v>
      </c>
    </row>
    <row r="716" spans="1:29" ht="57.6" x14ac:dyDescent="0.3">
      <c r="A716" s="3" t="s">
        <v>1484</v>
      </c>
      <c r="B716" s="4" t="s">
        <v>4552</v>
      </c>
      <c r="C716" s="5" t="s">
        <v>29</v>
      </c>
      <c r="D716" s="5"/>
      <c r="E716" s="5">
        <v>1.17444E+18</v>
      </c>
      <c r="F716" s="6">
        <v>43727.035057870373</v>
      </c>
      <c r="G716" s="5">
        <v>1</v>
      </c>
      <c r="H716" s="5">
        <v>0</v>
      </c>
      <c r="I716" s="5">
        <v>0</v>
      </c>
      <c r="J716" s="5">
        <v>0</v>
      </c>
      <c r="K716" s="5">
        <v>0</v>
      </c>
      <c r="L716" s="4"/>
      <c r="M716" s="4"/>
      <c r="N716" s="4"/>
      <c r="O716" s="4"/>
      <c r="P716" s="4" t="s">
        <v>2763</v>
      </c>
      <c r="Q716" s="4"/>
      <c r="R716" s="4" t="s">
        <v>2764</v>
      </c>
      <c r="S716" s="5">
        <v>9.77711E+17</v>
      </c>
      <c r="T716" s="4" t="s">
        <v>2765</v>
      </c>
      <c r="U716" s="4"/>
      <c r="V716" s="6">
        <v>43184.165891203702</v>
      </c>
      <c r="W716" s="4"/>
      <c r="X716" s="4"/>
      <c r="Y716" s="4"/>
      <c r="Z716" s="5">
        <v>14677</v>
      </c>
      <c r="AA716" s="5">
        <v>371</v>
      </c>
      <c r="AB716" s="5">
        <v>2087</v>
      </c>
      <c r="AC716" s="5">
        <v>16532</v>
      </c>
    </row>
    <row r="717" spans="1:29" ht="28.8" x14ac:dyDescent="0.3">
      <c r="A717" s="3" t="s">
        <v>123</v>
      </c>
      <c r="B717" s="4" t="s">
        <v>4553</v>
      </c>
      <c r="C717" s="5" t="s">
        <v>29</v>
      </c>
      <c r="D717" s="5"/>
      <c r="E717" s="5">
        <v>1.17444E+18</v>
      </c>
      <c r="F717" s="6">
        <v>43727.028726851851</v>
      </c>
      <c r="G717" s="5">
        <v>9</v>
      </c>
      <c r="H717" s="5">
        <v>0</v>
      </c>
      <c r="I717" s="5">
        <v>0</v>
      </c>
      <c r="J717" s="5">
        <v>0</v>
      </c>
      <c r="K717" s="5">
        <v>0</v>
      </c>
      <c r="L717" s="4"/>
      <c r="M717" s="4"/>
      <c r="N717" s="4"/>
      <c r="O717" s="4"/>
      <c r="P717" s="4" t="s">
        <v>2766</v>
      </c>
      <c r="Q717" s="4"/>
      <c r="R717" s="4" t="s">
        <v>2767</v>
      </c>
      <c r="S717" s="5">
        <v>2827718739</v>
      </c>
      <c r="T717" s="4" t="s">
        <v>2768</v>
      </c>
      <c r="U717" s="4"/>
      <c r="V717" s="6">
        <v>41925.86513888889</v>
      </c>
      <c r="W717" s="4"/>
      <c r="X717" s="4" t="s">
        <v>2456</v>
      </c>
      <c r="Y717" s="4"/>
      <c r="Z717" s="5">
        <v>3472</v>
      </c>
      <c r="AA717" s="5">
        <v>395</v>
      </c>
      <c r="AB717" s="5">
        <v>391</v>
      </c>
      <c r="AC717" s="5">
        <v>9085</v>
      </c>
    </row>
    <row r="718" spans="1:29" ht="43.2" x14ac:dyDescent="0.3">
      <c r="A718" s="3" t="s">
        <v>2097</v>
      </c>
      <c r="B718" s="4" t="s">
        <v>4554</v>
      </c>
      <c r="C718" s="5" t="s">
        <v>240</v>
      </c>
      <c r="D718" s="5"/>
      <c r="E718" s="5">
        <v>1.17444E+18</v>
      </c>
      <c r="F718" s="6">
        <v>43727.026574074072</v>
      </c>
      <c r="G718" s="5">
        <v>11</v>
      </c>
      <c r="H718" s="5">
        <v>0</v>
      </c>
      <c r="I718" s="5">
        <v>0</v>
      </c>
      <c r="J718" s="5">
        <v>0</v>
      </c>
      <c r="K718" s="5">
        <v>0</v>
      </c>
      <c r="L718" s="4"/>
      <c r="M718" s="4"/>
      <c r="N718" s="4"/>
      <c r="O718" s="4"/>
      <c r="P718" s="4" t="s">
        <v>2769</v>
      </c>
      <c r="Q718" s="4"/>
      <c r="R718" s="4" t="s">
        <v>2770</v>
      </c>
      <c r="S718" s="5">
        <v>1.16284E+18</v>
      </c>
      <c r="T718" s="4" t="s">
        <v>2771</v>
      </c>
      <c r="U718" s="4"/>
      <c r="V718" s="6">
        <v>43695.033449074072</v>
      </c>
      <c r="W718" s="4"/>
      <c r="X718" s="4"/>
      <c r="Y718" s="4"/>
      <c r="Z718" s="5">
        <v>710</v>
      </c>
      <c r="AA718" s="5">
        <v>657</v>
      </c>
      <c r="AB718" s="5">
        <v>496</v>
      </c>
      <c r="AC718" s="5">
        <v>7187</v>
      </c>
    </row>
    <row r="719" spans="1:29" ht="28.8" x14ac:dyDescent="0.3">
      <c r="A719" s="3" t="s">
        <v>1321</v>
      </c>
      <c r="B719" s="4" t="s">
        <v>3912</v>
      </c>
      <c r="C719" s="5" t="s">
        <v>29</v>
      </c>
      <c r="D719" s="5"/>
      <c r="E719" s="5">
        <v>1.17444E+18</v>
      </c>
      <c r="F719" s="6">
        <v>43727.021215277768</v>
      </c>
      <c r="G719" s="5">
        <v>11</v>
      </c>
      <c r="H719" s="5">
        <v>0</v>
      </c>
      <c r="I719" s="5">
        <v>0</v>
      </c>
      <c r="J719" s="5">
        <v>0</v>
      </c>
      <c r="K719" s="5">
        <v>0</v>
      </c>
      <c r="L719" s="4"/>
      <c r="M719" s="4"/>
      <c r="N719" s="4"/>
      <c r="O719" s="4"/>
      <c r="P719" s="4" t="s">
        <v>2772</v>
      </c>
      <c r="Q719" s="4"/>
      <c r="R719" s="4" t="s">
        <v>2773</v>
      </c>
      <c r="S719" s="5">
        <v>7.58754E+17</v>
      </c>
      <c r="T719" s="4" t="s">
        <v>2774</v>
      </c>
      <c r="U719" s="7" t="s">
        <v>2775</v>
      </c>
      <c r="V719" s="6">
        <v>42579.958692129629</v>
      </c>
      <c r="W719" s="4"/>
      <c r="X719" s="4"/>
      <c r="Y719" s="4"/>
      <c r="Z719" s="5">
        <v>3982</v>
      </c>
      <c r="AA719" s="5">
        <v>777</v>
      </c>
      <c r="AB719" s="5">
        <v>296</v>
      </c>
      <c r="AC719" s="5">
        <v>12946</v>
      </c>
    </row>
    <row r="720" spans="1:29" ht="14.4" x14ac:dyDescent="0.3">
      <c r="A720" s="3" t="s">
        <v>2776</v>
      </c>
      <c r="B720" s="4" t="s">
        <v>4555</v>
      </c>
      <c r="C720" s="5" t="s">
        <v>29</v>
      </c>
      <c r="D720" s="5"/>
      <c r="E720" s="5">
        <v>1.17444E+18</v>
      </c>
      <c r="F720" s="6">
        <v>43727.021064814813</v>
      </c>
      <c r="G720" s="5">
        <v>1</v>
      </c>
      <c r="H720" s="5">
        <v>0</v>
      </c>
      <c r="I720" s="5">
        <v>0</v>
      </c>
      <c r="J720" s="5">
        <v>0</v>
      </c>
      <c r="K720" s="5">
        <v>0</v>
      </c>
      <c r="L720" s="4"/>
      <c r="M720" s="4"/>
      <c r="N720" s="4"/>
      <c r="O720" s="4"/>
      <c r="P720" s="4" t="s">
        <v>2777</v>
      </c>
      <c r="Q720" s="4"/>
      <c r="R720" s="4" t="s">
        <v>2778</v>
      </c>
      <c r="S720" s="5">
        <v>1510734126</v>
      </c>
      <c r="T720" s="4" t="s">
        <v>2779</v>
      </c>
      <c r="U720" s="4"/>
      <c r="V720" s="6">
        <v>41437.79184027778</v>
      </c>
      <c r="W720" s="4"/>
      <c r="X720" s="4"/>
      <c r="Y720" s="4"/>
      <c r="Z720" s="5">
        <v>1886</v>
      </c>
      <c r="AA720" s="5">
        <v>276</v>
      </c>
      <c r="AB720" s="5">
        <v>102</v>
      </c>
      <c r="AC720" s="5">
        <v>6883</v>
      </c>
    </row>
    <row r="721" spans="1:29" ht="57.6" x14ac:dyDescent="0.3">
      <c r="A721" s="3" t="s">
        <v>2780</v>
      </c>
      <c r="B721" s="4" t="s">
        <v>4556</v>
      </c>
      <c r="C721" s="5" t="s">
        <v>29</v>
      </c>
      <c r="D721" s="5"/>
      <c r="E721" s="5">
        <v>1.17443E+18</v>
      </c>
      <c r="F721" s="6">
        <v>43727.009664351863</v>
      </c>
      <c r="G721" s="5">
        <v>5</v>
      </c>
      <c r="H721" s="5">
        <v>0</v>
      </c>
      <c r="I721" s="5">
        <v>0</v>
      </c>
      <c r="J721" s="5">
        <v>0</v>
      </c>
      <c r="K721" s="5">
        <v>0</v>
      </c>
      <c r="L721" s="4"/>
      <c r="M721" s="4"/>
      <c r="N721" s="4"/>
      <c r="O721" s="4"/>
      <c r="P721" s="4" t="s">
        <v>2781</v>
      </c>
      <c r="Q721" s="4"/>
      <c r="R721" s="4" t="s">
        <v>2781</v>
      </c>
      <c r="S721" s="5">
        <v>3309559084</v>
      </c>
      <c r="T721" s="4" t="s">
        <v>2782</v>
      </c>
      <c r="U721" s="4"/>
      <c r="V721" s="6">
        <v>42160.846805555557</v>
      </c>
      <c r="W721" s="4"/>
      <c r="X721" s="4" t="s">
        <v>2783</v>
      </c>
      <c r="Y721" s="4"/>
      <c r="Z721" s="5">
        <v>7172</v>
      </c>
      <c r="AA721" s="5">
        <v>584</v>
      </c>
      <c r="AB721" s="5">
        <v>437</v>
      </c>
      <c r="AC721" s="5">
        <v>4906</v>
      </c>
    </row>
    <row r="722" spans="1:29" ht="57.6" x14ac:dyDescent="0.3">
      <c r="A722" s="3" t="s">
        <v>1497</v>
      </c>
      <c r="B722" s="4" t="s">
        <v>3913</v>
      </c>
      <c r="C722" s="5" t="s">
        <v>29</v>
      </c>
      <c r="D722" s="5"/>
      <c r="E722" s="5">
        <v>1.17443E+18</v>
      </c>
      <c r="F722" s="6">
        <v>43727.007615740738</v>
      </c>
      <c r="G722" s="5">
        <v>7</v>
      </c>
      <c r="H722" s="5">
        <v>0</v>
      </c>
      <c r="I722" s="5">
        <v>0</v>
      </c>
      <c r="J722" s="5">
        <v>0</v>
      </c>
      <c r="K722" s="5">
        <v>0</v>
      </c>
      <c r="L722" s="4"/>
      <c r="M722" s="4"/>
      <c r="N722" s="4"/>
      <c r="O722" s="4"/>
      <c r="P722" s="4" t="s">
        <v>2784</v>
      </c>
      <c r="Q722" s="4"/>
      <c r="R722" s="4" t="s">
        <v>3851</v>
      </c>
      <c r="S722" s="5">
        <v>1.11498E+18</v>
      </c>
      <c r="T722" s="4" t="s">
        <v>2785</v>
      </c>
      <c r="U722" s="4"/>
      <c r="V722" s="6">
        <v>43562.946284722217</v>
      </c>
      <c r="W722" s="4"/>
      <c r="X722" s="4" t="s">
        <v>2786</v>
      </c>
      <c r="Y722" s="4"/>
      <c r="Z722" s="5">
        <v>2235</v>
      </c>
      <c r="AA722" s="5">
        <v>813</v>
      </c>
      <c r="AB722" s="5">
        <v>1105</v>
      </c>
      <c r="AC722" s="5">
        <v>13598</v>
      </c>
    </row>
    <row r="723" spans="1:29" ht="28.8" x14ac:dyDescent="0.3">
      <c r="A723" s="3" t="s">
        <v>1333</v>
      </c>
      <c r="B723" s="4" t="s">
        <v>4557</v>
      </c>
      <c r="C723" s="5" t="s">
        <v>29</v>
      </c>
      <c r="D723" s="5"/>
      <c r="E723" s="5">
        <v>1.17443E+18</v>
      </c>
      <c r="F723" s="6">
        <v>43727.005243055559</v>
      </c>
      <c r="G723" s="5">
        <v>2</v>
      </c>
      <c r="H723" s="5">
        <v>0</v>
      </c>
      <c r="I723" s="5">
        <v>0</v>
      </c>
      <c r="J723" s="5">
        <v>0</v>
      </c>
      <c r="K723" s="5">
        <v>0</v>
      </c>
      <c r="L723" s="4"/>
      <c r="M723" s="4"/>
      <c r="N723" s="4"/>
      <c r="O723" s="4"/>
      <c r="P723" s="4" t="s">
        <v>2787</v>
      </c>
      <c r="Q723" s="4"/>
      <c r="R723" s="4" t="s">
        <v>2788</v>
      </c>
      <c r="S723" s="5">
        <v>1.0141E+18</v>
      </c>
      <c r="T723" s="4" t="s">
        <v>2789</v>
      </c>
      <c r="U723" s="4"/>
      <c r="V723" s="6">
        <v>43284.57775462963</v>
      </c>
      <c r="W723" s="4"/>
      <c r="X723" s="4"/>
      <c r="Y723" s="4"/>
      <c r="Z723" s="5">
        <v>4627</v>
      </c>
      <c r="AA723" s="5">
        <v>99</v>
      </c>
      <c r="AB723" s="5">
        <v>412</v>
      </c>
      <c r="AC723" s="5">
        <v>856</v>
      </c>
    </row>
    <row r="724" spans="1:29" ht="28.8" x14ac:dyDescent="0.3">
      <c r="A724" s="3" t="s">
        <v>138</v>
      </c>
      <c r="B724" s="4" t="s">
        <v>4558</v>
      </c>
      <c r="C724" s="5" t="s">
        <v>29</v>
      </c>
      <c r="D724" s="5"/>
      <c r="E724" s="5">
        <v>1.17443E+18</v>
      </c>
      <c r="F724" s="6">
        <v>43727.004745370366</v>
      </c>
      <c r="G724" s="5">
        <v>1</v>
      </c>
      <c r="H724" s="5">
        <v>0</v>
      </c>
      <c r="I724" s="5">
        <v>0</v>
      </c>
      <c r="J724" s="5">
        <v>0</v>
      </c>
      <c r="K724" s="5">
        <v>0</v>
      </c>
      <c r="L724" s="4"/>
      <c r="M724" s="4"/>
      <c r="N724" s="4"/>
      <c r="O724" s="4"/>
      <c r="P724" s="4" t="s">
        <v>2790</v>
      </c>
      <c r="Q724" s="4"/>
      <c r="R724" s="4" t="s">
        <v>2791</v>
      </c>
      <c r="S724" s="5">
        <v>1.01664E+18</v>
      </c>
      <c r="T724" s="4" t="s">
        <v>2792</v>
      </c>
      <c r="U724" s="4"/>
      <c r="V724" s="6">
        <v>43291.599895833337</v>
      </c>
      <c r="W724" s="4"/>
      <c r="X724" s="4"/>
      <c r="Y724" s="4"/>
      <c r="Z724" s="5">
        <v>8051</v>
      </c>
      <c r="AA724" s="5">
        <v>146</v>
      </c>
      <c r="AB724" s="5">
        <v>61</v>
      </c>
      <c r="AC724" s="5">
        <v>8652</v>
      </c>
    </row>
    <row r="725" spans="1:29" ht="14.4" x14ac:dyDescent="0.3">
      <c r="A725" s="3" t="s">
        <v>2419</v>
      </c>
      <c r="B725" s="4" t="s">
        <v>3914</v>
      </c>
      <c r="C725" s="5" t="s">
        <v>29</v>
      </c>
      <c r="D725" s="5"/>
      <c r="E725" s="5">
        <v>1.17443E+18</v>
      </c>
      <c r="F725" s="6">
        <v>43727.003506944442</v>
      </c>
      <c r="G725" s="5">
        <v>1</v>
      </c>
      <c r="H725" s="5">
        <v>0</v>
      </c>
      <c r="I725" s="5">
        <v>0</v>
      </c>
      <c r="J725" s="5">
        <v>0</v>
      </c>
      <c r="K725" s="5">
        <v>0</v>
      </c>
      <c r="L725" s="4"/>
      <c r="M725" s="4"/>
      <c r="N725" s="4"/>
      <c r="O725" s="4"/>
      <c r="P725" s="4" t="s">
        <v>2793</v>
      </c>
      <c r="Q725" s="4"/>
      <c r="R725" s="4" t="s">
        <v>2794</v>
      </c>
      <c r="S725" s="5">
        <v>1069246675</v>
      </c>
      <c r="T725" s="4"/>
      <c r="U725" s="4"/>
      <c r="V725" s="6">
        <v>41282.068101851852</v>
      </c>
      <c r="W725" s="4"/>
      <c r="X725" s="4"/>
      <c r="Y725" s="4"/>
      <c r="Z725" s="5">
        <v>5838</v>
      </c>
      <c r="AA725" s="5">
        <v>334</v>
      </c>
      <c r="AB725" s="5">
        <v>389</v>
      </c>
      <c r="AC725" s="5">
        <v>813</v>
      </c>
    </row>
    <row r="726" spans="1:29" ht="14.4" x14ac:dyDescent="0.3">
      <c r="A726" s="3" t="s">
        <v>150</v>
      </c>
      <c r="B726" s="4" t="s">
        <v>3915</v>
      </c>
      <c r="C726" s="5" t="s">
        <v>29</v>
      </c>
      <c r="D726" s="5"/>
      <c r="E726" s="5">
        <v>1.17443E+18</v>
      </c>
      <c r="F726" s="6">
        <v>43727.00277777778</v>
      </c>
      <c r="G726" s="5">
        <v>12</v>
      </c>
      <c r="H726" s="5">
        <v>0</v>
      </c>
      <c r="I726" s="5">
        <v>0</v>
      </c>
      <c r="J726" s="5">
        <v>0</v>
      </c>
      <c r="K726" s="5">
        <v>0</v>
      </c>
      <c r="L726" s="4"/>
      <c r="M726" s="4"/>
      <c r="N726" s="4"/>
      <c r="O726" s="4"/>
      <c r="P726" s="4" t="s">
        <v>2795</v>
      </c>
      <c r="Q726" s="4"/>
      <c r="R726" s="4" t="s">
        <v>682</v>
      </c>
      <c r="S726" s="5">
        <v>2534488049</v>
      </c>
      <c r="T726" s="4" t="s">
        <v>2796</v>
      </c>
      <c r="U726" s="7" t="s">
        <v>2797</v>
      </c>
      <c r="V726" s="6">
        <v>41767.127627314818</v>
      </c>
      <c r="W726" s="4"/>
      <c r="X726" s="4" t="s">
        <v>59</v>
      </c>
      <c r="Y726" s="4"/>
      <c r="Z726" s="5">
        <v>9558</v>
      </c>
      <c r="AA726" s="5">
        <v>660</v>
      </c>
      <c r="AB726" s="5">
        <v>318</v>
      </c>
      <c r="AC726" s="5">
        <v>40538</v>
      </c>
    </row>
    <row r="727" spans="1:29" ht="57.6" x14ac:dyDescent="0.3">
      <c r="A727" s="3" t="s">
        <v>2798</v>
      </c>
      <c r="B727" s="4" t="s">
        <v>4559</v>
      </c>
      <c r="C727" s="5" t="s">
        <v>29</v>
      </c>
      <c r="D727" s="5"/>
      <c r="E727" s="5">
        <v>1.17443E+18</v>
      </c>
      <c r="F727" s="6">
        <v>43726.999571759261</v>
      </c>
      <c r="G727" s="5">
        <v>8</v>
      </c>
      <c r="H727" s="5">
        <v>3</v>
      </c>
      <c r="I727" s="5">
        <v>0</v>
      </c>
      <c r="J727" s="5">
        <v>0</v>
      </c>
      <c r="K727" s="5">
        <v>0</v>
      </c>
      <c r="L727" s="4"/>
      <c r="M727" s="4"/>
      <c r="N727" s="4"/>
      <c r="O727" s="4"/>
      <c r="P727" s="4" t="s">
        <v>2799</v>
      </c>
      <c r="Q727" s="4"/>
      <c r="R727" s="4" t="s">
        <v>2800</v>
      </c>
      <c r="S727" s="5">
        <v>633626097</v>
      </c>
      <c r="T727" s="4" t="s">
        <v>2801</v>
      </c>
      <c r="U727" s="7" t="s">
        <v>2802</v>
      </c>
      <c r="V727" s="6">
        <v>41102.480462962973</v>
      </c>
      <c r="W727" s="4"/>
      <c r="X727" s="4" t="s">
        <v>209</v>
      </c>
      <c r="Y727" s="4"/>
      <c r="Z727" s="5">
        <v>64381</v>
      </c>
      <c r="AA727" s="5">
        <v>829</v>
      </c>
      <c r="AB727" s="5">
        <v>549</v>
      </c>
      <c r="AC727" s="5">
        <v>38983</v>
      </c>
    </row>
    <row r="728" spans="1:29" ht="43.2" x14ac:dyDescent="0.3">
      <c r="A728" s="3" t="s">
        <v>158</v>
      </c>
      <c r="B728" s="4" t="s">
        <v>4560</v>
      </c>
      <c r="C728" s="5" t="s">
        <v>29</v>
      </c>
      <c r="D728" s="5"/>
      <c r="E728" s="5">
        <v>1.17443E+18</v>
      </c>
      <c r="F728" s="6">
        <v>43726.997766203713</v>
      </c>
      <c r="G728" s="5">
        <v>17</v>
      </c>
      <c r="H728" s="5">
        <v>0</v>
      </c>
      <c r="I728" s="5">
        <v>0</v>
      </c>
      <c r="J728" s="5">
        <v>0</v>
      </c>
      <c r="K728" s="5">
        <v>0</v>
      </c>
      <c r="L728" s="4"/>
      <c r="M728" s="4"/>
      <c r="N728" s="4"/>
      <c r="O728" s="4"/>
      <c r="P728" s="4" t="s">
        <v>2803</v>
      </c>
      <c r="Q728" s="4"/>
      <c r="R728" s="4" t="s">
        <v>2804</v>
      </c>
      <c r="S728" s="5">
        <v>1.13779E+18</v>
      </c>
      <c r="T728" s="4" t="s">
        <v>2805</v>
      </c>
      <c r="U728" s="7" t="s">
        <v>2806</v>
      </c>
      <c r="V728" s="6">
        <v>43625.910752314812</v>
      </c>
      <c r="W728" s="4"/>
      <c r="X728" s="4"/>
      <c r="Y728" s="4"/>
      <c r="Z728" s="5">
        <v>107</v>
      </c>
      <c r="AA728" s="5">
        <v>979</v>
      </c>
      <c r="AB728" s="5">
        <v>928</v>
      </c>
      <c r="AC728" s="5">
        <v>778</v>
      </c>
    </row>
    <row r="729" spans="1:29" ht="28.8" x14ac:dyDescent="0.3">
      <c r="A729" s="3" t="s">
        <v>167</v>
      </c>
      <c r="B729" s="4" t="s">
        <v>4561</v>
      </c>
      <c r="C729" s="5" t="s">
        <v>29</v>
      </c>
      <c r="D729" s="5"/>
      <c r="E729" s="5">
        <v>1.17443E+18</v>
      </c>
      <c r="F729" s="6">
        <v>43726.993645833332</v>
      </c>
      <c r="G729" s="5">
        <v>1</v>
      </c>
      <c r="H729" s="5">
        <v>0</v>
      </c>
      <c r="I729" s="5">
        <v>0</v>
      </c>
      <c r="J729" s="5">
        <v>0</v>
      </c>
      <c r="K729" s="5">
        <v>0</v>
      </c>
      <c r="L729" s="4"/>
      <c r="M729" s="4"/>
      <c r="N729" s="4"/>
      <c r="O729" s="4"/>
      <c r="P729" s="4" t="s">
        <v>2807</v>
      </c>
      <c r="Q729" s="4"/>
      <c r="R729" s="4" t="s">
        <v>2808</v>
      </c>
      <c r="S729" s="5">
        <v>9.51096E+17</v>
      </c>
      <c r="T729" s="4"/>
      <c r="U729" s="7" t="s">
        <v>2809</v>
      </c>
      <c r="V729" s="6">
        <v>43110.721041666657</v>
      </c>
      <c r="W729" s="4"/>
      <c r="X729" s="4"/>
      <c r="Y729" s="4"/>
      <c r="Z729" s="5">
        <v>702</v>
      </c>
      <c r="AA729" s="5">
        <v>681</v>
      </c>
      <c r="AB729" s="5">
        <v>4347</v>
      </c>
      <c r="AC729" s="5">
        <v>60</v>
      </c>
    </row>
    <row r="730" spans="1:29" ht="43.2" x14ac:dyDescent="0.3">
      <c r="A730" s="3" t="s">
        <v>1041</v>
      </c>
      <c r="B730" s="4" t="s">
        <v>4562</v>
      </c>
      <c r="C730" s="5" t="s">
        <v>29</v>
      </c>
      <c r="D730" s="5"/>
      <c r="E730" s="5">
        <v>1.17442E+18</v>
      </c>
      <c r="F730" s="6">
        <v>43726.986192129632</v>
      </c>
      <c r="G730" s="5">
        <v>1</v>
      </c>
      <c r="H730" s="5">
        <v>0</v>
      </c>
      <c r="I730" s="5">
        <v>0</v>
      </c>
      <c r="J730" s="5">
        <v>0</v>
      </c>
      <c r="K730" s="5">
        <v>0</v>
      </c>
      <c r="L730" s="4"/>
      <c r="M730" s="4"/>
      <c r="N730" s="4"/>
      <c r="O730" s="4"/>
      <c r="P730" s="4" t="s">
        <v>2810</v>
      </c>
      <c r="Q730" s="4"/>
      <c r="R730" s="4" t="s">
        <v>2811</v>
      </c>
      <c r="S730" s="5">
        <v>1.16598E+18</v>
      </c>
      <c r="T730" s="4" t="s">
        <v>2812</v>
      </c>
      <c r="U730" s="4"/>
      <c r="V730" s="6">
        <v>43703.697094907409</v>
      </c>
      <c r="W730" s="4"/>
      <c r="X730" s="4" t="s">
        <v>2813</v>
      </c>
      <c r="Y730" s="4"/>
      <c r="Z730" s="5">
        <v>273</v>
      </c>
      <c r="AA730" s="5">
        <v>4</v>
      </c>
      <c r="AB730" s="5">
        <v>0</v>
      </c>
      <c r="AC730" s="5">
        <v>0</v>
      </c>
    </row>
    <row r="731" spans="1:29" ht="43.2" x14ac:dyDescent="0.3">
      <c r="A731" s="3" t="s">
        <v>2814</v>
      </c>
      <c r="B731" s="4" t="s">
        <v>3916</v>
      </c>
      <c r="C731" s="5" t="s">
        <v>42</v>
      </c>
      <c r="D731" s="5" t="s">
        <v>509</v>
      </c>
      <c r="E731" s="5">
        <v>1.17442E+18</v>
      </c>
      <c r="F731" s="6">
        <v>43726.972083333327</v>
      </c>
      <c r="G731" s="5">
        <v>0</v>
      </c>
      <c r="H731" s="5">
        <v>0</v>
      </c>
      <c r="I731" s="5">
        <v>0</v>
      </c>
      <c r="J731" s="5">
        <v>0</v>
      </c>
      <c r="K731" s="5">
        <v>0</v>
      </c>
      <c r="L731" s="4"/>
      <c r="M731" s="4"/>
      <c r="N731" s="4"/>
      <c r="O731" s="4"/>
      <c r="P731" s="4" t="s">
        <v>2815</v>
      </c>
      <c r="Q731" s="4"/>
      <c r="R731" s="4" t="s">
        <v>2816</v>
      </c>
      <c r="S731" s="5">
        <v>9.5445E+17</v>
      </c>
      <c r="T731" s="4" t="s">
        <v>4563</v>
      </c>
      <c r="U731" s="4"/>
      <c r="V731" s="6">
        <v>43119.977847222217</v>
      </c>
      <c r="W731" s="4"/>
      <c r="X731" s="4" t="s">
        <v>2817</v>
      </c>
      <c r="Y731" s="4"/>
      <c r="Z731" s="5">
        <v>1709</v>
      </c>
      <c r="AA731" s="5">
        <v>748</v>
      </c>
      <c r="AB731" s="5">
        <v>856</v>
      </c>
      <c r="AC731" s="5">
        <v>8695</v>
      </c>
    </row>
    <row r="732" spans="1:29" ht="43.2" x14ac:dyDescent="0.3">
      <c r="A732" s="3" t="s">
        <v>1174</v>
      </c>
      <c r="B732" s="4" t="s">
        <v>4564</v>
      </c>
      <c r="C732" s="5" t="s">
        <v>29</v>
      </c>
      <c r="D732" s="5"/>
      <c r="E732" s="5">
        <v>1.17442E+18</v>
      </c>
      <c r="F732" s="6">
        <v>43726.971168981479</v>
      </c>
      <c r="G732" s="5">
        <v>17</v>
      </c>
      <c r="H732" s="5">
        <v>2</v>
      </c>
      <c r="I732" s="5">
        <v>0</v>
      </c>
      <c r="J732" s="5">
        <v>0</v>
      </c>
      <c r="K732" s="5">
        <v>0</v>
      </c>
      <c r="L732" s="4"/>
      <c r="M732" s="4"/>
      <c r="N732" s="4"/>
      <c r="O732" s="4"/>
      <c r="P732" s="4" t="s">
        <v>2818</v>
      </c>
      <c r="Q732" s="4"/>
      <c r="R732" s="4" t="s">
        <v>2819</v>
      </c>
      <c r="S732" s="5">
        <v>1.13341E+18</v>
      </c>
      <c r="T732" s="4" t="s">
        <v>2820</v>
      </c>
      <c r="U732" s="4"/>
      <c r="V732" s="6">
        <v>43613.825416666667</v>
      </c>
      <c r="W732" s="4"/>
      <c r="X732" s="4" t="s">
        <v>2821</v>
      </c>
      <c r="Y732" s="4"/>
      <c r="Z732" s="5">
        <v>5311</v>
      </c>
      <c r="AA732" s="5">
        <v>1190</v>
      </c>
      <c r="AB732" s="5">
        <v>1041</v>
      </c>
      <c r="AC732" s="5">
        <v>7769</v>
      </c>
    </row>
    <row r="733" spans="1:29" ht="57.6" x14ac:dyDescent="0.3">
      <c r="A733" s="3" t="s">
        <v>1180</v>
      </c>
      <c r="B733" s="4" t="s">
        <v>4565</v>
      </c>
      <c r="C733" s="5" t="s">
        <v>42</v>
      </c>
      <c r="D733" s="5" t="s">
        <v>475</v>
      </c>
      <c r="E733" s="5">
        <v>1.17442E+18</v>
      </c>
      <c r="F733" s="6">
        <v>43726.967870370368</v>
      </c>
      <c r="G733" s="5">
        <v>129</v>
      </c>
      <c r="H733" s="5">
        <v>37</v>
      </c>
      <c r="I733" s="5">
        <v>0</v>
      </c>
      <c r="J733" s="5">
        <v>0</v>
      </c>
      <c r="K733" s="5">
        <v>0</v>
      </c>
      <c r="L733" s="4"/>
      <c r="M733" s="4"/>
      <c r="N733" s="4"/>
      <c r="O733" s="4"/>
      <c r="P733" s="4" t="s">
        <v>2822</v>
      </c>
      <c r="Q733" s="4"/>
      <c r="R733" s="4" t="s">
        <v>2823</v>
      </c>
      <c r="S733" s="5">
        <v>1.13119E+18</v>
      </c>
      <c r="T733" s="4" t="s">
        <v>2824</v>
      </c>
      <c r="U733" s="4"/>
      <c r="V733" s="6">
        <v>43607.67454861111</v>
      </c>
      <c r="W733" s="4"/>
      <c r="X733" s="4"/>
      <c r="Y733" s="4"/>
      <c r="Z733" s="5">
        <v>1005</v>
      </c>
      <c r="AA733" s="5">
        <v>1727</v>
      </c>
      <c r="AB733" s="5">
        <v>1662</v>
      </c>
      <c r="AC733" s="5">
        <v>1458</v>
      </c>
    </row>
    <row r="734" spans="1:29" ht="57.6" x14ac:dyDescent="0.3">
      <c r="A734" s="3" t="s">
        <v>527</v>
      </c>
      <c r="B734" s="4" t="s">
        <v>3917</v>
      </c>
      <c r="C734" s="5" t="s">
        <v>29</v>
      </c>
      <c r="D734" s="5"/>
      <c r="E734" s="5">
        <v>1.17442E+18</v>
      </c>
      <c r="F734" s="6">
        <v>43726.96634259259</v>
      </c>
      <c r="G734" s="5">
        <v>86</v>
      </c>
      <c r="H734" s="5">
        <v>2</v>
      </c>
      <c r="I734" s="5">
        <v>0</v>
      </c>
      <c r="J734" s="5">
        <v>0</v>
      </c>
      <c r="K734" s="5">
        <v>0</v>
      </c>
      <c r="L734" s="4"/>
      <c r="M734" s="4"/>
      <c r="N734" s="4"/>
      <c r="O734" s="4"/>
      <c r="P734" s="4" t="s">
        <v>2825</v>
      </c>
      <c r="Q734" s="4"/>
      <c r="R734" s="4" t="s">
        <v>2826</v>
      </c>
      <c r="S734" s="5">
        <v>1.10011E+18</v>
      </c>
      <c r="T734" s="4" t="s">
        <v>2827</v>
      </c>
      <c r="U734" s="7" t="s">
        <v>2828</v>
      </c>
      <c r="V734" s="6">
        <v>43521.925659722219</v>
      </c>
      <c r="W734" s="4"/>
      <c r="X734" s="4" t="s">
        <v>2829</v>
      </c>
      <c r="Y734" s="4"/>
      <c r="Z734" s="5">
        <v>1896</v>
      </c>
      <c r="AA734" s="5">
        <v>7021</v>
      </c>
      <c r="AB734" s="5">
        <v>1682</v>
      </c>
      <c r="AC734" s="5">
        <v>1001</v>
      </c>
    </row>
    <row r="735" spans="1:29" ht="28.8" x14ac:dyDescent="0.3">
      <c r="A735" s="3" t="s">
        <v>2830</v>
      </c>
      <c r="B735" s="4" t="s">
        <v>3918</v>
      </c>
      <c r="C735" s="5" t="s">
        <v>29</v>
      </c>
      <c r="D735" s="5"/>
      <c r="E735" s="5">
        <v>1.17442E+18</v>
      </c>
      <c r="F735" s="6">
        <v>43726.965868055559</v>
      </c>
      <c r="G735" s="5">
        <v>0</v>
      </c>
      <c r="H735" s="5">
        <v>0</v>
      </c>
      <c r="I735" s="5">
        <v>0</v>
      </c>
      <c r="J735" s="5">
        <v>0</v>
      </c>
      <c r="K735" s="5">
        <v>0</v>
      </c>
      <c r="L735" s="4"/>
      <c r="M735" s="4"/>
      <c r="N735" s="4"/>
      <c r="O735" s="4"/>
      <c r="P735" s="4" t="s">
        <v>2831</v>
      </c>
      <c r="Q735" s="4"/>
      <c r="R735" s="4" t="s">
        <v>2832</v>
      </c>
      <c r="S735" s="5">
        <v>1.1429E+18</v>
      </c>
      <c r="T735" s="4" t="s">
        <v>2833</v>
      </c>
      <c r="U735" s="4"/>
      <c r="V735" s="6">
        <v>43640.01048611111</v>
      </c>
      <c r="W735" s="4"/>
      <c r="X735" s="4" t="s">
        <v>2314</v>
      </c>
      <c r="Y735" s="4"/>
      <c r="Z735" s="5">
        <v>2077</v>
      </c>
      <c r="AA735" s="5">
        <v>7</v>
      </c>
      <c r="AB735" s="5">
        <v>0</v>
      </c>
      <c r="AC735" s="5">
        <v>0</v>
      </c>
    </row>
    <row r="736" spans="1:29" ht="28.8" x14ac:dyDescent="0.3">
      <c r="A736" s="3" t="s">
        <v>1393</v>
      </c>
      <c r="B736" s="4" t="s">
        <v>3919</v>
      </c>
      <c r="C736" s="5" t="s">
        <v>29</v>
      </c>
      <c r="D736" s="5"/>
      <c r="E736" s="5">
        <v>1.17441E+18</v>
      </c>
      <c r="F736" s="6">
        <v>43726.964062500003</v>
      </c>
      <c r="G736" s="5">
        <v>169</v>
      </c>
      <c r="H736" s="5">
        <v>25</v>
      </c>
      <c r="I736" s="5">
        <v>0</v>
      </c>
      <c r="J736" s="5">
        <v>0</v>
      </c>
      <c r="K736" s="5">
        <v>0</v>
      </c>
      <c r="L736" s="4"/>
      <c r="M736" s="4"/>
      <c r="N736" s="4"/>
      <c r="O736" s="4"/>
      <c r="P736" s="4" t="s">
        <v>2834</v>
      </c>
      <c r="Q736" s="4"/>
      <c r="R736" s="4" t="s">
        <v>2835</v>
      </c>
      <c r="S736" s="5">
        <v>9.4793E+17</v>
      </c>
      <c r="T736" s="4" t="s">
        <v>2836</v>
      </c>
      <c r="U736" s="7" t="s">
        <v>2837</v>
      </c>
      <c r="V736" s="6">
        <v>43101.986238425918</v>
      </c>
      <c r="W736" s="4"/>
      <c r="X736" s="4" t="s">
        <v>2838</v>
      </c>
      <c r="Y736" s="4"/>
      <c r="Z736" s="5">
        <v>3015</v>
      </c>
      <c r="AA736" s="5">
        <v>2472</v>
      </c>
      <c r="AB736" s="5">
        <v>29</v>
      </c>
      <c r="AC736" s="5">
        <v>19458</v>
      </c>
    </row>
    <row r="737" spans="1:29" ht="43.2" x14ac:dyDescent="0.3">
      <c r="A737" s="3" t="s">
        <v>2156</v>
      </c>
      <c r="B737" s="4" t="s">
        <v>3920</v>
      </c>
      <c r="C737" s="5" t="s">
        <v>29</v>
      </c>
      <c r="D737" s="5"/>
      <c r="E737" s="5">
        <v>1.17441E+18</v>
      </c>
      <c r="F737" s="6">
        <v>43726.962650462963</v>
      </c>
      <c r="G737" s="5">
        <v>8</v>
      </c>
      <c r="H737" s="5">
        <v>0</v>
      </c>
      <c r="I737" s="5">
        <v>0</v>
      </c>
      <c r="J737" s="5">
        <v>0</v>
      </c>
      <c r="K737" s="5">
        <v>0</v>
      </c>
      <c r="L737" s="4"/>
      <c r="M737" s="4"/>
      <c r="N737" s="4"/>
      <c r="O737" s="4"/>
      <c r="P737" s="4" t="s">
        <v>2839</v>
      </c>
      <c r="Q737" s="4"/>
      <c r="R737" s="4" t="s">
        <v>2840</v>
      </c>
      <c r="S737" s="5">
        <v>1.04602E+18</v>
      </c>
      <c r="T737" s="4" t="s">
        <v>2841</v>
      </c>
      <c r="U737" s="4"/>
      <c r="V737" s="6">
        <v>43372.656458333331</v>
      </c>
      <c r="W737" s="4"/>
      <c r="X737" s="4" t="s">
        <v>2842</v>
      </c>
      <c r="Y737" s="4"/>
      <c r="Z737" s="5">
        <v>537</v>
      </c>
      <c r="AA737" s="5">
        <v>98</v>
      </c>
      <c r="AB737" s="5">
        <v>111</v>
      </c>
      <c r="AC737" s="5">
        <v>15463</v>
      </c>
    </row>
    <row r="738" spans="1:29" ht="28.8" x14ac:dyDescent="0.3">
      <c r="A738" s="3" t="s">
        <v>210</v>
      </c>
      <c r="B738" s="4" t="s">
        <v>3921</v>
      </c>
      <c r="C738" s="5" t="s">
        <v>42</v>
      </c>
      <c r="D738" s="5" t="s">
        <v>509</v>
      </c>
      <c r="E738" s="5">
        <v>1.17441E+18</v>
      </c>
      <c r="F738" s="6">
        <v>43726.960393518522</v>
      </c>
      <c r="G738" s="5">
        <v>2</v>
      </c>
      <c r="H738" s="5">
        <v>0</v>
      </c>
      <c r="I738" s="5">
        <v>0</v>
      </c>
      <c r="J738" s="5">
        <v>0</v>
      </c>
      <c r="K738" s="5">
        <v>0</v>
      </c>
      <c r="L738" s="4"/>
      <c r="M738" s="4"/>
      <c r="N738" s="4"/>
      <c r="O738" s="4"/>
      <c r="P738" s="4" t="s">
        <v>2843</v>
      </c>
      <c r="Q738" s="4"/>
      <c r="R738" s="4" t="s">
        <v>2844</v>
      </c>
      <c r="S738" s="5">
        <v>373313750</v>
      </c>
      <c r="T738" s="4" t="s">
        <v>2845</v>
      </c>
      <c r="U738" s="4"/>
      <c r="V738" s="6">
        <v>40800.627337962957</v>
      </c>
      <c r="W738" s="4"/>
      <c r="X738" s="4"/>
      <c r="Y738" s="4"/>
      <c r="Z738" s="5">
        <v>18648</v>
      </c>
      <c r="AA738" s="5">
        <v>1099</v>
      </c>
      <c r="AB738" s="5">
        <v>89</v>
      </c>
      <c r="AC738" s="5">
        <v>1455</v>
      </c>
    </row>
    <row r="739" spans="1:29" ht="28.8" x14ac:dyDescent="0.3">
      <c r="A739" s="3" t="s">
        <v>1402</v>
      </c>
      <c r="B739" s="4" t="s">
        <v>4566</v>
      </c>
      <c r="C739" s="5" t="s">
        <v>29</v>
      </c>
      <c r="D739" s="5"/>
      <c r="E739" s="5">
        <v>1.17441E+18</v>
      </c>
      <c r="F739" s="6">
        <v>43726.957939814813</v>
      </c>
      <c r="G739" s="5">
        <v>0</v>
      </c>
      <c r="H739" s="5">
        <v>0</v>
      </c>
      <c r="I739" s="5">
        <v>0</v>
      </c>
      <c r="J739" s="5">
        <v>0</v>
      </c>
      <c r="K739" s="5">
        <v>0</v>
      </c>
      <c r="L739" s="4"/>
      <c r="M739" s="4"/>
      <c r="N739" s="4"/>
      <c r="O739" s="4"/>
      <c r="P739" s="4" t="s">
        <v>2846</v>
      </c>
      <c r="Q739" s="4"/>
      <c r="R739" s="4" t="s">
        <v>2847</v>
      </c>
      <c r="S739" s="5">
        <v>280847875</v>
      </c>
      <c r="T739" s="4"/>
      <c r="U739" s="7" t="s">
        <v>2848</v>
      </c>
      <c r="V739" s="6">
        <v>40645.342152777783</v>
      </c>
      <c r="W739" s="4"/>
      <c r="X739" s="4" t="s">
        <v>2849</v>
      </c>
      <c r="Y739" s="4"/>
      <c r="Z739" s="5">
        <v>1729</v>
      </c>
      <c r="AA739" s="5">
        <v>61</v>
      </c>
      <c r="AB739" s="5">
        <v>38</v>
      </c>
      <c r="AC739" s="5">
        <v>28</v>
      </c>
    </row>
    <row r="740" spans="1:29" ht="57.6" x14ac:dyDescent="0.3">
      <c r="A740" s="3" t="s">
        <v>2850</v>
      </c>
      <c r="B740" s="4" t="s">
        <v>4567</v>
      </c>
      <c r="C740" s="5" t="s">
        <v>29</v>
      </c>
      <c r="D740" s="5"/>
      <c r="E740" s="5">
        <v>1.17441E+18</v>
      </c>
      <c r="F740" s="6">
        <v>43726.951261574082</v>
      </c>
      <c r="G740" s="5">
        <v>1</v>
      </c>
      <c r="H740" s="5">
        <v>0</v>
      </c>
      <c r="I740" s="5">
        <v>0</v>
      </c>
      <c r="J740" s="5">
        <v>0</v>
      </c>
      <c r="K740" s="5">
        <v>0</v>
      </c>
      <c r="L740" s="4"/>
      <c r="M740" s="4"/>
      <c r="N740" s="4"/>
      <c r="O740" s="4"/>
      <c r="P740" s="4" t="s">
        <v>2851</v>
      </c>
      <c r="Q740" s="4"/>
      <c r="R740" s="4" t="s">
        <v>2852</v>
      </c>
      <c r="S740" s="5">
        <v>568270366</v>
      </c>
      <c r="T740" s="4" t="s">
        <v>2853</v>
      </c>
      <c r="U740" s="4"/>
      <c r="V740" s="6">
        <v>41030.784791666672</v>
      </c>
      <c r="W740" s="4"/>
      <c r="X740" s="4" t="s">
        <v>2854</v>
      </c>
      <c r="Y740" s="4"/>
      <c r="Z740" s="5">
        <v>6850</v>
      </c>
      <c r="AA740" s="5">
        <v>44</v>
      </c>
      <c r="AB740" s="5">
        <v>247</v>
      </c>
      <c r="AC740" s="5">
        <v>437</v>
      </c>
    </row>
    <row r="741" spans="1:29" ht="43.2" x14ac:dyDescent="0.3">
      <c r="A741" s="3" t="s">
        <v>214</v>
      </c>
      <c r="B741" s="4" t="s">
        <v>4568</v>
      </c>
      <c r="C741" s="5" t="s">
        <v>29</v>
      </c>
      <c r="D741" s="5"/>
      <c r="E741" s="5">
        <v>1.17441E+18</v>
      </c>
      <c r="F741" s="6">
        <v>43726.949374999997</v>
      </c>
      <c r="G741" s="5">
        <v>4</v>
      </c>
      <c r="H741" s="5">
        <v>0</v>
      </c>
      <c r="I741" s="5">
        <v>0</v>
      </c>
      <c r="J741" s="5">
        <v>0</v>
      </c>
      <c r="K741" s="5">
        <v>0</v>
      </c>
      <c r="L741" s="4"/>
      <c r="M741" s="4"/>
      <c r="N741" s="4"/>
      <c r="O741" s="4"/>
      <c r="P741" s="4" t="s">
        <v>2855</v>
      </c>
      <c r="Q741" s="4"/>
      <c r="R741" s="4" t="s">
        <v>2856</v>
      </c>
      <c r="S741" s="5">
        <v>97042495</v>
      </c>
      <c r="T741" s="4" t="s">
        <v>2857</v>
      </c>
      <c r="U741" s="4"/>
      <c r="V741" s="6">
        <v>40162.929652777777</v>
      </c>
      <c r="W741" s="4"/>
      <c r="X741" s="4" t="s">
        <v>2858</v>
      </c>
      <c r="Y741" s="4"/>
      <c r="Z741" s="5">
        <v>17171</v>
      </c>
      <c r="AA741" s="5">
        <v>1097</v>
      </c>
      <c r="AB741" s="5">
        <v>887</v>
      </c>
      <c r="AC741" s="5">
        <v>73951</v>
      </c>
    </row>
    <row r="742" spans="1:29" ht="57.6" x14ac:dyDescent="0.3">
      <c r="A742" s="3" t="s">
        <v>1408</v>
      </c>
      <c r="B742" s="4" t="s">
        <v>4569</v>
      </c>
      <c r="C742" s="5" t="s">
        <v>29</v>
      </c>
      <c r="D742" s="5"/>
      <c r="E742" s="5">
        <v>1.17441E+18</v>
      </c>
      <c r="F742" s="6">
        <v>43726.943472222221</v>
      </c>
      <c r="G742" s="5">
        <v>2</v>
      </c>
      <c r="H742" s="5">
        <v>0</v>
      </c>
      <c r="I742" s="5">
        <v>0</v>
      </c>
      <c r="J742" s="5">
        <v>0</v>
      </c>
      <c r="K742" s="5">
        <v>0</v>
      </c>
      <c r="L742" s="4"/>
      <c r="M742" s="4"/>
      <c r="N742" s="4"/>
      <c r="O742" s="4"/>
      <c r="P742" s="4" t="s">
        <v>2859</v>
      </c>
      <c r="Q742" s="4"/>
      <c r="R742" s="4" t="s">
        <v>2860</v>
      </c>
      <c r="S742" s="5">
        <v>483165540</v>
      </c>
      <c r="T742" s="4" t="s">
        <v>2861</v>
      </c>
      <c r="U742" s="4"/>
      <c r="V742" s="6">
        <v>40943.930034722223</v>
      </c>
      <c r="W742" s="4"/>
      <c r="X742" s="4"/>
      <c r="Y742" s="4"/>
      <c r="Z742" s="5">
        <v>1498</v>
      </c>
      <c r="AA742" s="5">
        <v>521</v>
      </c>
      <c r="AB742" s="5">
        <v>298</v>
      </c>
      <c r="AC742" s="5">
        <v>2169</v>
      </c>
    </row>
    <row r="743" spans="1:29" ht="28.8" x14ac:dyDescent="0.3">
      <c r="A743" s="3" t="s">
        <v>2862</v>
      </c>
      <c r="B743" s="4" t="s">
        <v>3922</v>
      </c>
      <c r="C743" s="5" t="s">
        <v>29</v>
      </c>
      <c r="D743" s="5"/>
      <c r="E743" s="5">
        <v>1.17441E+18</v>
      </c>
      <c r="F743" s="6">
        <v>43726.942488425928</v>
      </c>
      <c r="G743" s="5">
        <v>1</v>
      </c>
      <c r="H743" s="5">
        <v>0</v>
      </c>
      <c r="I743" s="5">
        <v>0</v>
      </c>
      <c r="J743" s="5">
        <v>0</v>
      </c>
      <c r="K743" s="5">
        <v>0</v>
      </c>
      <c r="L743" s="4"/>
      <c r="M743" s="4"/>
      <c r="N743" s="4"/>
      <c r="O743" s="4"/>
      <c r="P743" s="4" t="s">
        <v>2863</v>
      </c>
      <c r="Q743" s="4"/>
      <c r="R743" s="4" t="s">
        <v>2864</v>
      </c>
      <c r="S743" s="5">
        <v>8.88477E+17</v>
      </c>
      <c r="T743" s="4" t="s">
        <v>2865</v>
      </c>
      <c r="U743" s="4"/>
      <c r="V743" s="6">
        <v>42937.926030092603</v>
      </c>
      <c r="W743" s="4"/>
      <c r="X743" s="4"/>
      <c r="Y743" s="4"/>
      <c r="Z743" s="5">
        <v>1423</v>
      </c>
      <c r="AA743" s="5">
        <v>167</v>
      </c>
      <c r="AB743" s="5">
        <v>107</v>
      </c>
      <c r="AC743" s="5">
        <v>30660</v>
      </c>
    </row>
    <row r="744" spans="1:29" ht="43.2" x14ac:dyDescent="0.3">
      <c r="A744" s="3" t="s">
        <v>223</v>
      </c>
      <c r="B744" s="4" t="s">
        <v>4570</v>
      </c>
      <c r="C744" s="5" t="s">
        <v>29</v>
      </c>
      <c r="D744" s="5"/>
      <c r="E744" s="5">
        <v>1.17441E+18</v>
      </c>
      <c r="F744" s="6">
        <v>43726.941979166673</v>
      </c>
      <c r="G744" s="5">
        <v>0</v>
      </c>
      <c r="H744" s="5">
        <v>0</v>
      </c>
      <c r="I744" s="5">
        <v>0</v>
      </c>
      <c r="J744" s="5">
        <v>0</v>
      </c>
      <c r="K744" s="5">
        <v>0</v>
      </c>
      <c r="L744" s="4"/>
      <c r="M744" s="4"/>
      <c r="N744" s="4"/>
      <c r="O744" s="4"/>
      <c r="P744" s="4" t="s">
        <v>2866</v>
      </c>
      <c r="Q744" s="4"/>
      <c r="R744" s="4" t="s">
        <v>2867</v>
      </c>
      <c r="S744" s="5">
        <v>1.15357E+18</v>
      </c>
      <c r="T744" s="4" t="s">
        <v>2868</v>
      </c>
      <c r="U744" s="4"/>
      <c r="V744" s="6">
        <v>43669.441111111111</v>
      </c>
      <c r="W744" s="4"/>
      <c r="X744" s="4" t="s">
        <v>2869</v>
      </c>
      <c r="Y744" s="4"/>
      <c r="Z744" s="5">
        <v>988</v>
      </c>
      <c r="AA744" s="5">
        <v>4</v>
      </c>
      <c r="AB744" s="5">
        <v>0</v>
      </c>
      <c r="AC744" s="5">
        <v>0</v>
      </c>
    </row>
    <row r="745" spans="1:29" ht="43.2" x14ac:dyDescent="0.3">
      <c r="A745" s="3" t="s">
        <v>2870</v>
      </c>
      <c r="B745" s="4" t="s">
        <v>3923</v>
      </c>
      <c r="C745" s="5" t="s">
        <v>29</v>
      </c>
      <c r="D745" s="5"/>
      <c r="E745" s="5">
        <v>1.17441E+18</v>
      </c>
      <c r="F745" s="6">
        <v>43726.938946759263</v>
      </c>
      <c r="G745" s="5">
        <v>3</v>
      </c>
      <c r="H745" s="5">
        <v>1</v>
      </c>
      <c r="I745" s="5">
        <v>0</v>
      </c>
      <c r="J745" s="5">
        <v>0</v>
      </c>
      <c r="K745" s="5">
        <v>0</v>
      </c>
      <c r="L745" s="4"/>
      <c r="M745" s="4"/>
      <c r="N745" s="4"/>
      <c r="O745" s="4"/>
      <c r="P745" s="4" t="s">
        <v>2871</v>
      </c>
      <c r="Q745" s="4"/>
      <c r="R745" s="4" t="s">
        <v>2871</v>
      </c>
      <c r="S745" s="5">
        <v>107067957</v>
      </c>
      <c r="T745" s="4"/>
      <c r="U745" s="4"/>
      <c r="V745" s="6">
        <v>40199.683506944442</v>
      </c>
      <c r="W745" s="4"/>
      <c r="X745" s="4"/>
      <c r="Y745" s="4"/>
      <c r="Z745" s="5">
        <v>10990</v>
      </c>
      <c r="AA745" s="5">
        <v>139</v>
      </c>
      <c r="AB745" s="5">
        <v>209</v>
      </c>
      <c r="AC745" s="5">
        <v>6579</v>
      </c>
    </row>
    <row r="746" spans="1:29" ht="86.4" x14ac:dyDescent="0.3">
      <c r="A746" s="3" t="s">
        <v>2296</v>
      </c>
      <c r="B746" s="4" t="s">
        <v>4571</v>
      </c>
      <c r="C746" s="5" t="s">
        <v>29</v>
      </c>
      <c r="D746" s="5"/>
      <c r="E746" s="5">
        <v>1.17441E+18</v>
      </c>
      <c r="F746" s="6">
        <v>43726.938217592593</v>
      </c>
      <c r="G746" s="5">
        <v>3</v>
      </c>
      <c r="H746" s="5">
        <v>0</v>
      </c>
      <c r="I746" s="5">
        <v>0</v>
      </c>
      <c r="J746" s="5">
        <v>0</v>
      </c>
      <c r="K746" s="5">
        <v>0</v>
      </c>
      <c r="L746" s="4"/>
      <c r="M746" s="4"/>
      <c r="N746" s="4"/>
      <c r="O746" s="4"/>
      <c r="P746" s="4" t="s">
        <v>2872</v>
      </c>
      <c r="Q746" s="4"/>
      <c r="R746" s="4" t="s">
        <v>2873</v>
      </c>
      <c r="S746" s="5">
        <v>369229799</v>
      </c>
      <c r="T746" s="4" t="s">
        <v>2874</v>
      </c>
      <c r="U746" s="4"/>
      <c r="V746" s="6">
        <v>40793.189340277779</v>
      </c>
      <c r="W746" s="4"/>
      <c r="X746" s="4" t="s">
        <v>2875</v>
      </c>
      <c r="Y746" s="4"/>
      <c r="Z746" s="5">
        <v>5331</v>
      </c>
      <c r="AA746" s="5">
        <v>1068</v>
      </c>
      <c r="AB746" s="5">
        <v>2116</v>
      </c>
      <c r="AC746" s="5">
        <v>39094</v>
      </c>
    </row>
    <row r="747" spans="1:29" ht="57.6" x14ac:dyDescent="0.3">
      <c r="A747" s="3" t="s">
        <v>2876</v>
      </c>
      <c r="B747" s="4" t="s">
        <v>4572</v>
      </c>
      <c r="C747" s="5" t="s">
        <v>29</v>
      </c>
      <c r="D747" s="5"/>
      <c r="E747" s="5">
        <v>1.1744E+18</v>
      </c>
      <c r="F747" s="6">
        <v>43726.930856481478</v>
      </c>
      <c r="G747" s="5">
        <v>1</v>
      </c>
      <c r="H747" s="5">
        <v>0</v>
      </c>
      <c r="I747" s="5">
        <v>0</v>
      </c>
      <c r="J747" s="5">
        <v>0</v>
      </c>
      <c r="K747" s="5">
        <v>0</v>
      </c>
      <c r="L747" s="4"/>
      <c r="M747" s="4"/>
      <c r="N747" s="4"/>
      <c r="O747" s="4"/>
      <c r="P747" s="4" t="s">
        <v>2877</v>
      </c>
      <c r="Q747" s="4"/>
      <c r="R747" s="4" t="s">
        <v>2878</v>
      </c>
      <c r="S747" s="5">
        <v>9.78596E+17</v>
      </c>
      <c r="T747" s="4" t="s">
        <v>2879</v>
      </c>
      <c r="U747" s="7" t="s">
        <v>2880</v>
      </c>
      <c r="V747" s="6">
        <v>43186.606874999998</v>
      </c>
      <c r="W747" s="4"/>
      <c r="X747" s="4" t="s">
        <v>1407</v>
      </c>
      <c r="Y747" s="4"/>
      <c r="Z747" s="5">
        <v>1116</v>
      </c>
      <c r="AA747" s="5">
        <v>40</v>
      </c>
      <c r="AB747" s="5">
        <v>159</v>
      </c>
      <c r="AC747" s="5">
        <v>1524</v>
      </c>
    </row>
    <row r="748" spans="1:29" ht="57.6" x14ac:dyDescent="0.3">
      <c r="A748" s="3" t="s">
        <v>2174</v>
      </c>
      <c r="B748" s="4" t="s">
        <v>3924</v>
      </c>
      <c r="C748" s="5" t="s">
        <v>29</v>
      </c>
      <c r="D748" s="5"/>
      <c r="E748" s="5">
        <v>1.1744E+18</v>
      </c>
      <c r="F748" s="6">
        <v>43726.92465277778</v>
      </c>
      <c r="G748" s="5">
        <v>0</v>
      </c>
      <c r="H748" s="5">
        <v>0</v>
      </c>
      <c r="I748" s="5">
        <v>0</v>
      </c>
      <c r="J748" s="5">
        <v>0</v>
      </c>
      <c r="K748" s="5">
        <v>0</v>
      </c>
      <c r="L748" s="4"/>
      <c r="M748" s="4"/>
      <c r="N748" s="4"/>
      <c r="O748" s="4"/>
      <c r="P748" s="4" t="s">
        <v>2881</v>
      </c>
      <c r="Q748" s="4"/>
      <c r="R748" s="4" t="s">
        <v>2882</v>
      </c>
      <c r="S748" s="5">
        <v>95236816</v>
      </c>
      <c r="T748" s="4" t="s">
        <v>2883</v>
      </c>
      <c r="U748" s="4"/>
      <c r="V748" s="6">
        <v>40154.832141203697</v>
      </c>
      <c r="W748" s="4"/>
      <c r="X748" s="4" t="s">
        <v>34</v>
      </c>
      <c r="Y748" s="4"/>
      <c r="Z748" s="5">
        <v>1678</v>
      </c>
      <c r="AA748" s="5">
        <v>343</v>
      </c>
      <c r="AB748" s="5">
        <v>957</v>
      </c>
      <c r="AC748" s="5">
        <v>1162</v>
      </c>
    </row>
    <row r="749" spans="1:29" ht="14.4" x14ac:dyDescent="0.3">
      <c r="A749" s="3" t="s">
        <v>2301</v>
      </c>
      <c r="B749" s="4" t="s">
        <v>4573</v>
      </c>
      <c r="C749" s="5" t="s">
        <v>29</v>
      </c>
      <c r="D749" s="5"/>
      <c r="E749" s="5">
        <v>1.1744E+18</v>
      </c>
      <c r="F749" s="6">
        <v>43726.923877314817</v>
      </c>
      <c r="G749" s="5">
        <v>1</v>
      </c>
      <c r="H749" s="5">
        <v>0</v>
      </c>
      <c r="I749" s="5">
        <v>0</v>
      </c>
      <c r="J749" s="5">
        <v>0</v>
      </c>
      <c r="K749" s="5">
        <v>0</v>
      </c>
      <c r="L749" s="4"/>
      <c r="M749" s="4"/>
      <c r="N749" s="4"/>
      <c r="O749" s="4"/>
      <c r="P749" s="4" t="s">
        <v>2884</v>
      </c>
      <c r="Q749" s="4"/>
      <c r="R749" s="4" t="s">
        <v>2885</v>
      </c>
      <c r="S749" s="5">
        <v>1070125495</v>
      </c>
      <c r="T749" s="4" t="s">
        <v>2886</v>
      </c>
      <c r="U749" s="4"/>
      <c r="V749" s="6">
        <v>41282.42460648148</v>
      </c>
      <c r="W749" s="4"/>
      <c r="X749" s="4"/>
      <c r="Y749" s="4"/>
      <c r="Z749" s="5">
        <v>1481</v>
      </c>
      <c r="AA749" s="5">
        <v>134</v>
      </c>
      <c r="AB749" s="5">
        <v>186</v>
      </c>
      <c r="AC749" s="5">
        <v>2936</v>
      </c>
    </row>
    <row r="750" spans="1:29" ht="28.8" x14ac:dyDescent="0.3">
      <c r="A750" s="3" t="s">
        <v>1220</v>
      </c>
      <c r="B750" s="4" t="s">
        <v>3925</v>
      </c>
      <c r="C750" s="5" t="s">
        <v>42</v>
      </c>
      <c r="D750" s="5" t="s">
        <v>509</v>
      </c>
      <c r="E750" s="5">
        <v>1.1744E+18</v>
      </c>
      <c r="F750" s="6">
        <v>43726.922442129631</v>
      </c>
      <c r="G750" s="5">
        <v>2</v>
      </c>
      <c r="H750" s="5">
        <v>0</v>
      </c>
      <c r="I750" s="5">
        <v>0</v>
      </c>
      <c r="J750" s="5">
        <v>0</v>
      </c>
      <c r="K750" s="5">
        <v>0</v>
      </c>
      <c r="L750" s="4"/>
      <c r="M750" s="4"/>
      <c r="N750" s="4"/>
      <c r="O750" s="4"/>
      <c r="P750" s="4" t="s">
        <v>2604</v>
      </c>
      <c r="Q750" s="4"/>
      <c r="R750" s="4" t="s">
        <v>2605</v>
      </c>
      <c r="S750" s="5">
        <v>1.16937E+18</v>
      </c>
      <c r="T750" s="4" t="s">
        <v>2887</v>
      </c>
      <c r="U750" s="4"/>
      <c r="V750" s="6">
        <v>43713.049907407411</v>
      </c>
      <c r="W750" s="4"/>
      <c r="X750" s="4"/>
      <c r="Y750" s="4"/>
      <c r="Z750" s="5">
        <v>409</v>
      </c>
      <c r="AA750" s="5">
        <v>32</v>
      </c>
      <c r="AB750" s="5">
        <v>119</v>
      </c>
      <c r="AC750" s="5">
        <v>295</v>
      </c>
    </row>
    <row r="751" spans="1:29" ht="14.4" x14ac:dyDescent="0.3">
      <c r="A751" s="3" t="s">
        <v>1550</v>
      </c>
      <c r="B751" s="4" t="s">
        <v>3926</v>
      </c>
      <c r="C751" s="5" t="s">
        <v>29</v>
      </c>
      <c r="D751" s="5"/>
      <c r="E751" s="5">
        <v>1.1744E+18</v>
      </c>
      <c r="F751" s="6">
        <v>43726.918738425928</v>
      </c>
      <c r="G751" s="5">
        <v>2</v>
      </c>
      <c r="H751" s="5">
        <v>0</v>
      </c>
      <c r="I751" s="5">
        <v>0</v>
      </c>
      <c r="J751" s="5">
        <v>0</v>
      </c>
      <c r="K751" s="5">
        <v>0</v>
      </c>
      <c r="L751" s="4"/>
      <c r="M751" s="4"/>
      <c r="N751" s="4"/>
      <c r="O751" s="4"/>
      <c r="P751" s="4" t="s">
        <v>2888</v>
      </c>
      <c r="Q751" s="4"/>
      <c r="R751" s="4" t="s">
        <v>2889</v>
      </c>
      <c r="S751" s="5">
        <v>1.10251E+18</v>
      </c>
      <c r="T751" s="4" t="s">
        <v>2890</v>
      </c>
      <c r="U751" s="4"/>
      <c r="V751" s="6">
        <v>43528.531736111108</v>
      </c>
      <c r="W751" s="4"/>
      <c r="X751" s="4" t="s">
        <v>327</v>
      </c>
      <c r="Y751" s="4"/>
      <c r="Z751" s="5">
        <v>455</v>
      </c>
      <c r="AA751" s="5">
        <v>241</v>
      </c>
      <c r="AB751" s="5">
        <v>237</v>
      </c>
      <c r="AC751" s="5">
        <v>2866</v>
      </c>
    </row>
    <row r="752" spans="1:29" ht="57.6" x14ac:dyDescent="0.3">
      <c r="A752" s="3" t="s">
        <v>28</v>
      </c>
      <c r="B752" s="4" t="s">
        <v>4574</v>
      </c>
      <c r="C752" s="5" t="s">
        <v>42</v>
      </c>
      <c r="D752" s="5" t="s">
        <v>509</v>
      </c>
      <c r="E752" s="5">
        <v>1.16961E+18</v>
      </c>
      <c r="F752" s="6">
        <v>43713.708090277767</v>
      </c>
      <c r="G752" s="5">
        <v>7254</v>
      </c>
      <c r="H752" s="5">
        <v>2536</v>
      </c>
      <c r="I752" s="5">
        <v>0</v>
      </c>
      <c r="J752" s="5">
        <v>0</v>
      </c>
      <c r="K752" s="5">
        <v>0</v>
      </c>
      <c r="L752" s="4"/>
      <c r="M752" s="4"/>
      <c r="N752" s="4"/>
      <c r="O752" s="4"/>
      <c r="P752" s="4" t="s">
        <v>2891</v>
      </c>
      <c r="Q752" s="4"/>
      <c r="R752" s="4" t="s">
        <v>2892</v>
      </c>
      <c r="S752" s="5">
        <v>252280359</v>
      </c>
      <c r="T752" s="4" t="s">
        <v>2893</v>
      </c>
      <c r="U752" s="7" t="s">
        <v>2894</v>
      </c>
      <c r="V752" s="6">
        <v>40589.029328703713</v>
      </c>
      <c r="W752" s="4"/>
      <c r="X752" s="4" t="s">
        <v>59</v>
      </c>
      <c r="Y752" s="4"/>
      <c r="Z752" s="5">
        <v>8074</v>
      </c>
      <c r="AA752" s="5">
        <v>174198</v>
      </c>
      <c r="AB752" s="5">
        <v>1378</v>
      </c>
      <c r="AC752" s="5">
        <v>21240</v>
      </c>
    </row>
    <row r="753" spans="1:29" ht="57.6" x14ac:dyDescent="0.3">
      <c r="A753" s="3" t="s">
        <v>2895</v>
      </c>
      <c r="B753" s="4" t="s">
        <v>4575</v>
      </c>
      <c r="C753" s="5" t="s">
        <v>29</v>
      </c>
      <c r="D753" s="5"/>
      <c r="E753" s="5">
        <v>1.17133E+18</v>
      </c>
      <c r="F753" s="6">
        <v>43718.458148148151</v>
      </c>
      <c r="G753" s="5">
        <v>0</v>
      </c>
      <c r="H753" s="5">
        <v>0</v>
      </c>
      <c r="I753" s="5">
        <v>0</v>
      </c>
      <c r="J753" s="5">
        <v>0</v>
      </c>
      <c r="K753" s="5">
        <v>0</v>
      </c>
      <c r="L753" s="4"/>
      <c r="M753" s="4"/>
      <c r="N753" s="4"/>
      <c r="O753" s="4"/>
      <c r="P753" s="4" t="s">
        <v>2896</v>
      </c>
      <c r="Q753" s="4"/>
      <c r="R753" s="4" t="s">
        <v>2897</v>
      </c>
      <c r="S753" s="5">
        <v>270935634</v>
      </c>
      <c r="T753" s="4" t="s">
        <v>2898</v>
      </c>
      <c r="U753" s="4"/>
      <c r="V753" s="6">
        <v>40625.740590277783</v>
      </c>
      <c r="W753" s="4"/>
      <c r="X753" s="4"/>
      <c r="Y753" s="4"/>
      <c r="Z753" s="5">
        <v>7673</v>
      </c>
      <c r="AA753" s="5">
        <v>273</v>
      </c>
      <c r="AB753" s="5">
        <v>178</v>
      </c>
      <c r="AC753" s="5">
        <v>14620</v>
      </c>
    </row>
    <row r="754" spans="1:29" ht="43.2" x14ac:dyDescent="0.3">
      <c r="A754" s="3" t="s">
        <v>906</v>
      </c>
      <c r="B754" s="4" t="s">
        <v>4576</v>
      </c>
      <c r="C754" s="5" t="s">
        <v>42</v>
      </c>
      <c r="D754" s="5" t="s">
        <v>509</v>
      </c>
      <c r="E754" s="5">
        <v>1.17133E+18</v>
      </c>
      <c r="F754" s="6">
        <v>43718.451805555553</v>
      </c>
      <c r="G754" s="5">
        <v>0</v>
      </c>
      <c r="H754" s="5">
        <v>0</v>
      </c>
      <c r="I754" s="5">
        <v>0</v>
      </c>
      <c r="J754" s="5">
        <v>0</v>
      </c>
      <c r="K754" s="5">
        <v>0</v>
      </c>
      <c r="L754" s="4"/>
      <c r="M754" s="4"/>
      <c r="N754" s="4"/>
      <c r="O754" s="4"/>
      <c r="P754" s="4" t="s">
        <v>2899</v>
      </c>
      <c r="Q754" s="4"/>
      <c r="R754" s="4" t="s">
        <v>2900</v>
      </c>
      <c r="S754" s="5">
        <v>3200016663</v>
      </c>
      <c r="T754" s="4" t="s">
        <v>2901</v>
      </c>
      <c r="U754" s="4"/>
      <c r="V754" s="6">
        <v>42118.472592592603</v>
      </c>
      <c r="W754" s="4"/>
      <c r="X754" s="4" t="s">
        <v>2902</v>
      </c>
      <c r="Y754" s="4"/>
      <c r="Z754" s="5">
        <v>1230</v>
      </c>
      <c r="AA754" s="5">
        <v>59</v>
      </c>
      <c r="AB754" s="5">
        <v>167</v>
      </c>
      <c r="AC754" s="5">
        <v>2752</v>
      </c>
    </row>
    <row r="755" spans="1:29" ht="28.8" x14ac:dyDescent="0.3">
      <c r="A755" s="3" t="s">
        <v>2903</v>
      </c>
      <c r="B755" s="4" t="s">
        <v>4577</v>
      </c>
      <c r="C755" s="5" t="s">
        <v>29</v>
      </c>
      <c r="D755" s="5"/>
      <c r="E755" s="5">
        <v>1.17133E+18</v>
      </c>
      <c r="F755" s="6">
        <v>43718.446944444448</v>
      </c>
      <c r="G755" s="5">
        <v>3</v>
      </c>
      <c r="H755" s="5">
        <v>0</v>
      </c>
      <c r="I755" s="5">
        <v>0</v>
      </c>
      <c r="J755" s="5">
        <v>0</v>
      </c>
      <c r="K755" s="5">
        <v>0</v>
      </c>
      <c r="L755" s="4"/>
      <c r="M755" s="4"/>
      <c r="N755" s="4"/>
      <c r="O755" s="4"/>
      <c r="P755" s="4" t="s">
        <v>2904</v>
      </c>
      <c r="Q755" s="4"/>
      <c r="R755" s="4" t="s">
        <v>2905</v>
      </c>
      <c r="S755" s="5">
        <v>7.64026E+17</v>
      </c>
      <c r="T755" s="4" t="s">
        <v>2906</v>
      </c>
      <c r="U755" s="4"/>
      <c r="V755" s="6">
        <v>42594.505624999998</v>
      </c>
      <c r="W755" s="4"/>
      <c r="X755" s="4" t="s">
        <v>2907</v>
      </c>
      <c r="Y755" s="4"/>
      <c r="Z755" s="5">
        <v>1690</v>
      </c>
      <c r="AA755" s="5">
        <v>276</v>
      </c>
      <c r="AB755" s="5">
        <v>275</v>
      </c>
      <c r="AC755" s="5">
        <v>2841</v>
      </c>
    </row>
    <row r="756" spans="1:29" ht="14.4" x14ac:dyDescent="0.3">
      <c r="A756" s="3" t="s">
        <v>2908</v>
      </c>
      <c r="B756" s="4" t="s">
        <v>4578</v>
      </c>
      <c r="C756" s="5" t="s">
        <v>29</v>
      </c>
      <c r="D756" s="5"/>
      <c r="E756" s="5">
        <v>1.17133E+18</v>
      </c>
      <c r="F756" s="6">
        <v>43718.439814814818</v>
      </c>
      <c r="G756" s="5">
        <v>7</v>
      </c>
      <c r="H756" s="5">
        <v>4</v>
      </c>
      <c r="I756" s="5">
        <v>0</v>
      </c>
      <c r="J756" s="5">
        <v>0</v>
      </c>
      <c r="K756" s="5">
        <v>0</v>
      </c>
      <c r="L756" s="4"/>
      <c r="M756" s="4"/>
      <c r="N756" s="4"/>
      <c r="O756" s="4"/>
      <c r="P756" s="4" t="s">
        <v>2909</v>
      </c>
      <c r="Q756" s="4"/>
      <c r="R756" s="4" t="s">
        <v>2910</v>
      </c>
      <c r="S756" s="5">
        <v>7.07622E+17</v>
      </c>
      <c r="T756" s="4" t="s">
        <v>2911</v>
      </c>
      <c r="U756" s="4"/>
      <c r="V756" s="6">
        <v>42438.861851851849</v>
      </c>
      <c r="W756" s="4"/>
      <c r="X756" s="4"/>
      <c r="Y756" s="4"/>
      <c r="Z756" s="5">
        <v>15733</v>
      </c>
      <c r="AA756" s="5">
        <v>3236</v>
      </c>
      <c r="AB756" s="5">
        <v>2870</v>
      </c>
      <c r="AC756" s="5">
        <v>12584</v>
      </c>
    </row>
    <row r="757" spans="1:29" ht="28.8" x14ac:dyDescent="0.3">
      <c r="A757" s="3" t="s">
        <v>1006</v>
      </c>
      <c r="B757" s="4" t="s">
        <v>4579</v>
      </c>
      <c r="C757" s="5" t="s">
        <v>29</v>
      </c>
      <c r="D757" s="5"/>
      <c r="E757" s="5">
        <v>1.17132E+18</v>
      </c>
      <c r="F757" s="6">
        <v>43718.43241898148</v>
      </c>
      <c r="G757" s="5">
        <v>5</v>
      </c>
      <c r="H757" s="5">
        <v>0</v>
      </c>
      <c r="I757" s="5">
        <v>0</v>
      </c>
      <c r="J757" s="5">
        <v>0</v>
      </c>
      <c r="K757" s="5">
        <v>0</v>
      </c>
      <c r="L757" s="4"/>
      <c r="M757" s="4"/>
      <c r="N757" s="4"/>
      <c r="O757" s="4"/>
      <c r="P757" s="4" t="s">
        <v>2912</v>
      </c>
      <c r="Q757" s="4"/>
      <c r="R757" s="4" t="s">
        <v>2913</v>
      </c>
      <c r="S757" s="5">
        <v>1.15332E+18</v>
      </c>
      <c r="T757" s="4"/>
      <c r="U757" s="4"/>
      <c r="V757" s="6">
        <v>43668.741516203707</v>
      </c>
      <c r="W757" s="4"/>
      <c r="X757" s="4" t="s">
        <v>209</v>
      </c>
      <c r="Y757" s="4"/>
      <c r="Z757" s="5">
        <v>193</v>
      </c>
      <c r="AA757" s="5">
        <v>315</v>
      </c>
      <c r="AB757" s="5">
        <v>268</v>
      </c>
      <c r="AC757" s="5">
        <v>5288</v>
      </c>
    </row>
    <row r="758" spans="1:29" ht="28.8" x14ac:dyDescent="0.3">
      <c r="A758" s="3" t="s">
        <v>1034</v>
      </c>
      <c r="B758" s="4" t="s">
        <v>3927</v>
      </c>
      <c r="C758" s="5" t="s">
        <v>29</v>
      </c>
      <c r="D758" s="5"/>
      <c r="E758" s="5">
        <v>1.1696E+18</v>
      </c>
      <c r="F758" s="6">
        <v>43713.674537037034</v>
      </c>
      <c r="G758" s="5">
        <v>4</v>
      </c>
      <c r="H758" s="5">
        <v>0</v>
      </c>
      <c r="I758" s="5">
        <v>0</v>
      </c>
      <c r="J758" s="5">
        <v>0</v>
      </c>
      <c r="K758" s="5">
        <v>0</v>
      </c>
      <c r="L758" s="4"/>
      <c r="M758" s="4"/>
      <c r="N758" s="4"/>
      <c r="O758" s="4"/>
      <c r="P758" s="4" t="s">
        <v>2914</v>
      </c>
      <c r="Q758" s="4"/>
      <c r="R758" s="4" t="s">
        <v>2914</v>
      </c>
      <c r="S758" s="5">
        <v>66324559</v>
      </c>
      <c r="T758" s="4" t="s">
        <v>2915</v>
      </c>
      <c r="U758" s="7" t="s">
        <v>2916</v>
      </c>
      <c r="V758" s="6">
        <v>40042.596099537041</v>
      </c>
      <c r="W758" s="4"/>
      <c r="X758" s="4" t="s">
        <v>2917</v>
      </c>
      <c r="Y758" s="4"/>
      <c r="Z758" s="5">
        <v>109687</v>
      </c>
      <c r="AA758" s="5">
        <v>4040</v>
      </c>
      <c r="AB758" s="5">
        <v>277</v>
      </c>
      <c r="AC758" s="5">
        <v>19133</v>
      </c>
    </row>
    <row r="759" spans="1:29" ht="57.6" x14ac:dyDescent="0.3">
      <c r="A759" s="3" t="s">
        <v>193</v>
      </c>
      <c r="B759" s="4" t="s">
        <v>4580</v>
      </c>
      <c r="C759" s="5" t="s">
        <v>42</v>
      </c>
      <c r="D759" s="5" t="s">
        <v>509</v>
      </c>
      <c r="E759" s="5">
        <v>1.1696E+18</v>
      </c>
      <c r="F759" s="6">
        <v>43713.666446759264</v>
      </c>
      <c r="G759" s="5">
        <v>0</v>
      </c>
      <c r="H759" s="5">
        <v>0</v>
      </c>
      <c r="I759" s="5">
        <v>0</v>
      </c>
      <c r="J759" s="5">
        <v>0</v>
      </c>
      <c r="K759" s="5">
        <v>0</v>
      </c>
      <c r="L759" s="4"/>
      <c r="M759" s="4"/>
      <c r="N759" s="4"/>
      <c r="O759" s="4"/>
      <c r="P759" s="4" t="s">
        <v>2918</v>
      </c>
      <c r="Q759" s="4"/>
      <c r="R759" s="4" t="s">
        <v>2919</v>
      </c>
      <c r="S759" s="5">
        <v>1.15301E+18</v>
      </c>
      <c r="T759" s="4" t="s">
        <v>2920</v>
      </c>
      <c r="U759" s="4"/>
      <c r="V759" s="6">
        <v>43667.894814814812</v>
      </c>
      <c r="W759" s="4"/>
      <c r="X759" s="4"/>
      <c r="Y759" s="4"/>
      <c r="Z759" s="5">
        <v>1759</v>
      </c>
      <c r="AA759" s="5">
        <v>47</v>
      </c>
      <c r="AB759" s="5">
        <v>742</v>
      </c>
      <c r="AC759" s="5">
        <v>4981</v>
      </c>
    </row>
    <row r="760" spans="1:29" ht="14.4" x14ac:dyDescent="0.3">
      <c r="A760" s="3" t="s">
        <v>523</v>
      </c>
      <c r="B760" s="4" t="s">
        <v>3928</v>
      </c>
      <c r="C760" s="5" t="s">
        <v>42</v>
      </c>
      <c r="D760" s="5" t="s">
        <v>509</v>
      </c>
      <c r="E760" s="5">
        <v>1.1696E+18</v>
      </c>
      <c r="F760" s="6">
        <v>43713.665868055563</v>
      </c>
      <c r="G760" s="5">
        <v>2</v>
      </c>
      <c r="H760" s="5">
        <v>2</v>
      </c>
      <c r="I760" s="5">
        <v>0</v>
      </c>
      <c r="J760" s="5">
        <v>0</v>
      </c>
      <c r="K760" s="5">
        <v>0</v>
      </c>
      <c r="L760" s="4"/>
      <c r="M760" s="4"/>
      <c r="N760" s="4"/>
      <c r="O760" s="4"/>
      <c r="P760" s="4" t="s">
        <v>2921</v>
      </c>
      <c r="Q760" s="4"/>
      <c r="R760" s="4" t="s">
        <v>2922</v>
      </c>
      <c r="S760" s="5">
        <v>319010676</v>
      </c>
      <c r="T760" s="4"/>
      <c r="U760" s="7" t="s">
        <v>2923</v>
      </c>
      <c r="V760" s="6">
        <v>40711.685289351852</v>
      </c>
      <c r="W760" s="4"/>
      <c r="X760" s="4" t="s">
        <v>40</v>
      </c>
      <c r="Y760" s="4"/>
      <c r="Z760" s="5">
        <v>81218</v>
      </c>
      <c r="AA760" s="5">
        <v>7164</v>
      </c>
      <c r="AB760" s="5">
        <v>537</v>
      </c>
      <c r="AC760" s="5">
        <v>1351</v>
      </c>
    </row>
    <row r="761" spans="1:29" ht="28.8" x14ac:dyDescent="0.3">
      <c r="A761" s="3" t="s">
        <v>202</v>
      </c>
      <c r="B761" s="4" t="s">
        <v>4581</v>
      </c>
      <c r="C761" s="5" t="s">
        <v>42</v>
      </c>
      <c r="D761" s="5" t="s">
        <v>509</v>
      </c>
      <c r="E761" s="5">
        <v>1.1696E+18</v>
      </c>
      <c r="F761" s="6">
        <v>43713.664212962962</v>
      </c>
      <c r="G761" s="5">
        <v>2</v>
      </c>
      <c r="H761" s="5">
        <v>1</v>
      </c>
      <c r="I761" s="5">
        <v>0</v>
      </c>
      <c r="J761" s="5">
        <v>0</v>
      </c>
      <c r="K761" s="5">
        <v>0</v>
      </c>
      <c r="L761" s="4"/>
      <c r="M761" s="4"/>
      <c r="N761" s="4"/>
      <c r="O761" s="4"/>
      <c r="P761" s="4" t="s">
        <v>2924</v>
      </c>
      <c r="Q761" s="4"/>
      <c r="R761" s="4" t="s">
        <v>2925</v>
      </c>
      <c r="S761" s="5">
        <v>92262051</v>
      </c>
      <c r="T761" s="4" t="s">
        <v>2926</v>
      </c>
      <c r="U761" s="7" t="s">
        <v>2927</v>
      </c>
      <c r="V761" s="6">
        <v>40141.649108796293</v>
      </c>
      <c r="W761" s="4"/>
      <c r="X761" s="4" t="s">
        <v>2928</v>
      </c>
      <c r="Y761" s="4"/>
      <c r="Z761" s="5">
        <v>9052</v>
      </c>
      <c r="AA761" s="5">
        <v>1253</v>
      </c>
      <c r="AB761" s="5">
        <v>1099</v>
      </c>
      <c r="AC761" s="5">
        <v>8877</v>
      </c>
    </row>
    <row r="762" spans="1:29" ht="43.2" x14ac:dyDescent="0.3">
      <c r="A762" s="3" t="s">
        <v>1531</v>
      </c>
      <c r="B762" s="4" t="s">
        <v>4582</v>
      </c>
      <c r="C762" s="5" t="s">
        <v>42</v>
      </c>
      <c r="D762" s="5" t="s">
        <v>509</v>
      </c>
      <c r="E762" s="5">
        <v>1.1696E+18</v>
      </c>
      <c r="F762" s="6">
        <v>43713.664131944453</v>
      </c>
      <c r="G762" s="5">
        <v>386</v>
      </c>
      <c r="H762" s="5">
        <v>193</v>
      </c>
      <c r="I762" s="5">
        <v>0</v>
      </c>
      <c r="J762" s="5">
        <v>0</v>
      </c>
      <c r="K762" s="5">
        <v>0</v>
      </c>
      <c r="L762" s="4"/>
      <c r="M762" s="4"/>
      <c r="N762" s="4"/>
      <c r="O762" s="4"/>
      <c r="P762" s="4" t="s">
        <v>2929</v>
      </c>
      <c r="Q762" s="4"/>
      <c r="R762" s="4" t="s">
        <v>2930</v>
      </c>
      <c r="S762" s="5">
        <v>2744539514</v>
      </c>
      <c r="T762" s="4" t="s">
        <v>2931</v>
      </c>
      <c r="U762" s="4"/>
      <c r="V762" s="6">
        <v>41870.601365740738</v>
      </c>
      <c r="W762" s="4"/>
      <c r="X762" s="4" t="s">
        <v>34</v>
      </c>
      <c r="Y762" s="4"/>
      <c r="Z762" s="5">
        <v>13664</v>
      </c>
      <c r="AA762" s="5">
        <v>61186</v>
      </c>
      <c r="AB762" s="5">
        <v>467</v>
      </c>
      <c r="AC762" s="5">
        <v>19954</v>
      </c>
    </row>
    <row r="763" spans="1:29" ht="57.6" x14ac:dyDescent="0.3">
      <c r="A763" s="3" t="s">
        <v>1208</v>
      </c>
      <c r="B763" s="4" t="s">
        <v>4583</v>
      </c>
      <c r="C763" s="5" t="s">
        <v>42</v>
      </c>
      <c r="D763" s="5" t="s">
        <v>2462</v>
      </c>
      <c r="E763" s="5">
        <v>1.16959E+18</v>
      </c>
      <c r="F763" s="6">
        <v>43713.657418981478</v>
      </c>
      <c r="G763" s="5">
        <v>6</v>
      </c>
      <c r="H763" s="5">
        <v>5</v>
      </c>
      <c r="I763" s="5">
        <v>0</v>
      </c>
      <c r="J763" s="5">
        <v>0</v>
      </c>
      <c r="K763" s="5">
        <v>0</v>
      </c>
      <c r="L763" s="4"/>
      <c r="M763" s="4"/>
      <c r="N763" s="4"/>
      <c r="O763" s="4"/>
      <c r="P763" s="4" t="s">
        <v>2932</v>
      </c>
      <c r="Q763" s="4"/>
      <c r="R763" s="4" t="s">
        <v>2933</v>
      </c>
      <c r="S763" s="5">
        <v>3641068401</v>
      </c>
      <c r="T763" s="4" t="s">
        <v>2934</v>
      </c>
      <c r="U763" s="7" t="s">
        <v>2935</v>
      </c>
      <c r="V763" s="6">
        <v>42260.559606481482</v>
      </c>
      <c r="W763" s="4"/>
      <c r="X763" s="4" t="s">
        <v>40</v>
      </c>
      <c r="Y763" s="4"/>
      <c r="Z763" s="5">
        <v>19120</v>
      </c>
      <c r="AA763" s="5">
        <v>9469</v>
      </c>
      <c r="AB763" s="5">
        <v>0</v>
      </c>
      <c r="AC763" s="5">
        <v>161</v>
      </c>
    </row>
    <row r="764" spans="1:29" ht="57.6" x14ac:dyDescent="0.3">
      <c r="A764" s="3" t="s">
        <v>2171</v>
      </c>
      <c r="B764" s="4" t="s">
        <v>4584</v>
      </c>
      <c r="C764" s="5" t="s">
        <v>42</v>
      </c>
      <c r="D764" s="5" t="s">
        <v>2462</v>
      </c>
      <c r="E764" s="5">
        <v>1.16959E+18</v>
      </c>
      <c r="F764" s="6">
        <v>43713.657164351847</v>
      </c>
      <c r="G764" s="5">
        <v>1</v>
      </c>
      <c r="H764" s="5">
        <v>0</v>
      </c>
      <c r="I764" s="5">
        <v>0</v>
      </c>
      <c r="J764" s="5">
        <v>0</v>
      </c>
      <c r="K764" s="5">
        <v>0</v>
      </c>
      <c r="L764" s="4"/>
      <c r="M764" s="4"/>
      <c r="N764" s="4"/>
      <c r="O764" s="4"/>
      <c r="P764" s="4" t="s">
        <v>2936</v>
      </c>
      <c r="Q764" s="4"/>
      <c r="R764" s="5" t="s">
        <v>2937</v>
      </c>
      <c r="S764" s="5">
        <v>967792393</v>
      </c>
      <c r="T764" s="4" t="s">
        <v>2938</v>
      </c>
      <c r="U764" s="4"/>
      <c r="V764" s="6">
        <v>41237.611111111109</v>
      </c>
      <c r="W764" s="4"/>
      <c r="X764" s="4" t="s">
        <v>2939</v>
      </c>
      <c r="Y764" s="4"/>
      <c r="Z764" s="5">
        <v>6271</v>
      </c>
      <c r="AA764" s="5">
        <v>749</v>
      </c>
      <c r="AB764" s="5">
        <v>901</v>
      </c>
      <c r="AC764" s="5">
        <v>33280</v>
      </c>
    </row>
    <row r="765" spans="1:29" ht="43.2" x14ac:dyDescent="0.3">
      <c r="A765" s="3" t="s">
        <v>1425</v>
      </c>
      <c r="B765" s="4" t="s">
        <v>4585</v>
      </c>
      <c r="C765" s="5" t="s">
        <v>42</v>
      </c>
      <c r="D765" s="5" t="s">
        <v>509</v>
      </c>
      <c r="E765" s="5">
        <v>1.16959E+18</v>
      </c>
      <c r="F765" s="6">
        <v>43713.646504629629</v>
      </c>
      <c r="G765" s="5">
        <v>31</v>
      </c>
      <c r="H765" s="5">
        <v>12</v>
      </c>
      <c r="I765" s="5">
        <v>0</v>
      </c>
      <c r="J765" s="5">
        <v>0</v>
      </c>
      <c r="K765" s="5">
        <v>0</v>
      </c>
      <c r="L765" s="4"/>
      <c r="M765" s="4"/>
      <c r="N765" s="4"/>
      <c r="O765" s="4"/>
      <c r="P765" s="4" t="s">
        <v>2940</v>
      </c>
      <c r="Q765" s="4"/>
      <c r="R765" s="4" t="s">
        <v>2941</v>
      </c>
      <c r="S765" s="5">
        <v>1.16484E+18</v>
      </c>
      <c r="T765" s="4" t="s">
        <v>2942</v>
      </c>
      <c r="U765" s="4"/>
      <c r="V765" s="6">
        <v>43700.554629629631</v>
      </c>
      <c r="W765" s="4"/>
      <c r="X765" s="4"/>
      <c r="Y765" s="4"/>
      <c r="Z765" s="5">
        <v>120</v>
      </c>
      <c r="AA765" s="5">
        <v>73</v>
      </c>
      <c r="AB765" s="5">
        <v>74</v>
      </c>
      <c r="AC765" s="5">
        <v>171</v>
      </c>
    </row>
    <row r="766" spans="1:29" ht="14.4" x14ac:dyDescent="0.3">
      <c r="A766" s="3" t="s">
        <v>2943</v>
      </c>
      <c r="B766" s="4" t="s">
        <v>4586</v>
      </c>
      <c r="C766" s="5" t="s">
        <v>42</v>
      </c>
      <c r="D766" s="5" t="s">
        <v>509</v>
      </c>
      <c r="E766" s="5">
        <v>1.16959E+18</v>
      </c>
      <c r="F766" s="6">
        <v>43713.643819444442</v>
      </c>
      <c r="G766" s="5">
        <v>1</v>
      </c>
      <c r="H766" s="5">
        <v>0</v>
      </c>
      <c r="I766" s="5">
        <v>0</v>
      </c>
      <c r="J766" s="5">
        <v>0</v>
      </c>
      <c r="K766" s="5">
        <v>0</v>
      </c>
      <c r="L766" s="4"/>
      <c r="M766" s="4"/>
      <c r="N766" s="4"/>
      <c r="O766" s="4"/>
      <c r="P766" s="4" t="s">
        <v>2944</v>
      </c>
      <c r="Q766" s="4"/>
      <c r="R766" s="4" t="s">
        <v>2945</v>
      </c>
      <c r="S766" s="5">
        <v>390614654</v>
      </c>
      <c r="T766" s="4" t="s">
        <v>2946</v>
      </c>
      <c r="U766" s="4"/>
      <c r="V766" s="6">
        <v>40830.49523148148</v>
      </c>
      <c r="W766" s="4"/>
      <c r="X766" s="4" t="s">
        <v>2854</v>
      </c>
      <c r="Y766" s="4"/>
      <c r="Z766" s="5">
        <v>92903</v>
      </c>
      <c r="AA766" s="5">
        <v>2447</v>
      </c>
      <c r="AB766" s="5">
        <v>4475</v>
      </c>
      <c r="AC766" s="5">
        <v>71624</v>
      </c>
    </row>
    <row r="767" spans="1:29" ht="43.2" x14ac:dyDescent="0.3">
      <c r="A767" s="3" t="s">
        <v>2947</v>
      </c>
      <c r="B767" s="4" t="s">
        <v>3929</v>
      </c>
      <c r="C767" s="5" t="s">
        <v>29</v>
      </c>
      <c r="D767" s="5"/>
      <c r="E767" s="5">
        <v>1.16958E+18</v>
      </c>
      <c r="F767" s="6">
        <v>43713.632916666669</v>
      </c>
      <c r="G767" s="5">
        <v>22</v>
      </c>
      <c r="H767" s="5">
        <v>9</v>
      </c>
      <c r="I767" s="5">
        <v>0</v>
      </c>
      <c r="J767" s="5">
        <v>0</v>
      </c>
      <c r="K767" s="5">
        <v>0</v>
      </c>
      <c r="L767" s="4"/>
      <c r="M767" s="4"/>
      <c r="N767" s="4"/>
      <c r="O767" s="4"/>
      <c r="P767" s="4" t="s">
        <v>2948</v>
      </c>
      <c r="Q767" s="4"/>
      <c r="R767" s="4" t="s">
        <v>2949</v>
      </c>
      <c r="S767" s="5">
        <v>944020411</v>
      </c>
      <c r="T767" s="4" t="s">
        <v>2950</v>
      </c>
      <c r="U767" s="4"/>
      <c r="V767" s="6">
        <v>41225.871932870366</v>
      </c>
      <c r="W767" s="4"/>
      <c r="X767" s="4" t="s">
        <v>40</v>
      </c>
      <c r="Y767" s="4"/>
      <c r="Z767" s="5">
        <v>5796</v>
      </c>
      <c r="AA767" s="5">
        <v>51840</v>
      </c>
      <c r="AB767" s="5">
        <v>54387</v>
      </c>
      <c r="AC767" s="5">
        <v>189956</v>
      </c>
    </row>
    <row r="768" spans="1:29" ht="43.2" x14ac:dyDescent="0.3">
      <c r="A768" s="3" t="s">
        <v>2951</v>
      </c>
      <c r="B768" s="4" t="s">
        <v>4587</v>
      </c>
      <c r="C768" s="5" t="s">
        <v>42</v>
      </c>
      <c r="D768" s="5" t="s">
        <v>509</v>
      </c>
      <c r="E768" s="5">
        <v>1.16958E+18</v>
      </c>
      <c r="F768" s="6">
        <v>43713.619039351863</v>
      </c>
      <c r="G768" s="5">
        <v>0</v>
      </c>
      <c r="H768" s="5">
        <v>0</v>
      </c>
      <c r="I768" s="5">
        <v>0</v>
      </c>
      <c r="J768" s="5">
        <v>0</v>
      </c>
      <c r="K768" s="5">
        <v>0</v>
      </c>
      <c r="L768" s="4"/>
      <c r="M768" s="4"/>
      <c r="N768" s="4"/>
      <c r="O768" s="4"/>
      <c r="P768" s="4" t="s">
        <v>2952</v>
      </c>
      <c r="Q768" s="4"/>
      <c r="R768" s="4" t="s">
        <v>2953</v>
      </c>
      <c r="S768" s="5">
        <v>2369740463</v>
      </c>
      <c r="T768" s="4"/>
      <c r="U768" s="4"/>
      <c r="V768" s="6">
        <v>41698.031030092592</v>
      </c>
      <c r="W768" s="4"/>
      <c r="X768" s="4"/>
      <c r="Y768" s="4"/>
      <c r="Z768" s="5">
        <v>3267</v>
      </c>
      <c r="AA768" s="5">
        <v>462</v>
      </c>
      <c r="AB768" s="5">
        <v>838</v>
      </c>
      <c r="AC768" s="5">
        <v>13410</v>
      </c>
    </row>
    <row r="769" spans="1:29" ht="72" x14ac:dyDescent="0.3">
      <c r="A769" s="3" t="s">
        <v>2954</v>
      </c>
      <c r="B769" s="4" t="s">
        <v>4588</v>
      </c>
      <c r="C769" s="5" t="s">
        <v>42</v>
      </c>
      <c r="D769" s="5" t="s">
        <v>509</v>
      </c>
      <c r="E769" s="5">
        <v>1.16958E+18</v>
      </c>
      <c r="F769" s="6">
        <v>43713.618194444447</v>
      </c>
      <c r="G769" s="5">
        <v>4</v>
      </c>
      <c r="H769" s="5">
        <v>1</v>
      </c>
      <c r="I769" s="5">
        <v>0</v>
      </c>
      <c r="J769" s="5">
        <v>0</v>
      </c>
      <c r="K769" s="5">
        <v>0</v>
      </c>
      <c r="L769" s="4"/>
      <c r="M769" s="4"/>
      <c r="N769" s="4"/>
      <c r="O769" s="4"/>
      <c r="P769" s="4" t="s">
        <v>2955</v>
      </c>
      <c r="Q769" s="4"/>
      <c r="R769" s="4" t="s">
        <v>2956</v>
      </c>
      <c r="S769" s="5">
        <v>1.11893E+18</v>
      </c>
      <c r="T769" s="4" t="s">
        <v>2957</v>
      </c>
      <c r="U769" s="4"/>
      <c r="V769" s="6">
        <v>43573.867812500001</v>
      </c>
      <c r="W769" s="4"/>
      <c r="X769" s="4" t="s">
        <v>830</v>
      </c>
      <c r="Y769" s="4"/>
      <c r="Z769" s="5">
        <v>3260</v>
      </c>
      <c r="AA769" s="5">
        <v>460</v>
      </c>
      <c r="AB769" s="5">
        <v>453</v>
      </c>
      <c r="AC769" s="5">
        <v>4535</v>
      </c>
    </row>
    <row r="770" spans="1:29" ht="28.8" x14ac:dyDescent="0.3">
      <c r="A770" s="3" t="s">
        <v>2958</v>
      </c>
      <c r="B770" s="4" t="s">
        <v>4589</v>
      </c>
      <c r="C770" s="5" t="s">
        <v>29</v>
      </c>
      <c r="D770" s="5"/>
      <c r="E770" s="5">
        <v>1.16958E+18</v>
      </c>
      <c r="F770" s="6">
        <v>43713.612986111111</v>
      </c>
      <c r="G770" s="5">
        <v>0</v>
      </c>
      <c r="H770" s="5">
        <v>0</v>
      </c>
      <c r="I770" s="5">
        <v>0</v>
      </c>
      <c r="J770" s="5">
        <v>0</v>
      </c>
      <c r="K770" s="5">
        <v>0</v>
      </c>
      <c r="L770" s="4"/>
      <c r="M770" s="4"/>
      <c r="N770" s="4"/>
      <c r="O770" s="4"/>
      <c r="P770" s="4" t="s">
        <v>2959</v>
      </c>
      <c r="Q770" s="4"/>
      <c r="R770" s="4" t="s">
        <v>2960</v>
      </c>
      <c r="S770" s="5">
        <v>1.08066E+18</v>
      </c>
      <c r="T770" s="4" t="s">
        <v>2961</v>
      </c>
      <c r="U770" s="4"/>
      <c r="V770" s="6">
        <v>43468.258784722217</v>
      </c>
      <c r="W770" s="4"/>
      <c r="X770" s="4" t="s">
        <v>2962</v>
      </c>
      <c r="Y770" s="4"/>
      <c r="Z770" s="5">
        <v>18933</v>
      </c>
      <c r="AA770" s="5">
        <v>5486</v>
      </c>
      <c r="AB770" s="5">
        <v>5852</v>
      </c>
      <c r="AC770" s="5">
        <v>60743</v>
      </c>
    </row>
    <row r="771" spans="1:29" ht="28.8" x14ac:dyDescent="0.3">
      <c r="A771" s="3" t="s">
        <v>2521</v>
      </c>
      <c r="B771" s="4" t="s">
        <v>3930</v>
      </c>
      <c r="C771" s="5" t="s">
        <v>29</v>
      </c>
      <c r="D771" s="5"/>
      <c r="E771" s="5">
        <v>1.16957E+18</v>
      </c>
      <c r="F771" s="6">
        <v>43713.600069444437</v>
      </c>
      <c r="G771" s="5">
        <v>32</v>
      </c>
      <c r="H771" s="5">
        <v>0</v>
      </c>
      <c r="I771" s="5">
        <v>0</v>
      </c>
      <c r="J771" s="5">
        <v>0</v>
      </c>
      <c r="K771" s="5">
        <v>0</v>
      </c>
      <c r="L771" s="4"/>
      <c r="M771" s="4"/>
      <c r="N771" s="4"/>
      <c r="O771" s="4"/>
      <c r="P771" s="4" t="s">
        <v>2963</v>
      </c>
      <c r="Q771" s="4"/>
      <c r="R771" s="4" t="s">
        <v>2964</v>
      </c>
      <c r="S771" s="5">
        <v>717743539</v>
      </c>
      <c r="T771" s="4" t="s">
        <v>2965</v>
      </c>
      <c r="U771" s="4"/>
      <c r="V771" s="6">
        <v>41116.546747685177</v>
      </c>
      <c r="W771" s="4"/>
      <c r="X771" s="4"/>
      <c r="Y771" s="4"/>
      <c r="Z771" s="5">
        <v>32533</v>
      </c>
      <c r="AA771" s="5">
        <v>572</v>
      </c>
      <c r="AB771" s="5">
        <v>139</v>
      </c>
      <c r="AC771" s="5">
        <v>67360</v>
      </c>
    </row>
    <row r="772" spans="1:29" ht="14.4" x14ac:dyDescent="0.3">
      <c r="A772" s="3" t="s">
        <v>424</v>
      </c>
      <c r="B772" s="4" t="s">
        <v>3931</v>
      </c>
      <c r="C772" s="5" t="s">
        <v>42</v>
      </c>
      <c r="D772" s="5" t="s">
        <v>509</v>
      </c>
      <c r="E772" s="5">
        <v>1.16957E+18</v>
      </c>
      <c r="F772" s="6">
        <v>43713.597615740742</v>
      </c>
      <c r="G772" s="5">
        <v>1</v>
      </c>
      <c r="H772" s="5">
        <v>0</v>
      </c>
      <c r="I772" s="5">
        <v>0</v>
      </c>
      <c r="J772" s="5">
        <v>0</v>
      </c>
      <c r="K772" s="5">
        <v>0</v>
      </c>
      <c r="L772" s="4"/>
      <c r="M772" s="4"/>
      <c r="N772" s="4"/>
      <c r="O772" s="4"/>
      <c r="P772" s="4" t="s">
        <v>2966</v>
      </c>
      <c r="Q772" s="4"/>
      <c r="R772" s="4" t="s">
        <v>2967</v>
      </c>
      <c r="S772" s="5">
        <v>1.08725E+18</v>
      </c>
      <c r="T772" s="4" t="s">
        <v>2968</v>
      </c>
      <c r="U772" s="4"/>
      <c r="V772" s="6">
        <v>43486.448634259257</v>
      </c>
      <c r="W772" s="4"/>
      <c r="X772" s="4"/>
      <c r="Y772" s="4"/>
      <c r="Z772" s="5">
        <v>324</v>
      </c>
      <c r="AA772" s="5">
        <v>35</v>
      </c>
      <c r="AB772" s="5">
        <v>298</v>
      </c>
      <c r="AC772" s="5">
        <v>1514</v>
      </c>
    </row>
    <row r="773" spans="1:29" ht="14.4" x14ac:dyDescent="0.3">
      <c r="A773" s="3" t="s">
        <v>651</v>
      </c>
      <c r="B773" s="4" t="s">
        <v>3932</v>
      </c>
      <c r="C773" s="5" t="s">
        <v>29</v>
      </c>
      <c r="D773" s="5"/>
      <c r="E773" s="5">
        <v>1.16956E+18</v>
      </c>
      <c r="F773" s="6">
        <v>43713.56554398148</v>
      </c>
      <c r="G773" s="5">
        <v>2</v>
      </c>
      <c r="H773" s="5">
        <v>0</v>
      </c>
      <c r="I773" s="5">
        <v>0</v>
      </c>
      <c r="J773" s="5">
        <v>0</v>
      </c>
      <c r="K773" s="5">
        <v>0</v>
      </c>
      <c r="L773" s="4"/>
      <c r="M773" s="4"/>
      <c r="N773" s="4"/>
      <c r="O773" s="4"/>
      <c r="P773" s="4" t="s">
        <v>2969</v>
      </c>
      <c r="Q773" s="4"/>
      <c r="R773" s="4" t="s">
        <v>2970</v>
      </c>
      <c r="S773" s="5">
        <v>2332429903</v>
      </c>
      <c r="T773" s="4"/>
      <c r="U773" s="4"/>
      <c r="V773" s="6">
        <v>41678.056562500002</v>
      </c>
      <c r="W773" s="4"/>
      <c r="X773" s="4"/>
      <c r="Y773" s="4"/>
      <c r="Z773" s="5">
        <v>46410</v>
      </c>
      <c r="AA773" s="5">
        <v>730</v>
      </c>
      <c r="AB773" s="5">
        <v>700</v>
      </c>
      <c r="AC773" s="5">
        <v>58040</v>
      </c>
    </row>
    <row r="774" spans="1:29" ht="43.2" x14ac:dyDescent="0.3">
      <c r="A774" s="3" t="s">
        <v>2971</v>
      </c>
      <c r="B774" s="4" t="s">
        <v>4590</v>
      </c>
      <c r="C774" s="5" t="s">
        <v>42</v>
      </c>
      <c r="D774" s="5" t="s">
        <v>509</v>
      </c>
      <c r="E774" s="5">
        <v>1.16956E+18</v>
      </c>
      <c r="F774" s="6">
        <v>43713.554247685177</v>
      </c>
      <c r="G774" s="5">
        <v>0</v>
      </c>
      <c r="H774" s="5">
        <v>0</v>
      </c>
      <c r="I774" s="5">
        <v>0</v>
      </c>
      <c r="J774" s="5">
        <v>0</v>
      </c>
      <c r="K774" s="5">
        <v>0</v>
      </c>
      <c r="L774" s="4"/>
      <c r="M774" s="4"/>
      <c r="N774" s="4"/>
      <c r="O774" s="4" t="s">
        <v>118</v>
      </c>
      <c r="P774" s="4" t="s">
        <v>2972</v>
      </c>
      <c r="Q774" s="4"/>
      <c r="R774" s="4" t="s">
        <v>2973</v>
      </c>
      <c r="S774" s="5">
        <v>2364877540</v>
      </c>
      <c r="T774" s="4"/>
      <c r="U774" s="4"/>
      <c r="V774" s="6">
        <v>41695.705682870372</v>
      </c>
      <c r="W774" s="4"/>
      <c r="X774" s="4"/>
      <c r="Y774" s="4"/>
      <c r="Z774" s="5">
        <v>2344</v>
      </c>
      <c r="AA774" s="5">
        <v>97</v>
      </c>
      <c r="AB774" s="5">
        <v>994</v>
      </c>
      <c r="AC774" s="5">
        <v>443</v>
      </c>
    </row>
    <row r="775" spans="1:29" ht="57.6" x14ac:dyDescent="0.3">
      <c r="A775" s="3" t="s">
        <v>2974</v>
      </c>
      <c r="B775" s="4" t="s">
        <v>4591</v>
      </c>
      <c r="C775" s="5" t="s">
        <v>42</v>
      </c>
      <c r="D775" s="5" t="s">
        <v>509</v>
      </c>
      <c r="E775" s="5">
        <v>1.16955E+18</v>
      </c>
      <c r="F775" s="6">
        <v>43713.551157407397</v>
      </c>
      <c r="G775" s="5">
        <v>0</v>
      </c>
      <c r="H775" s="5">
        <v>0</v>
      </c>
      <c r="I775" s="5">
        <v>0</v>
      </c>
      <c r="J775" s="5">
        <v>0</v>
      </c>
      <c r="K775" s="5">
        <v>0</v>
      </c>
      <c r="L775" s="4"/>
      <c r="M775" s="4"/>
      <c r="N775" s="4"/>
      <c r="O775" s="4"/>
      <c r="P775" s="4" t="s">
        <v>2975</v>
      </c>
      <c r="Q775" s="4"/>
      <c r="R775" s="4" t="s">
        <v>2976</v>
      </c>
      <c r="S775" s="5">
        <v>140206299</v>
      </c>
      <c r="T775" s="4" t="s">
        <v>2977</v>
      </c>
      <c r="U775" s="4"/>
      <c r="V775" s="6">
        <v>40303.091620370367</v>
      </c>
      <c r="W775" s="4"/>
      <c r="X775" s="4" t="s">
        <v>1478</v>
      </c>
      <c r="Y775" s="4"/>
      <c r="Z775" s="5">
        <v>7446</v>
      </c>
      <c r="AA775" s="5">
        <v>196</v>
      </c>
      <c r="AB775" s="5">
        <v>906</v>
      </c>
      <c r="AC775" s="5">
        <v>1697</v>
      </c>
    </row>
    <row r="776" spans="1:29" ht="86.4" x14ac:dyDescent="0.3">
      <c r="A776" s="3" t="s">
        <v>2978</v>
      </c>
      <c r="B776" s="4" t="s">
        <v>4592</v>
      </c>
      <c r="C776" s="5" t="s">
        <v>29</v>
      </c>
      <c r="D776" s="5"/>
      <c r="E776" s="5">
        <v>1.16955E+18</v>
      </c>
      <c r="F776" s="6">
        <v>43713.544108796297</v>
      </c>
      <c r="G776" s="5">
        <v>10</v>
      </c>
      <c r="H776" s="5">
        <v>6</v>
      </c>
      <c r="I776" s="5">
        <v>0</v>
      </c>
      <c r="J776" s="5">
        <v>0</v>
      </c>
      <c r="K776" s="5">
        <v>0</v>
      </c>
      <c r="L776" s="4"/>
      <c r="M776" s="4"/>
      <c r="N776" s="4"/>
      <c r="O776" s="4"/>
      <c r="P776" s="4" t="s">
        <v>2979</v>
      </c>
      <c r="Q776" s="4"/>
      <c r="R776" s="4" t="s">
        <v>2980</v>
      </c>
      <c r="S776" s="5">
        <v>1.02443E+18</v>
      </c>
      <c r="T776" s="4" t="s">
        <v>2981</v>
      </c>
      <c r="U776" s="4"/>
      <c r="V776" s="6">
        <v>43313.097303240742</v>
      </c>
      <c r="W776" s="4"/>
      <c r="X776" s="4"/>
      <c r="Y776" s="4"/>
      <c r="Z776" s="5">
        <v>2083</v>
      </c>
      <c r="AA776" s="5">
        <v>582</v>
      </c>
      <c r="AB776" s="5">
        <v>729</v>
      </c>
      <c r="AC776" s="5">
        <v>10311</v>
      </c>
    </row>
    <row r="777" spans="1:29" ht="57.6" x14ac:dyDescent="0.3">
      <c r="A777" s="3" t="s">
        <v>2982</v>
      </c>
      <c r="B777" s="4" t="s">
        <v>4593</v>
      </c>
      <c r="C777" s="5" t="s">
        <v>42</v>
      </c>
      <c r="D777" s="5" t="s">
        <v>509</v>
      </c>
      <c r="E777" s="5">
        <v>1.16955E+18</v>
      </c>
      <c r="F777" s="6">
        <v>43713.543530092589</v>
      </c>
      <c r="G777" s="5">
        <v>2652</v>
      </c>
      <c r="H777" s="5">
        <v>848</v>
      </c>
      <c r="I777" s="5">
        <v>0</v>
      </c>
      <c r="J777" s="5">
        <v>0</v>
      </c>
      <c r="K777" s="5">
        <v>0</v>
      </c>
      <c r="L777" s="4"/>
      <c r="M777" s="4"/>
      <c r="N777" s="4"/>
      <c r="O777" s="4"/>
      <c r="P777" s="4" t="s">
        <v>2929</v>
      </c>
      <c r="Q777" s="4"/>
      <c r="R777" s="4" t="s">
        <v>2930</v>
      </c>
      <c r="S777" s="5">
        <v>2744539514</v>
      </c>
      <c r="T777" s="4" t="s">
        <v>2931</v>
      </c>
      <c r="U777" s="4"/>
      <c r="V777" s="6">
        <v>41870.601365740738</v>
      </c>
      <c r="W777" s="4"/>
      <c r="X777" s="4" t="s">
        <v>34</v>
      </c>
      <c r="Y777" s="4"/>
      <c r="Z777" s="5">
        <v>13664</v>
      </c>
      <c r="AA777" s="5">
        <v>61187</v>
      </c>
      <c r="AB777" s="5">
        <v>467</v>
      </c>
      <c r="AC777" s="5">
        <v>19954</v>
      </c>
    </row>
    <row r="778" spans="1:29" ht="28.8" x14ac:dyDescent="0.3">
      <c r="A778" s="3" t="s">
        <v>2983</v>
      </c>
      <c r="B778" s="4" t="s">
        <v>3933</v>
      </c>
      <c r="C778" s="5" t="s">
        <v>42</v>
      </c>
      <c r="D778" s="5" t="s">
        <v>509</v>
      </c>
      <c r="E778" s="5">
        <v>1.16955E+18</v>
      </c>
      <c r="F778" s="6">
        <v>43713.54184027778</v>
      </c>
      <c r="G778" s="5">
        <v>0</v>
      </c>
      <c r="H778" s="5">
        <v>0</v>
      </c>
      <c r="I778" s="5">
        <v>0</v>
      </c>
      <c r="J778" s="5">
        <v>0</v>
      </c>
      <c r="K778" s="5">
        <v>0</v>
      </c>
      <c r="L778" s="4"/>
      <c r="M778" s="4"/>
      <c r="N778" s="4"/>
      <c r="O778" s="4"/>
      <c r="P778" s="4" t="s">
        <v>2984</v>
      </c>
      <c r="Q778" s="4"/>
      <c r="R778" s="4" t="s">
        <v>2985</v>
      </c>
      <c r="S778" s="5">
        <v>369437135</v>
      </c>
      <c r="T778" s="4" t="s">
        <v>2986</v>
      </c>
      <c r="U778" s="4"/>
      <c r="V778" s="6">
        <v>40793.618738425917</v>
      </c>
      <c r="W778" s="4"/>
      <c r="X778" s="4" t="s">
        <v>2987</v>
      </c>
      <c r="Y778" s="4"/>
      <c r="Z778" s="5">
        <v>13683</v>
      </c>
      <c r="AA778" s="5">
        <v>391</v>
      </c>
      <c r="AB778" s="5">
        <v>634</v>
      </c>
      <c r="AC778" s="5">
        <v>1268</v>
      </c>
    </row>
    <row r="779" spans="1:29" ht="43.2" x14ac:dyDescent="0.3">
      <c r="A779" s="3" t="s">
        <v>2556</v>
      </c>
      <c r="B779" s="4" t="s">
        <v>3934</v>
      </c>
      <c r="C779" s="5" t="s">
        <v>42</v>
      </c>
      <c r="D779" s="5" t="s">
        <v>509</v>
      </c>
      <c r="E779" s="5">
        <v>1.16955E+18</v>
      </c>
      <c r="F779" s="6">
        <v>43713.540173611109</v>
      </c>
      <c r="G779" s="5">
        <v>373</v>
      </c>
      <c r="H779" s="5">
        <v>1</v>
      </c>
      <c r="I779" s="5">
        <v>0</v>
      </c>
      <c r="J779" s="5">
        <v>0</v>
      </c>
      <c r="K779" s="5">
        <v>0</v>
      </c>
      <c r="L779" s="4"/>
      <c r="M779" s="4"/>
      <c r="N779" s="4"/>
      <c r="O779" s="4"/>
      <c r="P779" s="4" t="s">
        <v>2988</v>
      </c>
      <c r="Q779" s="4"/>
      <c r="R779" s="4" t="s">
        <v>2989</v>
      </c>
      <c r="S779" s="5">
        <v>1.06162E+18</v>
      </c>
      <c r="T779" s="4" t="s">
        <v>2990</v>
      </c>
      <c r="U779" s="4"/>
      <c r="V779" s="6">
        <v>43415.704212962963</v>
      </c>
      <c r="W779" s="4"/>
      <c r="X779" s="4"/>
      <c r="Y779" s="4"/>
      <c r="Z779" s="5">
        <v>1588</v>
      </c>
      <c r="AA779" s="5">
        <v>24411</v>
      </c>
      <c r="AB779" s="5">
        <v>13389</v>
      </c>
      <c r="AC779" s="5">
        <v>40471</v>
      </c>
    </row>
    <row r="780" spans="1:29" ht="14.4" x14ac:dyDescent="0.3">
      <c r="A780" s="3" t="s">
        <v>2991</v>
      </c>
      <c r="B780" s="4" t="s">
        <v>2992</v>
      </c>
      <c r="C780" s="5" t="s">
        <v>42</v>
      </c>
      <c r="D780" s="5" t="s">
        <v>509</v>
      </c>
      <c r="E780" s="5">
        <v>1.16955E+18</v>
      </c>
      <c r="F780" s="6">
        <v>43713.53361111111</v>
      </c>
      <c r="G780" s="5">
        <v>1</v>
      </c>
      <c r="H780" s="5">
        <v>0</v>
      </c>
      <c r="I780" s="5">
        <v>0</v>
      </c>
      <c r="J780" s="5">
        <v>0</v>
      </c>
      <c r="K780" s="5">
        <v>0</v>
      </c>
      <c r="L780" s="4"/>
      <c r="M780" s="4"/>
      <c r="N780" s="4"/>
      <c r="O780" s="4"/>
      <c r="P780" s="4" t="s">
        <v>2993</v>
      </c>
      <c r="Q780" s="4"/>
      <c r="R780" s="4" t="s">
        <v>2994</v>
      </c>
      <c r="S780" s="5">
        <v>869864395</v>
      </c>
      <c r="T780" s="4" t="s">
        <v>2995</v>
      </c>
      <c r="U780" s="4"/>
      <c r="V780" s="6">
        <v>41191.714641203696</v>
      </c>
      <c r="W780" s="4"/>
      <c r="X780" s="4" t="s">
        <v>2996</v>
      </c>
      <c r="Y780" s="4"/>
      <c r="Z780" s="5">
        <v>3333</v>
      </c>
      <c r="AA780" s="5">
        <v>115</v>
      </c>
      <c r="AB780" s="5">
        <v>73</v>
      </c>
      <c r="AC780" s="5">
        <v>7264</v>
      </c>
    </row>
    <row r="781" spans="1:29" ht="28.8" x14ac:dyDescent="0.3">
      <c r="A781" s="3" t="s">
        <v>2997</v>
      </c>
      <c r="B781" s="4" t="s">
        <v>4594</v>
      </c>
      <c r="C781" s="5" t="s">
        <v>240</v>
      </c>
      <c r="D781" s="5"/>
      <c r="E781" s="5">
        <v>1.16954E+18</v>
      </c>
      <c r="F781" s="6">
        <v>43713.525625000002</v>
      </c>
      <c r="G781" s="5">
        <v>0</v>
      </c>
      <c r="H781" s="5">
        <v>0</v>
      </c>
      <c r="I781" s="5">
        <v>0</v>
      </c>
      <c r="J781" s="5">
        <v>0</v>
      </c>
      <c r="K781" s="5">
        <v>0</v>
      </c>
      <c r="L781" s="4"/>
      <c r="M781" s="4"/>
      <c r="N781" s="4"/>
      <c r="O781" s="4"/>
      <c r="P781" s="4" t="s">
        <v>2998</v>
      </c>
      <c r="Q781" s="4"/>
      <c r="R781" s="4" t="s">
        <v>2999</v>
      </c>
      <c r="S781" s="5">
        <v>2968279359</v>
      </c>
      <c r="T781" s="4" t="s">
        <v>3000</v>
      </c>
      <c r="U781" s="4"/>
      <c r="V781" s="6">
        <v>42012.907361111109</v>
      </c>
      <c r="W781" s="4"/>
      <c r="X781" s="4"/>
      <c r="Y781" s="4"/>
      <c r="Z781" s="5">
        <v>2905</v>
      </c>
      <c r="AA781" s="5">
        <v>61</v>
      </c>
      <c r="AB781" s="5">
        <v>227</v>
      </c>
      <c r="AC781" s="5">
        <v>2061</v>
      </c>
    </row>
    <row r="782" spans="1:29" ht="14.4" x14ac:dyDescent="0.3">
      <c r="A782" s="3" t="s">
        <v>3001</v>
      </c>
      <c r="B782" s="4" t="s">
        <v>4595</v>
      </c>
      <c r="C782" s="5" t="s">
        <v>42</v>
      </c>
      <c r="D782" s="5" t="s">
        <v>509</v>
      </c>
      <c r="E782" s="5">
        <v>1.16954E+18</v>
      </c>
      <c r="F782" s="6">
        <v>43713.52548611111</v>
      </c>
      <c r="G782" s="5">
        <v>15</v>
      </c>
      <c r="H782" s="5">
        <v>0</v>
      </c>
      <c r="I782" s="5">
        <v>0</v>
      </c>
      <c r="J782" s="5">
        <v>0</v>
      </c>
      <c r="K782" s="5">
        <v>0</v>
      </c>
      <c r="L782" s="4"/>
      <c r="M782" s="4"/>
      <c r="N782" s="4"/>
      <c r="O782" s="4"/>
      <c r="P782" s="4" t="s">
        <v>3002</v>
      </c>
      <c r="Q782" s="4"/>
      <c r="R782" s="4" t="s">
        <v>3003</v>
      </c>
      <c r="S782" s="5">
        <v>4867427915</v>
      </c>
      <c r="T782" s="4" t="s">
        <v>3004</v>
      </c>
      <c r="U782" s="4"/>
      <c r="V782" s="6">
        <v>42401.038171296299</v>
      </c>
      <c r="W782" s="4"/>
      <c r="X782" s="4" t="s">
        <v>3005</v>
      </c>
      <c r="Y782" s="4"/>
      <c r="Z782" s="5">
        <v>3592</v>
      </c>
      <c r="AA782" s="5">
        <v>628</v>
      </c>
      <c r="AB782" s="5">
        <v>558</v>
      </c>
      <c r="AC782" s="5">
        <v>21012</v>
      </c>
    </row>
    <row r="783" spans="1:29" ht="28.8" x14ac:dyDescent="0.3">
      <c r="A783" s="3" t="s">
        <v>3006</v>
      </c>
      <c r="B783" s="4" t="s">
        <v>4596</v>
      </c>
      <c r="C783" s="5" t="s">
        <v>29</v>
      </c>
      <c r="D783" s="5"/>
      <c r="E783" s="5">
        <v>1.16954E+18</v>
      </c>
      <c r="F783" s="6">
        <v>43713.522002314807</v>
      </c>
      <c r="G783" s="5">
        <v>1</v>
      </c>
      <c r="H783" s="5">
        <v>0</v>
      </c>
      <c r="I783" s="5">
        <v>0</v>
      </c>
      <c r="J783" s="5">
        <v>0</v>
      </c>
      <c r="K783" s="5">
        <v>0</v>
      </c>
      <c r="L783" s="4"/>
      <c r="M783" s="4"/>
      <c r="N783" s="4"/>
      <c r="O783" s="4"/>
      <c r="P783" s="4" t="s">
        <v>3007</v>
      </c>
      <c r="Q783" s="4"/>
      <c r="R783" s="4" t="s">
        <v>3008</v>
      </c>
      <c r="S783" s="5">
        <v>109817628</v>
      </c>
      <c r="T783" s="4" t="s">
        <v>3009</v>
      </c>
      <c r="U783" s="4"/>
      <c r="V783" s="6">
        <v>40208.584502314807</v>
      </c>
      <c r="W783" s="4"/>
      <c r="X783" s="4" t="s">
        <v>3010</v>
      </c>
      <c r="Y783" s="4"/>
      <c r="Z783" s="5">
        <v>31611</v>
      </c>
      <c r="AA783" s="5">
        <v>1815</v>
      </c>
      <c r="AB783" s="5">
        <v>1322</v>
      </c>
      <c r="AC783" s="5">
        <v>21079</v>
      </c>
    </row>
    <row r="784" spans="1:29" ht="28.8" x14ac:dyDescent="0.3">
      <c r="A784" s="3" t="s">
        <v>3011</v>
      </c>
      <c r="B784" s="4" t="s">
        <v>3935</v>
      </c>
      <c r="C784" s="5" t="s">
        <v>42</v>
      </c>
      <c r="D784" s="5" t="s">
        <v>509</v>
      </c>
      <c r="E784" s="5">
        <v>1.16954E+18</v>
      </c>
      <c r="F784" s="6">
        <v>43713.507881944453</v>
      </c>
      <c r="G784" s="5">
        <v>9</v>
      </c>
      <c r="H784" s="5">
        <v>0</v>
      </c>
      <c r="I784" s="5">
        <v>0</v>
      </c>
      <c r="J784" s="5">
        <v>0</v>
      </c>
      <c r="K784" s="5">
        <v>0</v>
      </c>
      <c r="L784" s="4"/>
      <c r="M784" s="4"/>
      <c r="N784" s="4"/>
      <c r="O784" s="4"/>
      <c r="P784" s="4" t="s">
        <v>3012</v>
      </c>
      <c r="Q784" s="4"/>
      <c r="R784" s="4" t="s">
        <v>3013</v>
      </c>
      <c r="S784" s="5">
        <v>9.70003E+17</v>
      </c>
      <c r="T784" s="4" t="s">
        <v>3014</v>
      </c>
      <c r="U784" s="7" t="s">
        <v>3015</v>
      </c>
      <c r="V784" s="6">
        <v>43162.895243055558</v>
      </c>
      <c r="W784" s="4"/>
      <c r="X784" s="4"/>
      <c r="Y784" s="4"/>
      <c r="Z784" s="5">
        <v>6647</v>
      </c>
      <c r="AA784" s="5">
        <v>362</v>
      </c>
      <c r="AB784" s="5">
        <v>114</v>
      </c>
      <c r="AC784" s="5">
        <v>48520</v>
      </c>
    </row>
    <row r="785" spans="1:29" ht="57.6" x14ac:dyDescent="0.3">
      <c r="A785" s="3" t="s">
        <v>2561</v>
      </c>
      <c r="B785" s="4" t="s">
        <v>4597</v>
      </c>
      <c r="C785" s="5" t="s">
        <v>29</v>
      </c>
      <c r="D785" s="5"/>
      <c r="E785" s="5">
        <v>1.16953E+18</v>
      </c>
      <c r="F785" s="6">
        <v>43713.489490740743</v>
      </c>
      <c r="G785" s="5">
        <v>0</v>
      </c>
      <c r="H785" s="5">
        <v>0</v>
      </c>
      <c r="I785" s="5">
        <v>0</v>
      </c>
      <c r="J785" s="5">
        <v>0</v>
      </c>
      <c r="K785" s="5">
        <v>0</v>
      </c>
      <c r="L785" s="4"/>
      <c r="M785" s="4"/>
      <c r="N785" s="4"/>
      <c r="O785" s="4"/>
      <c r="P785" s="4" t="s">
        <v>3016</v>
      </c>
      <c r="Q785" s="4"/>
      <c r="R785" s="4" t="s">
        <v>3017</v>
      </c>
      <c r="S785" s="5">
        <v>9.96686E+17</v>
      </c>
      <c r="T785" s="4" t="s">
        <v>3018</v>
      </c>
      <c r="U785" s="4"/>
      <c r="V785" s="6">
        <v>43236.527060185188</v>
      </c>
      <c r="W785" s="4"/>
      <c r="X785" s="4" t="s">
        <v>295</v>
      </c>
      <c r="Y785" s="4"/>
      <c r="Z785" s="5">
        <v>7280</v>
      </c>
      <c r="AA785" s="5">
        <v>817</v>
      </c>
      <c r="AB785" s="5">
        <v>617</v>
      </c>
      <c r="AC785" s="5">
        <v>2118</v>
      </c>
    </row>
    <row r="786" spans="1:29" ht="86.4" x14ac:dyDescent="0.3">
      <c r="A786" s="3" t="s">
        <v>3019</v>
      </c>
      <c r="B786" s="4" t="s">
        <v>4598</v>
      </c>
      <c r="C786" s="5" t="s">
        <v>29</v>
      </c>
      <c r="D786" s="5"/>
      <c r="E786" s="5">
        <v>1.16953E+18</v>
      </c>
      <c r="F786" s="6">
        <v>43713.471875000003</v>
      </c>
      <c r="G786" s="5">
        <v>8</v>
      </c>
      <c r="H786" s="5">
        <v>0</v>
      </c>
      <c r="I786" s="5">
        <v>0</v>
      </c>
      <c r="J786" s="5">
        <v>0</v>
      </c>
      <c r="K786" s="5">
        <v>0</v>
      </c>
      <c r="L786" s="4"/>
      <c r="M786" s="4"/>
      <c r="N786" s="4"/>
      <c r="O786" s="4"/>
      <c r="P786" s="4" t="s">
        <v>3020</v>
      </c>
      <c r="Q786" s="4"/>
      <c r="R786" s="4" t="s">
        <v>3021</v>
      </c>
      <c r="S786" s="5">
        <v>304878968</v>
      </c>
      <c r="T786" s="4" t="s">
        <v>3022</v>
      </c>
      <c r="U786" s="4"/>
      <c r="V786" s="6">
        <v>40688.505046296297</v>
      </c>
      <c r="W786" s="4"/>
      <c r="X786" s="4"/>
      <c r="Y786" s="4"/>
      <c r="Z786" s="5">
        <v>27809</v>
      </c>
      <c r="AA786" s="5">
        <v>12196</v>
      </c>
      <c r="AB786" s="5">
        <v>2052</v>
      </c>
      <c r="AC786" s="5">
        <v>187045</v>
      </c>
    </row>
    <row r="787" spans="1:29" ht="43.2" x14ac:dyDescent="0.3">
      <c r="A787" s="3" t="s">
        <v>3023</v>
      </c>
      <c r="B787" s="4" t="s">
        <v>3936</v>
      </c>
      <c r="C787" s="5" t="s">
        <v>42</v>
      </c>
      <c r="D787" s="5" t="s">
        <v>509</v>
      </c>
      <c r="E787" s="5">
        <v>1.16953E+18</v>
      </c>
      <c r="F787" s="6">
        <v>43713.470879629633</v>
      </c>
      <c r="G787" s="5">
        <v>2</v>
      </c>
      <c r="H787" s="5">
        <v>0</v>
      </c>
      <c r="I787" s="5">
        <v>0</v>
      </c>
      <c r="J787" s="5">
        <v>0</v>
      </c>
      <c r="K787" s="5">
        <v>0</v>
      </c>
      <c r="L787" s="4"/>
      <c r="M787" s="4"/>
      <c r="N787" s="4"/>
      <c r="O787" s="4"/>
      <c r="P787" s="4" t="s">
        <v>3024</v>
      </c>
      <c r="Q787" s="4"/>
      <c r="R787" s="4" t="s">
        <v>3025</v>
      </c>
      <c r="S787" s="5">
        <v>499104497</v>
      </c>
      <c r="T787" s="4" t="s">
        <v>3026</v>
      </c>
      <c r="U787" s="7" t="s">
        <v>3027</v>
      </c>
      <c r="V787" s="6">
        <v>40960.987326388888</v>
      </c>
      <c r="W787" s="4"/>
      <c r="X787" s="4" t="s">
        <v>3028</v>
      </c>
      <c r="Y787" s="4"/>
      <c r="Z787" s="5">
        <v>15383</v>
      </c>
      <c r="AA787" s="5">
        <v>2796</v>
      </c>
      <c r="AB787" s="5">
        <v>182</v>
      </c>
      <c r="AC787" s="5">
        <v>1467</v>
      </c>
    </row>
    <row r="788" spans="1:29" ht="57.6" x14ac:dyDescent="0.3">
      <c r="A788" s="3" t="s">
        <v>3029</v>
      </c>
      <c r="B788" s="4" t="s">
        <v>4599</v>
      </c>
      <c r="C788" s="5" t="s">
        <v>42</v>
      </c>
      <c r="D788" s="5" t="s">
        <v>509</v>
      </c>
      <c r="E788" s="5">
        <v>1.16952E+18</v>
      </c>
      <c r="F788" s="6">
        <v>43713.469583333332</v>
      </c>
      <c r="G788" s="5">
        <v>77</v>
      </c>
      <c r="H788" s="5">
        <v>21</v>
      </c>
      <c r="I788" s="5">
        <v>0</v>
      </c>
      <c r="J788" s="5">
        <v>0</v>
      </c>
      <c r="K788" s="5">
        <v>0</v>
      </c>
      <c r="L788" s="4"/>
      <c r="M788" s="4"/>
      <c r="N788" s="4"/>
      <c r="O788" s="4"/>
      <c r="P788" s="4" t="s">
        <v>3030</v>
      </c>
      <c r="Q788" s="4"/>
      <c r="R788" s="4" t="s">
        <v>4600</v>
      </c>
      <c r="S788" s="5">
        <v>1.10876E+18</v>
      </c>
      <c r="T788" s="4" t="s">
        <v>3031</v>
      </c>
      <c r="U788" s="4"/>
      <c r="V788" s="6">
        <v>43545.781747685192</v>
      </c>
      <c r="W788" s="4"/>
      <c r="X788" s="4"/>
      <c r="Y788" s="4"/>
      <c r="Z788" s="5">
        <v>430</v>
      </c>
      <c r="AA788" s="5">
        <v>8005</v>
      </c>
      <c r="AB788" s="5">
        <v>1432</v>
      </c>
      <c r="AC788" s="5">
        <v>2220</v>
      </c>
    </row>
    <row r="789" spans="1:29" ht="57.6" x14ac:dyDescent="0.3">
      <c r="A789" s="3" t="s">
        <v>3032</v>
      </c>
      <c r="B789" s="4" t="s">
        <v>4601</v>
      </c>
      <c r="C789" s="5" t="s">
        <v>42</v>
      </c>
      <c r="D789" s="5" t="s">
        <v>595</v>
      </c>
      <c r="E789" s="5">
        <v>1.16952E+18</v>
      </c>
      <c r="F789" s="6">
        <v>43713.464050925933</v>
      </c>
      <c r="G789" s="5">
        <v>12</v>
      </c>
      <c r="H789" s="5">
        <v>2</v>
      </c>
      <c r="I789" s="5">
        <v>0</v>
      </c>
      <c r="J789" s="5">
        <v>0</v>
      </c>
      <c r="K789" s="5">
        <v>0</v>
      </c>
      <c r="L789" s="4"/>
      <c r="M789" s="4"/>
      <c r="N789" s="4"/>
      <c r="O789" s="4"/>
      <c r="P789" s="4" t="s">
        <v>3033</v>
      </c>
      <c r="Q789" s="4"/>
      <c r="R789" s="4" t="s">
        <v>3034</v>
      </c>
      <c r="S789" s="5">
        <v>8.33311E+17</v>
      </c>
      <c r="T789" s="4" t="s">
        <v>3035</v>
      </c>
      <c r="U789" s="4"/>
      <c r="V789" s="6">
        <v>42785.695810185192</v>
      </c>
      <c r="W789" s="4"/>
      <c r="X789" s="4" t="s">
        <v>40</v>
      </c>
      <c r="Y789" s="4"/>
      <c r="Z789" s="5">
        <v>1377</v>
      </c>
      <c r="AA789" s="5">
        <v>736</v>
      </c>
      <c r="AB789" s="5">
        <v>722</v>
      </c>
      <c r="AC789" s="5">
        <v>2558</v>
      </c>
    </row>
    <row r="790" spans="1:29" ht="43.2" x14ac:dyDescent="0.3">
      <c r="A790" s="3" t="s">
        <v>3036</v>
      </c>
      <c r="B790" s="4" t="s">
        <v>4602</v>
      </c>
      <c r="C790" s="5" t="s">
        <v>42</v>
      </c>
      <c r="D790" s="5" t="s">
        <v>2462</v>
      </c>
      <c r="E790" s="5">
        <v>1.16952E+18</v>
      </c>
      <c r="F790" s="6">
        <v>43713.461365740739</v>
      </c>
      <c r="G790" s="5">
        <v>0</v>
      </c>
      <c r="H790" s="5">
        <v>0</v>
      </c>
      <c r="I790" s="5">
        <v>0</v>
      </c>
      <c r="J790" s="5">
        <v>0</v>
      </c>
      <c r="K790" s="5">
        <v>0</v>
      </c>
      <c r="L790" s="4"/>
      <c r="M790" s="4"/>
      <c r="N790" s="4"/>
      <c r="O790" s="4"/>
      <c r="P790" s="4" t="s">
        <v>3037</v>
      </c>
      <c r="Q790" s="4"/>
      <c r="R790" s="4" t="s">
        <v>3038</v>
      </c>
      <c r="S790" s="5">
        <v>1.16127E+18</v>
      </c>
      <c r="T790" s="4" t="s">
        <v>3039</v>
      </c>
      <c r="U790" s="4"/>
      <c r="V790" s="6">
        <v>43690.696562500001</v>
      </c>
      <c r="W790" s="4"/>
      <c r="X790" s="4" t="s">
        <v>3040</v>
      </c>
      <c r="Y790" s="4"/>
      <c r="Z790" s="5">
        <v>1710</v>
      </c>
      <c r="AA790" s="5">
        <v>199</v>
      </c>
      <c r="AB790" s="5">
        <v>210</v>
      </c>
      <c r="AC790" s="5">
        <v>4628</v>
      </c>
    </row>
    <row r="791" spans="1:29" ht="14.4" x14ac:dyDescent="0.3">
      <c r="A791" s="3" t="s">
        <v>3041</v>
      </c>
      <c r="B791" s="4" t="s">
        <v>3937</v>
      </c>
      <c r="C791" s="5" t="s">
        <v>42</v>
      </c>
      <c r="D791" s="5" t="s">
        <v>509</v>
      </c>
      <c r="E791" s="5">
        <v>1.16952E+18</v>
      </c>
      <c r="F791" s="6">
        <v>43713.446145833332</v>
      </c>
      <c r="G791" s="5">
        <v>91</v>
      </c>
      <c r="H791" s="5">
        <v>30</v>
      </c>
      <c r="I791" s="5">
        <v>0</v>
      </c>
      <c r="J791" s="5">
        <v>0</v>
      </c>
      <c r="K791" s="5">
        <v>0</v>
      </c>
      <c r="L791" s="4"/>
      <c r="M791" s="4"/>
      <c r="N791" s="4"/>
      <c r="O791" s="4"/>
      <c r="P791" s="4" t="s">
        <v>3042</v>
      </c>
      <c r="Q791" s="4"/>
      <c r="R791" s="4" t="s">
        <v>3043</v>
      </c>
      <c r="S791" s="5">
        <v>1.10805E+18</v>
      </c>
      <c r="T791" s="4" t="s">
        <v>3044</v>
      </c>
      <c r="U791" s="4"/>
      <c r="V791" s="6">
        <v>43543.841990740737</v>
      </c>
      <c r="W791" s="4"/>
      <c r="X791" s="4"/>
      <c r="Y791" s="4"/>
      <c r="Z791" s="5">
        <v>9858</v>
      </c>
      <c r="AA791" s="5">
        <v>22563</v>
      </c>
      <c r="AB791" s="5">
        <v>3122</v>
      </c>
      <c r="AC791" s="5">
        <v>34659</v>
      </c>
    </row>
    <row r="792" spans="1:29" ht="57.6" x14ac:dyDescent="0.3">
      <c r="A792" s="3" t="s">
        <v>3045</v>
      </c>
      <c r="B792" s="4" t="s">
        <v>4603</v>
      </c>
      <c r="C792" s="5" t="s">
        <v>42</v>
      </c>
      <c r="D792" s="5" t="s">
        <v>509</v>
      </c>
      <c r="E792" s="5">
        <v>1.16951E+18</v>
      </c>
      <c r="F792" s="6">
        <v>43713.436956018522</v>
      </c>
      <c r="G792" s="5">
        <v>0</v>
      </c>
      <c r="H792" s="5">
        <v>0</v>
      </c>
      <c r="I792" s="5">
        <v>0</v>
      </c>
      <c r="J792" s="5">
        <v>0</v>
      </c>
      <c r="K792" s="5">
        <v>0</v>
      </c>
      <c r="L792" s="4"/>
      <c r="M792" s="4"/>
      <c r="N792" s="4"/>
      <c r="O792" s="4"/>
      <c r="P792" s="4" t="s">
        <v>3046</v>
      </c>
      <c r="Q792" s="4"/>
      <c r="R792" s="4" t="s">
        <v>3047</v>
      </c>
      <c r="S792" s="5">
        <v>83620147</v>
      </c>
      <c r="T792" s="4" t="s">
        <v>3048</v>
      </c>
      <c r="U792" s="4"/>
      <c r="V792" s="6">
        <v>40105.799386574072</v>
      </c>
      <c r="W792" s="4"/>
      <c r="X792" s="4" t="s">
        <v>3049</v>
      </c>
      <c r="Y792" s="4"/>
      <c r="Z792" s="5">
        <v>21588</v>
      </c>
      <c r="AA792" s="5">
        <v>146</v>
      </c>
      <c r="AB792" s="5">
        <v>156</v>
      </c>
      <c r="AC792" s="5">
        <v>455</v>
      </c>
    </row>
    <row r="793" spans="1:29" ht="57.6" x14ac:dyDescent="0.3">
      <c r="A793" s="3" t="s">
        <v>3050</v>
      </c>
      <c r="B793" s="4" t="s">
        <v>4604</v>
      </c>
      <c r="C793" s="5" t="s">
        <v>42</v>
      </c>
      <c r="D793" s="5" t="s">
        <v>2462</v>
      </c>
      <c r="E793" s="5">
        <v>1.16951E+18</v>
      </c>
      <c r="F793" s="6">
        <v>43713.435532407413</v>
      </c>
      <c r="G793" s="5">
        <v>0</v>
      </c>
      <c r="H793" s="5">
        <v>0</v>
      </c>
      <c r="I793" s="5">
        <v>0</v>
      </c>
      <c r="J793" s="5">
        <v>0</v>
      </c>
      <c r="K793" s="5">
        <v>0</v>
      </c>
      <c r="L793" s="4"/>
      <c r="M793" s="4"/>
      <c r="N793" s="4"/>
      <c r="O793" s="4"/>
      <c r="P793" s="4" t="s">
        <v>3051</v>
      </c>
      <c r="Q793" s="4"/>
      <c r="R793" s="4" t="s">
        <v>3052</v>
      </c>
      <c r="S793" s="5">
        <v>1.16791E+18</v>
      </c>
      <c r="T793" s="4" t="s">
        <v>3053</v>
      </c>
      <c r="U793" s="4"/>
      <c r="V793" s="6">
        <v>43709.012650462973</v>
      </c>
      <c r="W793" s="4"/>
      <c r="X793" s="4" t="s">
        <v>3054</v>
      </c>
      <c r="Y793" s="4"/>
      <c r="Z793" s="5">
        <v>57</v>
      </c>
      <c r="AA793" s="5">
        <v>246</v>
      </c>
      <c r="AB793" s="5">
        <v>241</v>
      </c>
      <c r="AC793" s="5">
        <v>10</v>
      </c>
    </row>
    <row r="794" spans="1:29" ht="28.8" x14ac:dyDescent="0.3">
      <c r="A794" s="3" t="s">
        <v>3055</v>
      </c>
      <c r="B794" s="4" t="s">
        <v>4605</v>
      </c>
      <c r="C794" s="5" t="s">
        <v>29</v>
      </c>
      <c r="D794" s="5"/>
      <c r="E794" s="5">
        <v>1.16951E+18</v>
      </c>
      <c r="F794" s="6">
        <v>43713.428599537037</v>
      </c>
      <c r="G794" s="5">
        <v>1</v>
      </c>
      <c r="H794" s="5">
        <v>0</v>
      </c>
      <c r="I794" s="5">
        <v>0</v>
      </c>
      <c r="J794" s="5">
        <v>0</v>
      </c>
      <c r="K794" s="5">
        <v>0</v>
      </c>
      <c r="L794" s="4"/>
      <c r="M794" s="4"/>
      <c r="N794" s="4"/>
      <c r="O794" s="4"/>
      <c r="P794" s="4" t="s">
        <v>3056</v>
      </c>
      <c r="Q794" s="4"/>
      <c r="R794" s="4" t="s">
        <v>3057</v>
      </c>
      <c r="S794" s="5">
        <v>1.0819E+18</v>
      </c>
      <c r="T794" s="4" t="s">
        <v>3058</v>
      </c>
      <c r="U794" s="7" t="s">
        <v>3059</v>
      </c>
      <c r="V794" s="6">
        <v>43471.670590277783</v>
      </c>
      <c r="W794" s="4"/>
      <c r="X794" s="4" t="s">
        <v>3060</v>
      </c>
      <c r="Y794" s="4"/>
      <c r="Z794" s="5">
        <v>2384</v>
      </c>
      <c r="AA794" s="5">
        <v>80</v>
      </c>
      <c r="AB794" s="5">
        <v>115</v>
      </c>
      <c r="AC794" s="5">
        <v>2475</v>
      </c>
    </row>
    <row r="795" spans="1:29" ht="43.2" x14ac:dyDescent="0.3">
      <c r="A795" s="3" t="s">
        <v>3061</v>
      </c>
      <c r="B795" s="4" t="s">
        <v>4606</v>
      </c>
      <c r="C795" s="5" t="s">
        <v>42</v>
      </c>
      <c r="D795" s="5" t="s">
        <v>2462</v>
      </c>
      <c r="E795" s="5">
        <v>1.1695E+18</v>
      </c>
      <c r="F795" s="6">
        <v>43713.41202546296</v>
      </c>
      <c r="G795" s="5">
        <v>0</v>
      </c>
      <c r="H795" s="5">
        <v>0</v>
      </c>
      <c r="I795" s="5">
        <v>0</v>
      </c>
      <c r="J795" s="5">
        <v>0</v>
      </c>
      <c r="K795" s="5">
        <v>0</v>
      </c>
      <c r="L795" s="4"/>
      <c r="M795" s="4"/>
      <c r="N795" s="4"/>
      <c r="O795" s="4"/>
      <c r="P795" s="4" t="s">
        <v>3062</v>
      </c>
      <c r="Q795" s="4"/>
      <c r="R795" s="4" t="s">
        <v>3063</v>
      </c>
      <c r="S795" s="5">
        <v>9.00498E+17</v>
      </c>
      <c r="T795" s="4" t="s">
        <v>3064</v>
      </c>
      <c r="U795" s="4"/>
      <c r="V795" s="6">
        <v>42971.097384259258</v>
      </c>
      <c r="W795" s="4"/>
      <c r="X795" s="4" t="s">
        <v>59</v>
      </c>
      <c r="Y795" s="4"/>
      <c r="Z795" s="5">
        <v>181</v>
      </c>
      <c r="AA795" s="5">
        <v>31</v>
      </c>
      <c r="AB795" s="5">
        <v>147</v>
      </c>
      <c r="AC795" s="5">
        <v>857</v>
      </c>
    </row>
    <row r="796" spans="1:29" ht="57.6" x14ac:dyDescent="0.3">
      <c r="A796" s="3" t="s">
        <v>3065</v>
      </c>
      <c r="B796" s="4" t="s">
        <v>4607</v>
      </c>
      <c r="C796" s="5" t="s">
        <v>42</v>
      </c>
      <c r="D796" s="5" t="s">
        <v>475</v>
      </c>
      <c r="E796" s="5">
        <v>1.1695E+18</v>
      </c>
      <c r="F796" s="6">
        <v>43713.41138888889</v>
      </c>
      <c r="G796" s="5">
        <v>4</v>
      </c>
      <c r="H796" s="5">
        <v>0</v>
      </c>
      <c r="I796" s="5">
        <v>0</v>
      </c>
      <c r="J796" s="5">
        <v>0</v>
      </c>
      <c r="K796" s="5">
        <v>0</v>
      </c>
      <c r="L796" s="4"/>
      <c r="M796" s="4"/>
      <c r="N796" s="4"/>
      <c r="O796" s="4"/>
      <c r="P796" s="4" t="s">
        <v>3066</v>
      </c>
      <c r="Q796" s="4"/>
      <c r="R796" s="4" t="s">
        <v>3067</v>
      </c>
      <c r="S796" s="5">
        <v>914113687</v>
      </c>
      <c r="T796" s="4"/>
      <c r="U796" s="4"/>
      <c r="V796" s="6">
        <v>41212.484259259261</v>
      </c>
      <c r="W796" s="4"/>
      <c r="X796" s="4"/>
      <c r="Y796" s="4"/>
      <c r="Z796" s="5">
        <v>1668</v>
      </c>
      <c r="AA796" s="5">
        <v>698</v>
      </c>
      <c r="AB796" s="5">
        <v>7</v>
      </c>
      <c r="AC796" s="5">
        <v>1502</v>
      </c>
    </row>
    <row r="797" spans="1:29" ht="43.2" x14ac:dyDescent="0.3">
      <c r="A797" s="3" t="s">
        <v>3068</v>
      </c>
      <c r="B797" s="4" t="s">
        <v>4608</v>
      </c>
      <c r="C797" s="5" t="s">
        <v>42</v>
      </c>
      <c r="D797" s="5" t="s">
        <v>509</v>
      </c>
      <c r="E797" s="5">
        <v>1.1695E+18</v>
      </c>
      <c r="F797" s="6">
        <v>43713.388715277782</v>
      </c>
      <c r="G797" s="5">
        <v>4</v>
      </c>
      <c r="H797" s="5">
        <v>1</v>
      </c>
      <c r="I797" s="5">
        <v>0</v>
      </c>
      <c r="J797" s="5">
        <v>0</v>
      </c>
      <c r="K797" s="5">
        <v>0</v>
      </c>
      <c r="L797" s="4"/>
      <c r="M797" s="4"/>
      <c r="N797" s="4"/>
      <c r="O797" s="4"/>
      <c r="P797" s="4" t="s">
        <v>3069</v>
      </c>
      <c r="Q797" s="4"/>
      <c r="R797" s="4" t="s">
        <v>3070</v>
      </c>
      <c r="S797" s="5">
        <v>8.2681E+17</v>
      </c>
      <c r="T797" s="4" t="s">
        <v>4609</v>
      </c>
      <c r="U797" s="7" t="s">
        <v>3071</v>
      </c>
      <c r="V797" s="6">
        <v>42767.757789351846</v>
      </c>
      <c r="W797" s="4"/>
      <c r="X797" s="4"/>
      <c r="Y797" s="4"/>
      <c r="Z797" s="5">
        <v>4724</v>
      </c>
      <c r="AA797" s="5">
        <v>290</v>
      </c>
      <c r="AB797" s="5">
        <v>162</v>
      </c>
      <c r="AC797" s="5">
        <v>584</v>
      </c>
    </row>
    <row r="798" spans="1:29" ht="28.8" x14ac:dyDescent="0.3">
      <c r="A798" s="3" t="s">
        <v>3072</v>
      </c>
      <c r="B798" s="4" t="s">
        <v>3938</v>
      </c>
      <c r="C798" s="5" t="s">
        <v>42</v>
      </c>
      <c r="D798" s="5" t="s">
        <v>509</v>
      </c>
      <c r="E798" s="5">
        <v>1.16949E+18</v>
      </c>
      <c r="F798" s="6">
        <v>43713.38113425926</v>
      </c>
      <c r="G798" s="5">
        <v>0</v>
      </c>
      <c r="H798" s="5">
        <v>0</v>
      </c>
      <c r="I798" s="5">
        <v>0</v>
      </c>
      <c r="J798" s="5">
        <v>0</v>
      </c>
      <c r="K798" s="5">
        <v>0</v>
      </c>
      <c r="L798" s="4"/>
      <c r="M798" s="4"/>
      <c r="N798" s="4"/>
      <c r="O798" s="4"/>
      <c r="P798" s="4" t="s">
        <v>3073</v>
      </c>
      <c r="Q798" s="4"/>
      <c r="R798" s="4" t="s">
        <v>3074</v>
      </c>
      <c r="S798" s="5">
        <v>8.44583E+17</v>
      </c>
      <c r="T798" s="4"/>
      <c r="U798" s="4"/>
      <c r="V798" s="6">
        <v>42816.801423611112</v>
      </c>
      <c r="W798" s="4"/>
      <c r="X798" s="4"/>
      <c r="Y798" s="4"/>
      <c r="Z798" s="5">
        <v>996</v>
      </c>
      <c r="AA798" s="5">
        <v>97</v>
      </c>
      <c r="AB798" s="5">
        <v>120</v>
      </c>
      <c r="AC798" s="5">
        <v>3483</v>
      </c>
    </row>
    <row r="799" spans="1:29" ht="28.8" x14ac:dyDescent="0.3">
      <c r="A799" s="3" t="s">
        <v>3075</v>
      </c>
      <c r="B799" s="4" t="s">
        <v>4610</v>
      </c>
      <c r="C799" s="5" t="s">
        <v>42</v>
      </c>
      <c r="D799" s="5" t="s">
        <v>509</v>
      </c>
      <c r="E799" s="5">
        <v>1.16949E+18</v>
      </c>
      <c r="F799" s="6">
        <v>43713.361261574071</v>
      </c>
      <c r="G799" s="5">
        <v>10</v>
      </c>
      <c r="H799" s="5">
        <v>0</v>
      </c>
      <c r="I799" s="5">
        <v>0</v>
      </c>
      <c r="J799" s="5">
        <v>0</v>
      </c>
      <c r="K799" s="5">
        <v>0</v>
      </c>
      <c r="L799" s="4"/>
      <c r="M799" s="4"/>
      <c r="N799" s="4"/>
      <c r="O799" s="4"/>
      <c r="P799" s="4" t="s">
        <v>3076</v>
      </c>
      <c r="Q799" s="4"/>
      <c r="R799" s="4" t="s">
        <v>3077</v>
      </c>
      <c r="S799" s="5">
        <v>1.11423E+18</v>
      </c>
      <c r="T799" s="4" t="s">
        <v>3078</v>
      </c>
      <c r="U799" s="4"/>
      <c r="V799" s="6">
        <v>43560.877164351848</v>
      </c>
      <c r="W799" s="4"/>
      <c r="X799" s="4" t="s">
        <v>3079</v>
      </c>
      <c r="Y799" s="4"/>
      <c r="Z799" s="5">
        <v>12000</v>
      </c>
      <c r="AA799" s="5">
        <v>710</v>
      </c>
      <c r="AB799" s="5">
        <v>700</v>
      </c>
      <c r="AC799" s="5">
        <v>16999</v>
      </c>
    </row>
    <row r="800" spans="1:29" ht="57.6" x14ac:dyDescent="0.3">
      <c r="A800" s="3" t="s">
        <v>3080</v>
      </c>
      <c r="B800" s="4" t="s">
        <v>4611</v>
      </c>
      <c r="C800" s="5" t="s">
        <v>29</v>
      </c>
      <c r="D800" s="5"/>
      <c r="E800" s="5">
        <v>1.16947E+18</v>
      </c>
      <c r="F800" s="6">
        <v>43713.311145833337</v>
      </c>
      <c r="G800" s="5">
        <v>0</v>
      </c>
      <c r="H800" s="5">
        <v>0</v>
      </c>
      <c r="I800" s="5">
        <v>0</v>
      </c>
      <c r="J800" s="5">
        <v>0</v>
      </c>
      <c r="K800" s="5">
        <v>0</v>
      </c>
      <c r="L800" s="4"/>
      <c r="M800" s="4"/>
      <c r="N800" s="4"/>
      <c r="O800" s="4"/>
      <c r="P800" s="4" t="s">
        <v>3081</v>
      </c>
      <c r="Q800" s="4"/>
      <c r="R800" s="4" t="s">
        <v>3082</v>
      </c>
      <c r="S800" s="5">
        <v>4513293922</v>
      </c>
      <c r="T800" s="4" t="s">
        <v>3083</v>
      </c>
      <c r="U800" s="4"/>
      <c r="V800" s="6">
        <v>42355.597094907411</v>
      </c>
      <c r="W800" s="4"/>
      <c r="X800" s="4" t="s">
        <v>3084</v>
      </c>
      <c r="Y800" s="4"/>
      <c r="Z800" s="5">
        <v>5627</v>
      </c>
      <c r="AA800" s="5">
        <v>91</v>
      </c>
      <c r="AB800" s="5">
        <v>349</v>
      </c>
      <c r="AC800" s="5">
        <v>816</v>
      </c>
    </row>
    <row r="801" spans="1:29" ht="43.2" x14ac:dyDescent="0.3">
      <c r="A801" s="3" t="s">
        <v>3085</v>
      </c>
      <c r="B801" s="4" t="s">
        <v>4612</v>
      </c>
      <c r="C801" s="5" t="s">
        <v>29</v>
      </c>
      <c r="D801" s="5"/>
      <c r="E801" s="5">
        <v>1.16946E+18</v>
      </c>
      <c r="F801" s="6">
        <v>43713.289618055547</v>
      </c>
      <c r="G801" s="5">
        <v>3</v>
      </c>
      <c r="H801" s="5">
        <v>0</v>
      </c>
      <c r="I801" s="5">
        <v>0</v>
      </c>
      <c r="J801" s="5">
        <v>0</v>
      </c>
      <c r="K801" s="5">
        <v>0</v>
      </c>
      <c r="L801" s="4"/>
      <c r="M801" s="4"/>
      <c r="N801" s="4"/>
      <c r="O801" s="4"/>
      <c r="P801" s="4" t="s">
        <v>3086</v>
      </c>
      <c r="Q801" s="4"/>
      <c r="R801" s="4" t="s">
        <v>3087</v>
      </c>
      <c r="S801" s="5">
        <v>974443836</v>
      </c>
      <c r="T801" s="4" t="s">
        <v>3088</v>
      </c>
      <c r="U801" s="4"/>
      <c r="V801" s="6">
        <v>41240.950185185182</v>
      </c>
      <c r="W801" s="4"/>
      <c r="X801" s="4"/>
      <c r="Y801" s="4"/>
      <c r="Z801" s="5">
        <v>18942</v>
      </c>
      <c r="AA801" s="5">
        <v>929</v>
      </c>
      <c r="AB801" s="5">
        <v>1121</v>
      </c>
      <c r="AC801" s="5">
        <v>12297</v>
      </c>
    </row>
    <row r="802" spans="1:29" ht="57.6" x14ac:dyDescent="0.3">
      <c r="A802" s="3" t="s">
        <v>28</v>
      </c>
      <c r="B802" s="4" t="s">
        <v>4613</v>
      </c>
      <c r="C802" s="5" t="s">
        <v>29</v>
      </c>
      <c r="D802" s="5"/>
      <c r="E802" s="5">
        <v>1.17651E+18</v>
      </c>
      <c r="F802" s="6">
        <v>43732.756805555553</v>
      </c>
      <c r="G802" s="5">
        <v>13545</v>
      </c>
      <c r="H802" s="5">
        <v>4108</v>
      </c>
      <c r="I802" s="5">
        <v>0</v>
      </c>
      <c r="J802" s="5">
        <v>0</v>
      </c>
      <c r="K802" s="5">
        <v>0</v>
      </c>
      <c r="L802" s="4"/>
      <c r="M802" s="4"/>
      <c r="N802" s="4"/>
      <c r="O802" s="4"/>
      <c r="P802" s="4" t="s">
        <v>3089</v>
      </c>
      <c r="Q802" s="4"/>
      <c r="R802" s="4" t="s">
        <v>3090</v>
      </c>
      <c r="S802" s="5">
        <v>40523038</v>
      </c>
      <c r="T802" s="4" t="s">
        <v>3091</v>
      </c>
      <c r="U802" s="4"/>
      <c r="V802" s="6">
        <v>39949.967372685183</v>
      </c>
      <c r="W802" s="4"/>
      <c r="X802" s="4" t="s">
        <v>40</v>
      </c>
      <c r="Y802" s="4"/>
      <c r="Z802" s="5">
        <v>29286</v>
      </c>
      <c r="AA802" s="5">
        <v>169841</v>
      </c>
      <c r="AB802" s="5">
        <v>921</v>
      </c>
      <c r="AC802" s="5">
        <v>4757</v>
      </c>
    </row>
    <row r="803" spans="1:29" ht="43.2" x14ac:dyDescent="0.3">
      <c r="A803" s="3" t="s">
        <v>35</v>
      </c>
      <c r="B803" s="4" t="s">
        <v>4614</v>
      </c>
      <c r="C803" s="5" t="s">
        <v>29</v>
      </c>
      <c r="D803" s="5"/>
      <c r="E803" s="5">
        <v>1.17716E+18</v>
      </c>
      <c r="F803" s="6">
        <v>43734.538113425922</v>
      </c>
      <c r="G803" s="5">
        <v>138</v>
      </c>
      <c r="H803" s="5">
        <v>33</v>
      </c>
      <c r="I803" s="5">
        <v>0</v>
      </c>
      <c r="J803" s="5">
        <v>0</v>
      </c>
      <c r="K803" s="5">
        <v>0</v>
      </c>
      <c r="L803" s="4"/>
      <c r="M803" s="4"/>
      <c r="N803" s="4"/>
      <c r="O803" s="4"/>
      <c r="P803" s="4" t="s">
        <v>3092</v>
      </c>
      <c r="Q803" s="4"/>
      <c r="R803" s="4" t="s">
        <v>3093</v>
      </c>
      <c r="S803" s="5">
        <v>986911464</v>
      </c>
      <c r="T803" s="4" t="s">
        <v>3094</v>
      </c>
      <c r="U803" s="4"/>
      <c r="V803" s="6">
        <v>41246.838900462957</v>
      </c>
      <c r="W803" s="4"/>
      <c r="X803" s="4"/>
      <c r="Y803" s="4"/>
      <c r="Z803" s="5">
        <v>16193</v>
      </c>
      <c r="AA803" s="5">
        <v>519673</v>
      </c>
      <c r="AB803" s="5">
        <v>343</v>
      </c>
      <c r="AC803" s="5">
        <v>6168</v>
      </c>
    </row>
    <row r="804" spans="1:29" ht="28.8" x14ac:dyDescent="0.3">
      <c r="A804" s="3" t="s">
        <v>41</v>
      </c>
      <c r="B804" s="4" t="s">
        <v>4615</v>
      </c>
      <c r="C804" s="5" t="s">
        <v>29</v>
      </c>
      <c r="D804" s="5"/>
      <c r="E804" s="5">
        <v>1.17826E+18</v>
      </c>
      <c r="F804" s="6">
        <v>43737.573842592603</v>
      </c>
      <c r="G804" s="5">
        <v>0</v>
      </c>
      <c r="H804" s="5">
        <v>0</v>
      </c>
      <c r="I804" s="5">
        <v>0</v>
      </c>
      <c r="J804" s="5">
        <v>0</v>
      </c>
      <c r="K804" s="5">
        <v>0</v>
      </c>
      <c r="L804" s="4"/>
      <c r="M804" s="4"/>
      <c r="N804" s="4"/>
      <c r="O804" s="4"/>
      <c r="P804" s="4" t="s">
        <v>3095</v>
      </c>
      <c r="Q804" s="4"/>
      <c r="R804" s="4" t="s">
        <v>3096</v>
      </c>
      <c r="S804" s="5">
        <v>1.17669E+18</v>
      </c>
      <c r="T804" s="4" t="s">
        <v>3097</v>
      </c>
      <c r="U804" s="4"/>
      <c r="V804" s="6">
        <v>43733.235671296286</v>
      </c>
      <c r="W804" s="4"/>
      <c r="X804" s="4"/>
      <c r="Y804" s="4"/>
      <c r="Z804" s="5">
        <v>243</v>
      </c>
      <c r="AA804" s="5">
        <v>596</v>
      </c>
      <c r="AB804" s="5">
        <v>600</v>
      </c>
      <c r="AC804" s="5">
        <v>1183</v>
      </c>
    </row>
    <row r="805" spans="1:29" ht="57.6" x14ac:dyDescent="0.3">
      <c r="A805" s="3" t="s">
        <v>901</v>
      </c>
      <c r="B805" s="4" t="s">
        <v>4616</v>
      </c>
      <c r="C805" s="5" t="s">
        <v>29</v>
      </c>
      <c r="D805" s="5"/>
      <c r="E805" s="5">
        <v>1.17822E+18</v>
      </c>
      <c r="F805" s="6">
        <v>43737.462337962963</v>
      </c>
      <c r="G805" s="5">
        <v>2</v>
      </c>
      <c r="H805" s="5">
        <v>0</v>
      </c>
      <c r="I805" s="5">
        <v>0</v>
      </c>
      <c r="J805" s="5">
        <v>0</v>
      </c>
      <c r="K805" s="5">
        <v>0</v>
      </c>
      <c r="L805" s="4"/>
      <c r="M805" s="4"/>
      <c r="N805" s="4"/>
      <c r="O805" s="4"/>
      <c r="P805" s="4" t="s">
        <v>3098</v>
      </c>
      <c r="Q805" s="4"/>
      <c r="R805" s="4" t="s">
        <v>3099</v>
      </c>
      <c r="S805" s="5">
        <v>1.04722E+18</v>
      </c>
      <c r="T805" s="4" t="s">
        <v>3100</v>
      </c>
      <c r="U805" s="4"/>
      <c r="V805" s="6">
        <v>43375.978842592587</v>
      </c>
      <c r="W805" s="4"/>
      <c r="X805" s="4"/>
      <c r="Y805" s="4"/>
      <c r="Z805" s="5">
        <v>7422</v>
      </c>
      <c r="AA805" s="5">
        <v>3052</v>
      </c>
      <c r="AB805" s="5">
        <v>211</v>
      </c>
      <c r="AC805" s="5">
        <v>372</v>
      </c>
    </row>
    <row r="806" spans="1:29" ht="57.6" x14ac:dyDescent="0.3">
      <c r="A806" s="3" t="s">
        <v>906</v>
      </c>
      <c r="B806" s="4" t="s">
        <v>4617</v>
      </c>
      <c r="C806" s="5" t="s">
        <v>42</v>
      </c>
      <c r="D806" s="5" t="s">
        <v>2458</v>
      </c>
      <c r="E806" s="5">
        <v>1.17822E+18</v>
      </c>
      <c r="F806" s="6">
        <v>43737.455567129633</v>
      </c>
      <c r="G806" s="5">
        <v>0</v>
      </c>
      <c r="H806" s="5">
        <v>0</v>
      </c>
      <c r="I806" s="5">
        <v>0</v>
      </c>
      <c r="J806" s="5">
        <v>0</v>
      </c>
      <c r="K806" s="5">
        <v>0</v>
      </c>
      <c r="L806" s="4"/>
      <c r="M806" s="4"/>
      <c r="N806" s="4"/>
      <c r="O806" s="4"/>
      <c r="P806" s="4" t="s">
        <v>3101</v>
      </c>
      <c r="Q806" s="4"/>
      <c r="R806" s="4" t="s">
        <v>3102</v>
      </c>
      <c r="S806" s="5">
        <v>3233721036</v>
      </c>
      <c r="T806" s="4" t="s">
        <v>3103</v>
      </c>
      <c r="U806" s="4"/>
      <c r="V806" s="6">
        <v>42157.831875000003</v>
      </c>
      <c r="W806" s="4"/>
      <c r="X806" s="4" t="s">
        <v>3104</v>
      </c>
      <c r="Y806" s="4"/>
      <c r="Z806" s="5">
        <v>9011</v>
      </c>
      <c r="AA806" s="5">
        <v>2990</v>
      </c>
      <c r="AB806" s="5">
        <v>2751</v>
      </c>
      <c r="AC806" s="5">
        <v>83915</v>
      </c>
    </row>
    <row r="807" spans="1:29" ht="43.2" x14ac:dyDescent="0.3">
      <c r="A807" s="3" t="s">
        <v>66</v>
      </c>
      <c r="B807" s="4" t="s">
        <v>4618</v>
      </c>
      <c r="C807" s="5" t="s">
        <v>29</v>
      </c>
      <c r="D807" s="5"/>
      <c r="E807" s="5">
        <v>1.17819E+18</v>
      </c>
      <c r="F807" s="6">
        <v>43737.391331018523</v>
      </c>
      <c r="G807" s="5">
        <v>2</v>
      </c>
      <c r="H807" s="5">
        <v>0</v>
      </c>
      <c r="I807" s="5">
        <v>0</v>
      </c>
      <c r="J807" s="5">
        <v>0</v>
      </c>
      <c r="K807" s="5">
        <v>0</v>
      </c>
      <c r="L807" s="4"/>
      <c r="M807" s="4"/>
      <c r="N807" s="4"/>
      <c r="O807" s="4"/>
      <c r="P807" s="4" t="s">
        <v>3105</v>
      </c>
      <c r="Q807" s="4"/>
      <c r="R807" s="4" t="s">
        <v>3106</v>
      </c>
      <c r="S807" s="5">
        <v>131985775</v>
      </c>
      <c r="T807" s="4" t="s">
        <v>3107</v>
      </c>
      <c r="U807" s="7" t="s">
        <v>3108</v>
      </c>
      <c r="V807" s="6">
        <v>40280.156064814822</v>
      </c>
      <c r="W807" s="4"/>
      <c r="X807" s="4" t="s">
        <v>3109</v>
      </c>
      <c r="Y807" s="4"/>
      <c r="Z807" s="5">
        <v>91</v>
      </c>
      <c r="AA807" s="5">
        <v>2714</v>
      </c>
      <c r="AB807" s="5">
        <v>561</v>
      </c>
      <c r="AC807" s="5">
        <v>22</v>
      </c>
    </row>
    <row r="808" spans="1:29" ht="57.6" x14ac:dyDescent="0.3">
      <c r="A808" s="3" t="s">
        <v>1099</v>
      </c>
      <c r="B808" s="4" t="s">
        <v>4619</v>
      </c>
      <c r="C808" s="5" t="s">
        <v>29</v>
      </c>
      <c r="D808" s="5"/>
      <c r="E808" s="5">
        <v>1.17818E+18</v>
      </c>
      <c r="F808" s="6">
        <v>43737.352696759262</v>
      </c>
      <c r="G808" s="5">
        <v>4</v>
      </c>
      <c r="H808" s="5">
        <v>0</v>
      </c>
      <c r="I808" s="5">
        <v>0</v>
      </c>
      <c r="J808" s="5">
        <v>0</v>
      </c>
      <c r="K808" s="5">
        <v>0</v>
      </c>
      <c r="L808" s="4"/>
      <c r="M808" s="4"/>
      <c r="N808" s="4"/>
      <c r="O808" s="4"/>
      <c r="P808" s="4" t="s">
        <v>3110</v>
      </c>
      <c r="Q808" s="4"/>
      <c r="R808" s="4" t="s">
        <v>3110</v>
      </c>
      <c r="S808" s="5">
        <v>1.00009E+18</v>
      </c>
      <c r="T808" s="4" t="s">
        <v>4620</v>
      </c>
      <c r="U808" s="7" t="s">
        <v>3111</v>
      </c>
      <c r="V808" s="6">
        <v>43245.927407407413</v>
      </c>
      <c r="W808" s="4"/>
      <c r="X808" s="4" t="s">
        <v>3112</v>
      </c>
      <c r="Y808" s="4"/>
      <c r="Z808" s="5">
        <v>1610</v>
      </c>
      <c r="AA808" s="5">
        <v>1124</v>
      </c>
      <c r="AB808" s="5">
        <v>115</v>
      </c>
      <c r="AC808" s="5">
        <v>0</v>
      </c>
    </row>
    <row r="809" spans="1:29" ht="43.2" x14ac:dyDescent="0.3">
      <c r="A809" s="3" t="s">
        <v>2903</v>
      </c>
      <c r="B809" s="4" t="s">
        <v>4621</v>
      </c>
      <c r="C809" s="5" t="s">
        <v>29</v>
      </c>
      <c r="D809" s="5"/>
      <c r="E809" s="5">
        <v>1.17818E+18</v>
      </c>
      <c r="F809" s="6">
        <v>43737.340682870366</v>
      </c>
      <c r="G809" s="5">
        <v>1</v>
      </c>
      <c r="H809" s="5">
        <v>0</v>
      </c>
      <c r="I809" s="5">
        <v>0</v>
      </c>
      <c r="J809" s="5">
        <v>0</v>
      </c>
      <c r="K809" s="5">
        <v>0</v>
      </c>
      <c r="L809" s="4"/>
      <c r="M809" s="4"/>
      <c r="N809" s="4"/>
      <c r="O809" s="4"/>
      <c r="P809" s="4" t="s">
        <v>3113</v>
      </c>
      <c r="Q809" s="4"/>
      <c r="R809" s="4" t="s">
        <v>3114</v>
      </c>
      <c r="S809" s="5">
        <v>2716450297</v>
      </c>
      <c r="T809" s="4" t="s">
        <v>3115</v>
      </c>
      <c r="U809" s="4"/>
      <c r="V809" s="6">
        <v>41859.47278935185</v>
      </c>
      <c r="W809" s="4"/>
      <c r="X809" s="4" t="s">
        <v>3116</v>
      </c>
      <c r="Y809" s="4"/>
      <c r="Z809" s="5">
        <v>23467</v>
      </c>
      <c r="AA809" s="5">
        <v>1561</v>
      </c>
      <c r="AB809" s="5">
        <v>586</v>
      </c>
      <c r="AC809" s="5">
        <v>87863</v>
      </c>
    </row>
    <row r="810" spans="1:29" ht="57.6" x14ac:dyDescent="0.3">
      <c r="A810" s="3" t="s">
        <v>2222</v>
      </c>
      <c r="B810" s="4" t="s">
        <v>4622</v>
      </c>
      <c r="C810" s="5" t="s">
        <v>29</v>
      </c>
      <c r="D810" s="5"/>
      <c r="E810" s="5">
        <v>1.17817E+18</v>
      </c>
      <c r="F810" s="6">
        <v>43737.336319444446</v>
      </c>
      <c r="G810" s="5">
        <v>10</v>
      </c>
      <c r="H810" s="5">
        <v>1</v>
      </c>
      <c r="I810" s="5">
        <v>0</v>
      </c>
      <c r="J810" s="5">
        <v>0</v>
      </c>
      <c r="K810" s="5">
        <v>0</v>
      </c>
      <c r="L810" s="4"/>
      <c r="M810" s="4"/>
      <c r="N810" s="4"/>
      <c r="O810" s="4"/>
      <c r="P810" s="4" t="s">
        <v>3117</v>
      </c>
      <c r="Q810" s="4"/>
      <c r="R810" s="4" t="s">
        <v>3118</v>
      </c>
      <c r="S810" s="5">
        <v>455747453</v>
      </c>
      <c r="T810" s="4" t="s">
        <v>3119</v>
      </c>
      <c r="U810" s="4"/>
      <c r="V810" s="6">
        <v>40913.728182870371</v>
      </c>
      <c r="W810" s="4"/>
      <c r="X810" s="4" t="s">
        <v>40</v>
      </c>
      <c r="Y810" s="4"/>
      <c r="Z810" s="5">
        <v>13867</v>
      </c>
      <c r="AA810" s="5">
        <v>5085</v>
      </c>
      <c r="AB810" s="5">
        <v>252</v>
      </c>
      <c r="AC810" s="5">
        <v>13914</v>
      </c>
    </row>
    <row r="811" spans="1:29" ht="57.6" x14ac:dyDescent="0.3">
      <c r="A811" s="3" t="s">
        <v>944</v>
      </c>
      <c r="B811" s="4" t="s">
        <v>4623</v>
      </c>
      <c r="C811" s="5" t="s">
        <v>42</v>
      </c>
      <c r="D811" s="5" t="s">
        <v>509</v>
      </c>
      <c r="E811" s="5">
        <v>1.17809E+18</v>
      </c>
      <c r="F811" s="6">
        <v>43737.11650462963</v>
      </c>
      <c r="G811" s="5">
        <v>2</v>
      </c>
      <c r="H811" s="5">
        <v>0</v>
      </c>
      <c r="I811" s="5">
        <v>0</v>
      </c>
      <c r="J811" s="5">
        <v>0</v>
      </c>
      <c r="K811" s="5">
        <v>0</v>
      </c>
      <c r="L811" s="4"/>
      <c r="M811" s="4"/>
      <c r="N811" s="4"/>
      <c r="O811" s="4"/>
      <c r="P811" s="4" t="s">
        <v>3120</v>
      </c>
      <c r="Q811" s="4"/>
      <c r="R811" s="4" t="s">
        <v>3121</v>
      </c>
      <c r="S811" s="5">
        <v>1.0204E+18</v>
      </c>
      <c r="T811" s="4" t="s">
        <v>3122</v>
      </c>
      <c r="U811" s="4"/>
      <c r="V811" s="6">
        <v>43301.967905092592</v>
      </c>
      <c r="W811" s="4"/>
      <c r="X811" s="4" t="s">
        <v>3123</v>
      </c>
      <c r="Y811" s="4"/>
      <c r="Z811" s="5">
        <v>4451</v>
      </c>
      <c r="AA811" s="5">
        <v>2562</v>
      </c>
      <c r="AB811" s="5">
        <v>2940</v>
      </c>
      <c r="AC811" s="5">
        <v>37015</v>
      </c>
    </row>
    <row r="812" spans="1:29" ht="57.6" x14ac:dyDescent="0.3">
      <c r="A812" s="3" t="s">
        <v>3124</v>
      </c>
      <c r="B812" s="4" t="s">
        <v>4624</v>
      </c>
      <c r="C812" s="5" t="s">
        <v>29</v>
      </c>
      <c r="D812" s="5"/>
      <c r="E812" s="5">
        <v>1.17809E+18</v>
      </c>
      <c r="F812" s="6">
        <v>43737.107777777783</v>
      </c>
      <c r="G812" s="5">
        <v>0</v>
      </c>
      <c r="H812" s="5">
        <v>0</v>
      </c>
      <c r="I812" s="5">
        <v>0</v>
      </c>
      <c r="J812" s="5">
        <v>0</v>
      </c>
      <c r="K812" s="5">
        <v>0</v>
      </c>
      <c r="L812" s="4"/>
      <c r="M812" s="4"/>
      <c r="N812" s="4"/>
      <c r="O812" s="4"/>
      <c r="P812" s="4" t="s">
        <v>3125</v>
      </c>
      <c r="Q812" s="4"/>
      <c r="R812" s="4" t="s">
        <v>3126</v>
      </c>
      <c r="S812" s="5">
        <v>429223996</v>
      </c>
      <c r="T812" s="4"/>
      <c r="U812" s="4"/>
      <c r="V812" s="6">
        <v>40882.931689814817</v>
      </c>
      <c r="W812" s="4"/>
      <c r="X812" s="4" t="s">
        <v>34</v>
      </c>
      <c r="Y812" s="4"/>
      <c r="Z812" s="5">
        <v>18</v>
      </c>
      <c r="AA812" s="5">
        <v>4</v>
      </c>
      <c r="AB812" s="5">
        <v>10</v>
      </c>
      <c r="AC812" s="5">
        <v>11</v>
      </c>
    </row>
    <row r="813" spans="1:29" ht="57.6" x14ac:dyDescent="0.3">
      <c r="A813" s="3" t="s">
        <v>3127</v>
      </c>
      <c r="B813" s="4" t="s">
        <v>4625</v>
      </c>
      <c r="C813" s="5" t="s">
        <v>29</v>
      </c>
      <c r="D813" s="5"/>
      <c r="E813" s="5">
        <v>1.17808E+18</v>
      </c>
      <c r="F813" s="6">
        <v>43737.07435185185</v>
      </c>
      <c r="G813" s="5">
        <v>0</v>
      </c>
      <c r="H813" s="5">
        <v>0</v>
      </c>
      <c r="I813" s="5">
        <v>0</v>
      </c>
      <c r="J813" s="5">
        <v>0</v>
      </c>
      <c r="K813" s="5">
        <v>0</v>
      </c>
      <c r="L813" s="4"/>
      <c r="M813" s="4"/>
      <c r="N813" s="4"/>
      <c r="O813" s="4"/>
      <c r="P813" s="4" t="s">
        <v>3125</v>
      </c>
      <c r="Q813" s="4"/>
      <c r="R813" s="4" t="s">
        <v>3126</v>
      </c>
      <c r="S813" s="5">
        <v>429223996</v>
      </c>
      <c r="T813" s="4"/>
      <c r="U813" s="4"/>
      <c r="V813" s="6">
        <v>40882.931689814817</v>
      </c>
      <c r="W813" s="4"/>
      <c r="X813" s="4" t="s">
        <v>34</v>
      </c>
      <c r="Y813" s="4"/>
      <c r="Z813" s="5">
        <v>18</v>
      </c>
      <c r="AA813" s="5">
        <v>4</v>
      </c>
      <c r="AB813" s="5">
        <v>10</v>
      </c>
      <c r="AC813" s="5">
        <v>11</v>
      </c>
    </row>
    <row r="814" spans="1:29" ht="28.8" x14ac:dyDescent="0.3">
      <c r="A814" s="3" t="s">
        <v>1294</v>
      </c>
      <c r="B814" s="4" t="s">
        <v>4626</v>
      </c>
      <c r="C814" s="5" t="s">
        <v>29</v>
      </c>
      <c r="D814" s="5"/>
      <c r="E814" s="5">
        <v>1.17807E+18</v>
      </c>
      <c r="F814" s="6">
        <v>43737.052361111113</v>
      </c>
      <c r="G814" s="5">
        <v>2</v>
      </c>
      <c r="H814" s="5">
        <v>0</v>
      </c>
      <c r="I814" s="5">
        <v>0</v>
      </c>
      <c r="J814" s="5">
        <v>0</v>
      </c>
      <c r="K814" s="5">
        <v>0</v>
      </c>
      <c r="L814" s="4"/>
      <c r="M814" s="4"/>
      <c r="N814" s="4"/>
      <c r="O814" s="4"/>
      <c r="P814" s="4" t="s">
        <v>3128</v>
      </c>
      <c r="Q814" s="4"/>
      <c r="R814" s="4" t="s">
        <v>3129</v>
      </c>
      <c r="S814" s="5">
        <v>9.7546E+17</v>
      </c>
      <c r="T814" s="4" t="s">
        <v>3130</v>
      </c>
      <c r="U814" s="4"/>
      <c r="V814" s="6">
        <v>43177.952187499999</v>
      </c>
      <c r="W814" s="4"/>
      <c r="X814" s="4" t="s">
        <v>295</v>
      </c>
      <c r="Y814" s="4"/>
      <c r="Z814" s="5">
        <v>10403</v>
      </c>
      <c r="AA814" s="5">
        <v>201</v>
      </c>
      <c r="AB814" s="5">
        <v>58</v>
      </c>
      <c r="AC814" s="5">
        <v>147918</v>
      </c>
    </row>
    <row r="815" spans="1:29" ht="57.6" x14ac:dyDescent="0.3">
      <c r="A815" s="3" t="s">
        <v>958</v>
      </c>
      <c r="B815" s="4" t="s">
        <v>4627</v>
      </c>
      <c r="C815" s="5" t="s">
        <v>29</v>
      </c>
      <c r="D815" s="5"/>
      <c r="E815" s="5">
        <v>1.17807E+18</v>
      </c>
      <c r="F815" s="6">
        <v>43737.040162037039</v>
      </c>
      <c r="G815" s="5">
        <v>0</v>
      </c>
      <c r="H815" s="5">
        <v>0</v>
      </c>
      <c r="I815" s="5">
        <v>0</v>
      </c>
      <c r="J815" s="5">
        <v>0</v>
      </c>
      <c r="K815" s="5">
        <v>0</v>
      </c>
      <c r="L815" s="4"/>
      <c r="M815" s="4"/>
      <c r="N815" s="4"/>
      <c r="O815" s="4"/>
      <c r="P815" s="4" t="s">
        <v>3131</v>
      </c>
      <c r="Q815" s="4"/>
      <c r="R815" s="4" t="s">
        <v>3132</v>
      </c>
      <c r="S815" s="5">
        <v>8.48938E+17</v>
      </c>
      <c r="T815" s="4" t="s">
        <v>3133</v>
      </c>
      <c r="U815" s="4"/>
      <c r="V815" s="6">
        <v>42828.819641203707</v>
      </c>
      <c r="W815" s="4"/>
      <c r="X815" s="4" t="s">
        <v>40</v>
      </c>
      <c r="Y815" s="4"/>
      <c r="Z815" s="5">
        <v>306</v>
      </c>
      <c r="AA815" s="5">
        <v>63</v>
      </c>
      <c r="AB815" s="5">
        <v>170</v>
      </c>
      <c r="AC815" s="5">
        <v>119</v>
      </c>
    </row>
    <row r="816" spans="1:29" ht="57.6" x14ac:dyDescent="0.3">
      <c r="A816" s="3" t="s">
        <v>966</v>
      </c>
      <c r="B816" s="4" t="s">
        <v>4628</v>
      </c>
      <c r="C816" s="5" t="s">
        <v>42</v>
      </c>
      <c r="D816" s="5" t="s">
        <v>509</v>
      </c>
      <c r="E816" s="5">
        <v>1.17806E+18</v>
      </c>
      <c r="F816" s="6">
        <v>43737.031655092593</v>
      </c>
      <c r="G816" s="5">
        <v>0</v>
      </c>
      <c r="H816" s="5">
        <v>0</v>
      </c>
      <c r="I816" s="5">
        <v>0</v>
      </c>
      <c r="J816" s="5">
        <v>0</v>
      </c>
      <c r="K816" s="5">
        <v>0</v>
      </c>
      <c r="L816" s="4"/>
      <c r="M816" s="4"/>
      <c r="N816" s="4"/>
      <c r="O816" s="4"/>
      <c r="P816" s="4" t="s">
        <v>3131</v>
      </c>
      <c r="Q816" s="4"/>
      <c r="R816" s="4" t="s">
        <v>3132</v>
      </c>
      <c r="S816" s="5">
        <v>8.48938E+17</v>
      </c>
      <c r="T816" s="4" t="s">
        <v>3133</v>
      </c>
      <c r="U816" s="4"/>
      <c r="V816" s="6">
        <v>42828.819641203707</v>
      </c>
      <c r="W816" s="4"/>
      <c r="X816" s="4" t="s">
        <v>40</v>
      </c>
      <c r="Y816" s="4"/>
      <c r="Z816" s="5">
        <v>306</v>
      </c>
      <c r="AA816" s="5">
        <v>63</v>
      </c>
      <c r="AB816" s="5">
        <v>170</v>
      </c>
      <c r="AC816" s="5">
        <v>119</v>
      </c>
    </row>
    <row r="817" spans="1:29" ht="57.6" x14ac:dyDescent="0.3">
      <c r="A817" s="3" t="s">
        <v>493</v>
      </c>
      <c r="B817" s="4" t="s">
        <v>4629</v>
      </c>
      <c r="C817" s="5" t="s">
        <v>42</v>
      </c>
      <c r="D817" s="5" t="s">
        <v>509</v>
      </c>
      <c r="E817" s="5">
        <v>1.17805E+18</v>
      </c>
      <c r="F817" s="6">
        <v>43736.99119212963</v>
      </c>
      <c r="G817" s="5">
        <v>4</v>
      </c>
      <c r="H817" s="5">
        <v>1</v>
      </c>
      <c r="I817" s="5">
        <v>0</v>
      </c>
      <c r="J817" s="5">
        <v>0</v>
      </c>
      <c r="K817" s="5">
        <v>0</v>
      </c>
      <c r="L817" s="4"/>
      <c r="M817" s="4"/>
      <c r="N817" s="4"/>
      <c r="O817" s="4"/>
      <c r="P817" s="4" t="s">
        <v>3134</v>
      </c>
      <c r="Q817" s="4"/>
      <c r="R817" s="4" t="s">
        <v>3135</v>
      </c>
      <c r="S817" s="5">
        <v>939020628</v>
      </c>
      <c r="T817" s="4" t="s">
        <v>3136</v>
      </c>
      <c r="U817" s="4"/>
      <c r="V817" s="6">
        <v>41223.717418981483</v>
      </c>
      <c r="W817" s="4"/>
      <c r="X817" s="4" t="s">
        <v>3137</v>
      </c>
      <c r="Y817" s="4"/>
      <c r="Z817" s="5">
        <v>7211</v>
      </c>
      <c r="AA817" s="5">
        <v>2627</v>
      </c>
      <c r="AB817" s="5">
        <v>4741</v>
      </c>
      <c r="AC817" s="5">
        <v>11487</v>
      </c>
    </row>
    <row r="818" spans="1:29" ht="57.6" x14ac:dyDescent="0.3">
      <c r="A818" s="3" t="s">
        <v>2240</v>
      </c>
      <c r="B818" s="4" t="s">
        <v>4630</v>
      </c>
      <c r="C818" s="5" t="s">
        <v>29</v>
      </c>
      <c r="D818" s="5"/>
      <c r="E818" s="5">
        <v>1.17802E+18</v>
      </c>
      <c r="F818" s="6">
        <v>43736.919641203713</v>
      </c>
      <c r="G818" s="5">
        <v>28</v>
      </c>
      <c r="H818" s="5">
        <v>5</v>
      </c>
      <c r="I818" s="5">
        <v>0</v>
      </c>
      <c r="J818" s="5">
        <v>0</v>
      </c>
      <c r="K818" s="5">
        <v>0</v>
      </c>
      <c r="L818" s="4"/>
      <c r="M818" s="4"/>
      <c r="N818" s="4"/>
      <c r="O818" s="4"/>
      <c r="P818" s="4" t="s">
        <v>1707</v>
      </c>
      <c r="Q818" s="4"/>
      <c r="R818" s="4" t="s">
        <v>1708</v>
      </c>
      <c r="S818" s="5">
        <v>9.43206E+17</v>
      </c>
      <c r="T818" s="4" t="s">
        <v>1709</v>
      </c>
      <c r="U818" s="7" t="s">
        <v>1710</v>
      </c>
      <c r="V818" s="6">
        <v>43088.950023148151</v>
      </c>
      <c r="W818" s="4"/>
      <c r="X818" s="4" t="s">
        <v>1711</v>
      </c>
      <c r="Y818" s="4"/>
      <c r="Z818" s="5">
        <v>44517</v>
      </c>
      <c r="AA818" s="5">
        <v>52607</v>
      </c>
      <c r="AB818" s="5">
        <v>22179</v>
      </c>
      <c r="AC818" s="5">
        <v>156725</v>
      </c>
    </row>
    <row r="819" spans="1:29" ht="57.6" x14ac:dyDescent="0.3">
      <c r="A819" s="3" t="s">
        <v>3138</v>
      </c>
      <c r="B819" s="4" t="s">
        <v>4631</v>
      </c>
      <c r="C819" s="5" t="s">
        <v>29</v>
      </c>
      <c r="D819" s="5"/>
      <c r="E819" s="5">
        <v>1.17802E+18</v>
      </c>
      <c r="F819" s="6">
        <v>43736.917754629627</v>
      </c>
      <c r="G819" s="5">
        <v>22</v>
      </c>
      <c r="H819" s="5">
        <v>5</v>
      </c>
      <c r="I819" s="5">
        <v>0</v>
      </c>
      <c r="J819" s="5">
        <v>0</v>
      </c>
      <c r="K819" s="5">
        <v>0</v>
      </c>
      <c r="L819" s="4"/>
      <c r="M819" s="4"/>
      <c r="N819" s="4"/>
      <c r="O819" s="4"/>
      <c r="P819" s="4" t="s">
        <v>1707</v>
      </c>
      <c r="Q819" s="4"/>
      <c r="R819" s="4" t="s">
        <v>1708</v>
      </c>
      <c r="S819" s="5">
        <v>9.43206E+17</v>
      </c>
      <c r="T819" s="4" t="s">
        <v>1709</v>
      </c>
      <c r="U819" s="7" t="s">
        <v>1710</v>
      </c>
      <c r="V819" s="6">
        <v>43088.950023148151</v>
      </c>
      <c r="W819" s="4"/>
      <c r="X819" s="4" t="s">
        <v>1711</v>
      </c>
      <c r="Y819" s="4"/>
      <c r="Z819" s="5">
        <v>44517</v>
      </c>
      <c r="AA819" s="5">
        <v>52607</v>
      </c>
      <c r="AB819" s="5">
        <v>22179</v>
      </c>
      <c r="AC819" s="5">
        <v>156725</v>
      </c>
    </row>
    <row r="820" spans="1:29" ht="57.6" x14ac:dyDescent="0.3">
      <c r="A820" s="3" t="s">
        <v>1001</v>
      </c>
      <c r="B820" s="4" t="s">
        <v>4632</v>
      </c>
      <c r="C820" s="5" t="s">
        <v>29</v>
      </c>
      <c r="D820" s="5"/>
      <c r="E820" s="5">
        <v>1.17801E+18</v>
      </c>
      <c r="F820" s="6">
        <v>43736.887372685182</v>
      </c>
      <c r="G820" s="5">
        <v>5</v>
      </c>
      <c r="H820" s="5">
        <v>0</v>
      </c>
      <c r="I820" s="5">
        <v>0</v>
      </c>
      <c r="J820" s="5">
        <v>0</v>
      </c>
      <c r="K820" s="5">
        <v>0</v>
      </c>
      <c r="L820" s="4"/>
      <c r="M820" s="4"/>
      <c r="N820" s="4"/>
      <c r="O820" s="4"/>
      <c r="P820" s="4" t="s">
        <v>444</v>
      </c>
      <c r="Q820" s="4"/>
      <c r="R820" s="5" t="s">
        <v>3139</v>
      </c>
      <c r="S820" s="5">
        <v>1.1675E+18</v>
      </c>
      <c r="T820" s="4" t="s">
        <v>3140</v>
      </c>
      <c r="U820" s="4"/>
      <c r="V820" s="6">
        <v>43707.869618055563</v>
      </c>
      <c r="W820" s="4"/>
      <c r="X820" s="5" t="s">
        <v>3141</v>
      </c>
      <c r="Y820" s="4"/>
      <c r="Z820" s="5">
        <v>5066</v>
      </c>
      <c r="AA820" s="5">
        <v>1239</v>
      </c>
      <c r="AB820" s="5">
        <v>1214</v>
      </c>
      <c r="AC820" s="5">
        <v>5704</v>
      </c>
    </row>
    <row r="821" spans="1:29" ht="57.6" x14ac:dyDescent="0.3">
      <c r="A821" s="3" t="s">
        <v>2077</v>
      </c>
      <c r="B821" s="4" t="s">
        <v>4633</v>
      </c>
      <c r="C821" s="5" t="s">
        <v>29</v>
      </c>
      <c r="D821" s="5"/>
      <c r="E821" s="5">
        <v>1.17801E+18</v>
      </c>
      <c r="F821" s="6">
        <v>43736.883750000001</v>
      </c>
      <c r="G821" s="5">
        <v>0</v>
      </c>
      <c r="H821" s="5">
        <v>1</v>
      </c>
      <c r="I821" s="5">
        <v>0</v>
      </c>
      <c r="J821" s="5">
        <v>0</v>
      </c>
      <c r="K821" s="5">
        <v>0</v>
      </c>
      <c r="L821" s="4"/>
      <c r="M821" s="4"/>
      <c r="N821" s="4"/>
      <c r="O821" s="4"/>
      <c r="P821" s="4" t="s">
        <v>3142</v>
      </c>
      <c r="Q821" s="4"/>
      <c r="R821" s="4" t="s">
        <v>3143</v>
      </c>
      <c r="S821" s="5">
        <v>932524026</v>
      </c>
      <c r="T821" s="4" t="s">
        <v>3144</v>
      </c>
      <c r="U821" s="7" t="s">
        <v>3145</v>
      </c>
      <c r="V821" s="6">
        <v>41220.893518518518</v>
      </c>
      <c r="W821" s="4"/>
      <c r="X821" s="4" t="s">
        <v>327</v>
      </c>
      <c r="Y821" s="4"/>
      <c r="Z821" s="5">
        <v>7205</v>
      </c>
      <c r="AA821" s="5">
        <v>1426</v>
      </c>
      <c r="AB821" s="5">
        <v>4386</v>
      </c>
      <c r="AC821" s="5">
        <v>688</v>
      </c>
    </row>
    <row r="822" spans="1:29" ht="14.4" x14ac:dyDescent="0.3">
      <c r="A822" s="3" t="s">
        <v>3146</v>
      </c>
      <c r="B822" s="4" t="s">
        <v>4634</v>
      </c>
      <c r="C822" s="5" t="s">
        <v>29</v>
      </c>
      <c r="D822" s="5"/>
      <c r="E822" s="5">
        <v>1.17799E+18</v>
      </c>
      <c r="F822" s="6">
        <v>43736.825995370367</v>
      </c>
      <c r="G822" s="5">
        <v>5</v>
      </c>
      <c r="H822" s="5">
        <v>0</v>
      </c>
      <c r="I822" s="5">
        <v>0</v>
      </c>
      <c r="J822" s="5">
        <v>0</v>
      </c>
      <c r="K822" s="5">
        <v>0</v>
      </c>
      <c r="L822" s="4"/>
      <c r="M822" s="4"/>
      <c r="N822" s="4"/>
      <c r="O822" s="4"/>
      <c r="P822" s="4" t="s">
        <v>3147</v>
      </c>
      <c r="Q822" s="4"/>
      <c r="R822" s="4" t="s">
        <v>3148</v>
      </c>
      <c r="S822" s="5">
        <v>416125733</v>
      </c>
      <c r="T822" s="4"/>
      <c r="U822" s="4"/>
      <c r="V822" s="6">
        <v>40866.505046296297</v>
      </c>
      <c r="W822" s="4"/>
      <c r="X822" s="4" t="s">
        <v>40</v>
      </c>
      <c r="Y822" s="4"/>
      <c r="Z822" s="5">
        <v>3042</v>
      </c>
      <c r="AA822" s="5">
        <v>1983</v>
      </c>
      <c r="AB822" s="5">
        <v>1610</v>
      </c>
      <c r="AC822" s="5">
        <v>92730</v>
      </c>
    </row>
    <row r="823" spans="1:29" ht="57.6" x14ac:dyDescent="0.3">
      <c r="A823" s="3" t="s">
        <v>100</v>
      </c>
      <c r="B823" s="4" t="s">
        <v>4635</v>
      </c>
      <c r="C823" s="5" t="s">
        <v>29</v>
      </c>
      <c r="D823" s="5"/>
      <c r="E823" s="5">
        <v>1.17797E+18</v>
      </c>
      <c r="F823" s="6">
        <v>43736.768368055556</v>
      </c>
      <c r="G823" s="5">
        <v>5</v>
      </c>
      <c r="H823" s="5">
        <v>0</v>
      </c>
      <c r="I823" s="5">
        <v>0</v>
      </c>
      <c r="J823" s="5">
        <v>0</v>
      </c>
      <c r="K823" s="5">
        <v>0</v>
      </c>
      <c r="L823" s="4"/>
      <c r="M823" s="4"/>
      <c r="N823" s="4"/>
      <c r="O823" s="4"/>
      <c r="P823" s="4" t="s">
        <v>3149</v>
      </c>
      <c r="Q823" s="4"/>
      <c r="R823" s="4" t="s">
        <v>3150</v>
      </c>
      <c r="S823" s="5">
        <v>65979767</v>
      </c>
      <c r="T823" s="4" t="s">
        <v>3151</v>
      </c>
      <c r="U823" s="4"/>
      <c r="V823" s="6">
        <v>40041.053356481483</v>
      </c>
      <c r="W823" s="4"/>
      <c r="X823" s="4" t="s">
        <v>3152</v>
      </c>
      <c r="Y823" s="4"/>
      <c r="Z823" s="5">
        <v>21659</v>
      </c>
      <c r="AA823" s="5">
        <v>2685</v>
      </c>
      <c r="AB823" s="5">
        <v>4221</v>
      </c>
      <c r="AC823" s="5">
        <v>7550</v>
      </c>
    </row>
    <row r="824" spans="1:29" ht="43.2" x14ac:dyDescent="0.3">
      <c r="A824" s="3" t="s">
        <v>2398</v>
      </c>
      <c r="B824" s="4" t="s">
        <v>4636</v>
      </c>
      <c r="C824" s="5" t="s">
        <v>42</v>
      </c>
      <c r="D824" s="5" t="s">
        <v>509</v>
      </c>
      <c r="E824" s="5">
        <v>1.17797E+18</v>
      </c>
      <c r="F824" s="6">
        <v>43736.767222222217</v>
      </c>
      <c r="G824" s="5">
        <v>0</v>
      </c>
      <c r="H824" s="5">
        <v>0</v>
      </c>
      <c r="I824" s="5">
        <v>0</v>
      </c>
      <c r="J824" s="5">
        <v>0</v>
      </c>
      <c r="K824" s="5">
        <v>0</v>
      </c>
      <c r="L824" s="4"/>
      <c r="M824" s="4"/>
      <c r="N824" s="4"/>
      <c r="O824" s="4"/>
      <c r="P824" s="4" t="s">
        <v>3153</v>
      </c>
      <c r="Q824" s="4"/>
      <c r="R824" s="4" t="s">
        <v>3154</v>
      </c>
      <c r="S824" s="5">
        <v>165049180</v>
      </c>
      <c r="T824" s="4" t="s">
        <v>3155</v>
      </c>
      <c r="U824" s="7" t="s">
        <v>3156</v>
      </c>
      <c r="V824" s="6">
        <v>40369.710821759261</v>
      </c>
      <c r="W824" s="4"/>
      <c r="X824" s="4" t="s">
        <v>3157</v>
      </c>
      <c r="Y824" s="4"/>
      <c r="Z824" s="5">
        <v>8502</v>
      </c>
      <c r="AA824" s="5">
        <v>97</v>
      </c>
      <c r="AB824" s="5">
        <v>321</v>
      </c>
      <c r="AC824" s="5">
        <v>20</v>
      </c>
    </row>
    <row r="825" spans="1:29" ht="43.2" x14ac:dyDescent="0.3">
      <c r="A825" s="3" t="s">
        <v>1305</v>
      </c>
      <c r="B825" s="4" t="s">
        <v>4637</v>
      </c>
      <c r="C825" s="5" t="s">
        <v>42</v>
      </c>
      <c r="D825" s="5" t="s">
        <v>509</v>
      </c>
      <c r="E825" s="5">
        <v>1.17796E+18</v>
      </c>
      <c r="F825" s="6">
        <v>43736.744872685187</v>
      </c>
      <c r="G825" s="5">
        <v>0</v>
      </c>
      <c r="H825" s="5">
        <v>0</v>
      </c>
      <c r="I825" s="5">
        <v>0</v>
      </c>
      <c r="J825" s="5">
        <v>0</v>
      </c>
      <c r="K825" s="5">
        <v>0</v>
      </c>
      <c r="L825" s="4"/>
      <c r="M825" s="4"/>
      <c r="N825" s="4"/>
      <c r="O825" s="4"/>
      <c r="P825" s="4" t="s">
        <v>3158</v>
      </c>
      <c r="Q825" s="4"/>
      <c r="R825" s="4" t="s">
        <v>3159</v>
      </c>
      <c r="S825" s="5">
        <v>1.15082E+18</v>
      </c>
      <c r="T825" s="4" t="s">
        <v>3160</v>
      </c>
      <c r="U825" s="4"/>
      <c r="V825" s="6">
        <v>43661.86513888889</v>
      </c>
      <c r="W825" s="4"/>
      <c r="X825" s="4"/>
      <c r="Y825" s="4"/>
      <c r="Z825" s="5">
        <v>1175</v>
      </c>
      <c r="AA825" s="5">
        <v>0</v>
      </c>
      <c r="AB825" s="5">
        <v>5</v>
      </c>
      <c r="AC825" s="5">
        <v>3</v>
      </c>
    </row>
    <row r="826" spans="1:29" ht="43.2" x14ac:dyDescent="0.3">
      <c r="A826" s="3" t="s">
        <v>1309</v>
      </c>
      <c r="B826" s="4" t="s">
        <v>4638</v>
      </c>
      <c r="C826" s="5" t="s">
        <v>29</v>
      </c>
      <c r="D826" s="5"/>
      <c r="E826" s="5">
        <v>1.17651E+18</v>
      </c>
      <c r="F826" s="6">
        <v>43732.741967592592</v>
      </c>
      <c r="G826" s="5">
        <v>0</v>
      </c>
      <c r="H826" s="5">
        <v>0</v>
      </c>
      <c r="I826" s="5">
        <v>0</v>
      </c>
      <c r="J826" s="5">
        <v>0</v>
      </c>
      <c r="K826" s="5">
        <v>0</v>
      </c>
      <c r="L826" s="4"/>
      <c r="M826" s="4"/>
      <c r="N826" s="4"/>
      <c r="O826" s="4"/>
      <c r="P826" s="4" t="s">
        <v>3161</v>
      </c>
      <c r="Q826" s="4"/>
      <c r="R826" s="4" t="s">
        <v>3162</v>
      </c>
      <c r="S826" s="5">
        <v>4099795179</v>
      </c>
      <c r="T826" s="4" t="s">
        <v>3163</v>
      </c>
      <c r="U826" s="4"/>
      <c r="V826" s="6">
        <v>42310.999537037038</v>
      </c>
      <c r="W826" s="4"/>
      <c r="X826" s="4"/>
      <c r="Y826" s="4"/>
      <c r="Z826" s="5">
        <v>1915</v>
      </c>
      <c r="AA826" s="5">
        <v>640</v>
      </c>
      <c r="AB826" s="5">
        <v>907</v>
      </c>
      <c r="AC826" s="5">
        <v>12609</v>
      </c>
    </row>
    <row r="827" spans="1:29" ht="72" x14ac:dyDescent="0.3">
      <c r="A827" s="3" t="s">
        <v>1021</v>
      </c>
      <c r="B827" s="4" t="s">
        <v>4639</v>
      </c>
      <c r="C827" s="5" t="s">
        <v>29</v>
      </c>
      <c r="D827" s="5"/>
      <c r="E827" s="5">
        <v>1.17651E+18</v>
      </c>
      <c r="F827" s="6">
        <v>43732.737164351849</v>
      </c>
      <c r="G827" s="5">
        <v>1</v>
      </c>
      <c r="H827" s="5">
        <v>2</v>
      </c>
      <c r="I827" s="5">
        <v>0</v>
      </c>
      <c r="J827" s="5">
        <v>0</v>
      </c>
      <c r="K827" s="5">
        <v>0</v>
      </c>
      <c r="L827" s="4"/>
      <c r="M827" s="4"/>
      <c r="N827" s="4"/>
      <c r="O827" s="4"/>
      <c r="P827" s="4" t="s">
        <v>3164</v>
      </c>
      <c r="Q827" s="4"/>
      <c r="R827" s="4" t="s">
        <v>3165</v>
      </c>
      <c r="S827" s="5">
        <v>9.79366E+17</v>
      </c>
      <c r="T827" s="4" t="s">
        <v>3166</v>
      </c>
      <c r="U827" s="7" t="s">
        <v>3167</v>
      </c>
      <c r="V827" s="6">
        <v>43188.733136574083</v>
      </c>
      <c r="W827" s="4"/>
      <c r="X827" s="4"/>
      <c r="Y827" s="4"/>
      <c r="Z827" s="5">
        <v>38283</v>
      </c>
      <c r="AA827" s="5">
        <v>9761</v>
      </c>
      <c r="AB827" s="5">
        <v>1804</v>
      </c>
      <c r="AC827" s="5">
        <v>72629</v>
      </c>
    </row>
    <row r="828" spans="1:29" ht="72" x14ac:dyDescent="0.3">
      <c r="A828" s="3" t="s">
        <v>1680</v>
      </c>
      <c r="B828" s="4" t="s">
        <v>4640</v>
      </c>
      <c r="C828" s="5" t="s">
        <v>29</v>
      </c>
      <c r="D828" s="5"/>
      <c r="E828" s="5">
        <v>1.17651E+18</v>
      </c>
      <c r="F828" s="6">
        <v>43732.737164351849</v>
      </c>
      <c r="G828" s="5">
        <v>1</v>
      </c>
      <c r="H828" s="5">
        <v>3</v>
      </c>
      <c r="I828" s="5">
        <v>0</v>
      </c>
      <c r="J828" s="5">
        <v>0</v>
      </c>
      <c r="K828" s="5">
        <v>0</v>
      </c>
      <c r="L828" s="4"/>
      <c r="M828" s="4"/>
      <c r="N828" s="4"/>
      <c r="O828" s="4"/>
      <c r="P828" s="4" t="s">
        <v>3164</v>
      </c>
      <c r="Q828" s="4"/>
      <c r="R828" s="4" t="s">
        <v>3165</v>
      </c>
      <c r="S828" s="5">
        <v>9.79366E+17</v>
      </c>
      <c r="T828" s="4" t="s">
        <v>3166</v>
      </c>
      <c r="U828" s="7" t="s">
        <v>3167</v>
      </c>
      <c r="V828" s="6">
        <v>43188.733136574083</v>
      </c>
      <c r="W828" s="4"/>
      <c r="X828" s="4"/>
      <c r="Y828" s="4"/>
      <c r="Z828" s="5">
        <v>38283</v>
      </c>
      <c r="AA828" s="5">
        <v>9761</v>
      </c>
      <c r="AB828" s="5">
        <v>1804</v>
      </c>
      <c r="AC828" s="5">
        <v>72629</v>
      </c>
    </row>
    <row r="829" spans="1:29" ht="43.2" x14ac:dyDescent="0.3">
      <c r="A829" s="3" t="s">
        <v>2092</v>
      </c>
      <c r="B829" s="4" t="s">
        <v>4641</v>
      </c>
      <c r="C829" s="5" t="s">
        <v>42</v>
      </c>
      <c r="D829" s="5" t="s">
        <v>509</v>
      </c>
      <c r="E829" s="5">
        <v>1.17648E+18</v>
      </c>
      <c r="F829" s="6">
        <v>43732.667523148149</v>
      </c>
      <c r="G829" s="5">
        <v>0</v>
      </c>
      <c r="H829" s="5">
        <v>0</v>
      </c>
      <c r="I829" s="5">
        <v>0</v>
      </c>
      <c r="J829" s="5">
        <v>0</v>
      </c>
      <c r="K829" s="5">
        <v>0</v>
      </c>
      <c r="L829" s="4"/>
      <c r="M829" s="4"/>
      <c r="N829" s="4"/>
      <c r="O829" s="4"/>
      <c r="P829" s="4" t="s">
        <v>3168</v>
      </c>
      <c r="Q829" s="4"/>
      <c r="R829" s="4" t="s">
        <v>3169</v>
      </c>
      <c r="S829" s="5">
        <v>1.15893E+18</v>
      </c>
      <c r="T829" s="4" t="s">
        <v>2253</v>
      </c>
      <c r="U829" s="4"/>
      <c r="V829" s="6">
        <v>43684.228680555563</v>
      </c>
      <c r="W829" s="4"/>
      <c r="X829" s="4" t="s">
        <v>2361</v>
      </c>
      <c r="Y829" s="4"/>
      <c r="Z829" s="5">
        <v>298</v>
      </c>
      <c r="AA829" s="5">
        <v>4</v>
      </c>
      <c r="AB829" s="5">
        <v>0</v>
      </c>
      <c r="AC829" s="5">
        <v>0</v>
      </c>
    </row>
    <row r="830" spans="1:29" ht="43.2" x14ac:dyDescent="0.3">
      <c r="A830" s="3" t="s">
        <v>1034</v>
      </c>
      <c r="B830" s="4" t="s">
        <v>3939</v>
      </c>
      <c r="C830" s="5" t="s">
        <v>42</v>
      </c>
      <c r="D830" s="5" t="s">
        <v>509</v>
      </c>
      <c r="E830" s="5">
        <v>1.17647E+18</v>
      </c>
      <c r="F830" s="6">
        <v>43732.633032407408</v>
      </c>
      <c r="G830" s="5">
        <v>0</v>
      </c>
      <c r="H830" s="5">
        <v>0</v>
      </c>
      <c r="I830" s="5">
        <v>0</v>
      </c>
      <c r="J830" s="5">
        <v>0</v>
      </c>
      <c r="K830" s="5">
        <v>0</v>
      </c>
      <c r="L830" s="4"/>
      <c r="M830" s="4"/>
      <c r="N830" s="4"/>
      <c r="O830" s="4"/>
      <c r="P830" s="4" t="s">
        <v>3170</v>
      </c>
      <c r="Q830" s="4"/>
      <c r="R830" s="4" t="s">
        <v>3171</v>
      </c>
      <c r="S830" s="5">
        <v>2976137237</v>
      </c>
      <c r="T830" s="7" t="s">
        <v>3172</v>
      </c>
      <c r="U830" s="4"/>
      <c r="V830" s="6">
        <v>42017.53638888889</v>
      </c>
      <c r="W830" s="4"/>
      <c r="X830" s="4"/>
      <c r="Y830" s="4"/>
      <c r="Z830" s="5">
        <v>22363</v>
      </c>
      <c r="AA830" s="5">
        <v>358</v>
      </c>
      <c r="AB830" s="5">
        <v>803</v>
      </c>
      <c r="AC830" s="5">
        <v>44164</v>
      </c>
    </row>
    <row r="831" spans="1:29" ht="57.6" x14ac:dyDescent="0.3">
      <c r="A831" s="3" t="s">
        <v>1321</v>
      </c>
      <c r="B831" s="4" t="s">
        <v>4642</v>
      </c>
      <c r="C831" s="5" t="s">
        <v>29</v>
      </c>
      <c r="D831" s="5"/>
      <c r="E831" s="5">
        <v>1.17647E+18</v>
      </c>
      <c r="F831" s="6">
        <v>43732.631412037037</v>
      </c>
      <c r="G831" s="5">
        <v>0</v>
      </c>
      <c r="H831" s="5">
        <v>0</v>
      </c>
      <c r="I831" s="5">
        <v>0</v>
      </c>
      <c r="J831" s="5">
        <v>0</v>
      </c>
      <c r="K831" s="5">
        <v>0</v>
      </c>
      <c r="L831" s="4"/>
      <c r="M831" s="4"/>
      <c r="N831" s="4"/>
      <c r="O831" s="4"/>
      <c r="P831" s="4" t="s">
        <v>3173</v>
      </c>
      <c r="Q831" s="4"/>
      <c r="R831" s="4" t="s">
        <v>3174</v>
      </c>
      <c r="S831" s="5">
        <v>9.24188E+17</v>
      </c>
      <c r="T831" s="4" t="s">
        <v>3175</v>
      </c>
      <c r="U831" s="4"/>
      <c r="V831" s="6">
        <v>43036.470057870371</v>
      </c>
      <c r="W831" s="4"/>
      <c r="X831" s="4" t="s">
        <v>3176</v>
      </c>
      <c r="Y831" s="4"/>
      <c r="Z831" s="5">
        <v>831</v>
      </c>
      <c r="AA831" s="5">
        <v>59</v>
      </c>
      <c r="AB831" s="5">
        <v>244</v>
      </c>
      <c r="AC831" s="5">
        <v>356</v>
      </c>
    </row>
    <row r="832" spans="1:29" ht="57.6" x14ac:dyDescent="0.3">
      <c r="A832" s="3" t="s">
        <v>2776</v>
      </c>
      <c r="B832" s="4" t="s">
        <v>4643</v>
      </c>
      <c r="C832" s="5" t="s">
        <v>29</v>
      </c>
      <c r="D832" s="5"/>
      <c r="E832" s="5">
        <v>1.17647E+18</v>
      </c>
      <c r="F832" s="6">
        <v>43732.628310185188</v>
      </c>
      <c r="G832" s="5">
        <v>4</v>
      </c>
      <c r="H832" s="5">
        <v>0</v>
      </c>
      <c r="I832" s="5">
        <v>0</v>
      </c>
      <c r="J832" s="5">
        <v>0</v>
      </c>
      <c r="K832" s="5">
        <v>0</v>
      </c>
      <c r="L832" s="4"/>
      <c r="M832" s="4"/>
      <c r="N832" s="4"/>
      <c r="O832" s="4"/>
      <c r="P832" s="4" t="s">
        <v>3177</v>
      </c>
      <c r="Q832" s="4"/>
      <c r="R832" s="4" t="s">
        <v>3178</v>
      </c>
      <c r="S832" s="5">
        <v>283721732</v>
      </c>
      <c r="T832" s="4" t="s">
        <v>3179</v>
      </c>
      <c r="U832" s="4"/>
      <c r="V832" s="6">
        <v>40651.082650462973</v>
      </c>
      <c r="W832" s="4"/>
      <c r="X832" s="4" t="s">
        <v>3180</v>
      </c>
      <c r="Y832" s="4"/>
      <c r="Z832" s="5">
        <v>4688</v>
      </c>
      <c r="AA832" s="5">
        <v>2125</v>
      </c>
      <c r="AB832" s="5">
        <v>1151</v>
      </c>
      <c r="AC832" s="5">
        <v>9076</v>
      </c>
    </row>
    <row r="833" spans="1:29" ht="43.2" x14ac:dyDescent="0.3">
      <c r="A833" s="3" t="s">
        <v>3181</v>
      </c>
      <c r="B833" s="4" t="s">
        <v>4644</v>
      </c>
      <c r="C833" s="5" t="s">
        <v>29</v>
      </c>
      <c r="D833" s="5"/>
      <c r="E833" s="5">
        <v>1.17647E+18</v>
      </c>
      <c r="F833" s="6">
        <v>43732.624803240738</v>
      </c>
      <c r="G833" s="5">
        <v>12</v>
      </c>
      <c r="H833" s="5">
        <v>6</v>
      </c>
      <c r="I833" s="5">
        <v>0</v>
      </c>
      <c r="J833" s="5">
        <v>0</v>
      </c>
      <c r="K833" s="5">
        <v>0</v>
      </c>
      <c r="L833" s="4"/>
      <c r="M833" s="4"/>
      <c r="N833" s="4"/>
      <c r="O833" s="4"/>
      <c r="P833" s="4" t="s">
        <v>3182</v>
      </c>
      <c r="Q833" s="4"/>
      <c r="R833" s="4" t="s">
        <v>3183</v>
      </c>
      <c r="S833" s="5">
        <v>1.08843E+18</v>
      </c>
      <c r="T833" s="4" t="s">
        <v>3184</v>
      </c>
      <c r="U833" s="4"/>
      <c r="V833" s="6">
        <v>43489.699247685188</v>
      </c>
      <c r="W833" s="4"/>
      <c r="X833" s="4" t="s">
        <v>3185</v>
      </c>
      <c r="Y833" s="4"/>
      <c r="Z833" s="5">
        <v>8240</v>
      </c>
      <c r="AA833" s="5">
        <v>1595</v>
      </c>
      <c r="AB833" s="5">
        <v>1667</v>
      </c>
      <c r="AC833" s="5">
        <v>7445</v>
      </c>
    </row>
    <row r="834" spans="1:29" ht="57.6" x14ac:dyDescent="0.3">
      <c r="A834" s="3" t="s">
        <v>3186</v>
      </c>
      <c r="B834" s="4" t="s">
        <v>4645</v>
      </c>
      <c r="C834" s="5" t="s">
        <v>29</v>
      </c>
      <c r="D834" s="5"/>
      <c r="E834" s="5">
        <v>1.17646E+18</v>
      </c>
      <c r="F834" s="6">
        <v>43732.616493055553</v>
      </c>
      <c r="G834" s="5">
        <v>0</v>
      </c>
      <c r="H834" s="5">
        <v>0</v>
      </c>
      <c r="I834" s="5">
        <v>0</v>
      </c>
      <c r="J834" s="5">
        <v>0</v>
      </c>
      <c r="K834" s="5">
        <v>0</v>
      </c>
      <c r="L834" s="4"/>
      <c r="M834" s="4"/>
      <c r="N834" s="4"/>
      <c r="O834" s="4"/>
      <c r="P834" s="4" t="s">
        <v>3187</v>
      </c>
      <c r="Q834" s="4"/>
      <c r="R834" s="4" t="s">
        <v>3188</v>
      </c>
      <c r="S834" s="5">
        <v>1634079482</v>
      </c>
      <c r="T834" s="4"/>
      <c r="U834" s="4"/>
      <c r="V834" s="6">
        <v>41486.149814814817</v>
      </c>
      <c r="W834" s="4"/>
      <c r="X834" s="4" t="s">
        <v>40</v>
      </c>
      <c r="Y834" s="4"/>
      <c r="Z834" s="5">
        <v>112731</v>
      </c>
      <c r="AA834" s="5">
        <v>2956</v>
      </c>
      <c r="AB834" s="5">
        <v>2728</v>
      </c>
      <c r="AC834" s="5">
        <v>52</v>
      </c>
    </row>
    <row r="835" spans="1:29" ht="57.6" x14ac:dyDescent="0.3">
      <c r="A835" s="3" t="s">
        <v>2410</v>
      </c>
      <c r="B835" s="4" t="s">
        <v>4646</v>
      </c>
      <c r="C835" s="5" t="s">
        <v>29</v>
      </c>
      <c r="D835" s="5"/>
      <c r="E835" s="5">
        <v>1.17646E+18</v>
      </c>
      <c r="F835" s="6">
        <v>43732.611666666657</v>
      </c>
      <c r="G835" s="5">
        <v>20</v>
      </c>
      <c r="H835" s="5">
        <v>0</v>
      </c>
      <c r="I835" s="5">
        <v>0</v>
      </c>
      <c r="J835" s="5">
        <v>0</v>
      </c>
      <c r="K835" s="5">
        <v>0</v>
      </c>
      <c r="L835" s="4"/>
      <c r="M835" s="4"/>
      <c r="N835" s="4"/>
      <c r="O835" s="4"/>
      <c r="P835" s="4" t="s">
        <v>3177</v>
      </c>
      <c r="Q835" s="4"/>
      <c r="R835" s="4" t="s">
        <v>3178</v>
      </c>
      <c r="S835" s="5">
        <v>283721732</v>
      </c>
      <c r="T835" s="4" t="s">
        <v>3179</v>
      </c>
      <c r="U835" s="4"/>
      <c r="V835" s="6">
        <v>40651.082650462973</v>
      </c>
      <c r="W835" s="4"/>
      <c r="X835" s="4" t="s">
        <v>3180</v>
      </c>
      <c r="Y835" s="4"/>
      <c r="Z835" s="5">
        <v>4688</v>
      </c>
      <c r="AA835" s="5">
        <v>2125</v>
      </c>
      <c r="AB835" s="5">
        <v>1151</v>
      </c>
      <c r="AC835" s="5">
        <v>9076</v>
      </c>
    </row>
    <row r="836" spans="1:29" ht="57.6" x14ac:dyDescent="0.3">
      <c r="A836" s="3" t="s">
        <v>2780</v>
      </c>
      <c r="B836" s="4" t="s">
        <v>4647</v>
      </c>
      <c r="C836" s="5" t="s">
        <v>29</v>
      </c>
      <c r="D836" s="5"/>
      <c r="E836" s="5">
        <v>1.17645E+18</v>
      </c>
      <c r="F836" s="6">
        <v>43732.583715277768</v>
      </c>
      <c r="G836" s="5">
        <v>0</v>
      </c>
      <c r="H836" s="5">
        <v>0</v>
      </c>
      <c r="I836" s="5">
        <v>0</v>
      </c>
      <c r="J836" s="5">
        <v>0</v>
      </c>
      <c r="K836" s="5">
        <v>0</v>
      </c>
      <c r="L836" s="4"/>
      <c r="M836" s="4"/>
      <c r="N836" s="4"/>
      <c r="O836" s="4"/>
      <c r="P836" s="4" t="s">
        <v>3189</v>
      </c>
      <c r="Q836" s="4"/>
      <c r="R836" s="4" t="s">
        <v>3190</v>
      </c>
      <c r="S836" s="5">
        <v>1269899023</v>
      </c>
      <c r="T836" s="4" t="s">
        <v>3191</v>
      </c>
      <c r="U836" s="7" t="s">
        <v>3192</v>
      </c>
      <c r="V836" s="6">
        <v>41348.782187500001</v>
      </c>
      <c r="W836" s="4"/>
      <c r="X836" s="4" t="s">
        <v>327</v>
      </c>
      <c r="Y836" s="4"/>
      <c r="Z836" s="5">
        <v>1442</v>
      </c>
      <c r="AA836" s="5">
        <v>263</v>
      </c>
      <c r="AB836" s="5">
        <v>453</v>
      </c>
      <c r="AC836" s="5">
        <v>294</v>
      </c>
    </row>
    <row r="837" spans="1:29" ht="57.6" x14ac:dyDescent="0.3">
      <c r="A837" s="3" t="s">
        <v>2111</v>
      </c>
      <c r="B837" s="4" t="s">
        <v>4648</v>
      </c>
      <c r="C837" s="5" t="s">
        <v>29</v>
      </c>
      <c r="D837" s="5"/>
      <c r="E837" s="5">
        <v>1.17644E+18</v>
      </c>
      <c r="F837" s="6">
        <v>43732.549456018518</v>
      </c>
      <c r="G837" s="5">
        <v>1</v>
      </c>
      <c r="H837" s="5">
        <v>0</v>
      </c>
      <c r="I837" s="5">
        <v>0</v>
      </c>
      <c r="J837" s="5">
        <v>0</v>
      </c>
      <c r="K837" s="5">
        <v>0</v>
      </c>
      <c r="L837" s="4"/>
      <c r="M837" s="4"/>
      <c r="N837" s="4"/>
      <c r="O837" s="4"/>
      <c r="P837" s="4" t="s">
        <v>3117</v>
      </c>
      <c r="Q837" s="4"/>
      <c r="R837" s="4" t="s">
        <v>3118</v>
      </c>
      <c r="S837" s="5">
        <v>455747453</v>
      </c>
      <c r="T837" s="4" t="s">
        <v>3119</v>
      </c>
      <c r="U837" s="4"/>
      <c r="V837" s="6">
        <v>40913.728182870371</v>
      </c>
      <c r="W837" s="4"/>
      <c r="X837" s="4" t="s">
        <v>40</v>
      </c>
      <c r="Y837" s="4"/>
      <c r="Z837" s="5">
        <v>13867</v>
      </c>
      <c r="AA837" s="5">
        <v>5085</v>
      </c>
      <c r="AB837" s="5">
        <v>252</v>
      </c>
      <c r="AC837" s="5">
        <v>13914</v>
      </c>
    </row>
    <row r="838" spans="1:29" ht="57.6" x14ac:dyDescent="0.3">
      <c r="A838" s="3" t="s">
        <v>1695</v>
      </c>
      <c r="B838" s="4" t="s">
        <v>4649</v>
      </c>
      <c r="C838" s="5" t="s">
        <v>29</v>
      </c>
      <c r="D838" s="5"/>
      <c r="E838" s="5">
        <v>1.17644E+18</v>
      </c>
      <c r="F838" s="6">
        <v>43732.549444444441</v>
      </c>
      <c r="G838" s="5">
        <v>1</v>
      </c>
      <c r="H838" s="5">
        <v>0</v>
      </c>
      <c r="I838" s="5">
        <v>0</v>
      </c>
      <c r="J838" s="5">
        <v>0</v>
      </c>
      <c r="K838" s="5">
        <v>0</v>
      </c>
      <c r="L838" s="4"/>
      <c r="M838" s="4"/>
      <c r="N838" s="4"/>
      <c r="O838" s="4"/>
      <c r="P838" s="4" t="s">
        <v>3117</v>
      </c>
      <c r="Q838" s="4"/>
      <c r="R838" s="4" t="s">
        <v>3118</v>
      </c>
      <c r="S838" s="5">
        <v>455747453</v>
      </c>
      <c r="T838" s="4" t="s">
        <v>3119</v>
      </c>
      <c r="U838" s="4"/>
      <c r="V838" s="6">
        <v>40913.728182870371</v>
      </c>
      <c r="W838" s="4"/>
      <c r="X838" s="4" t="s">
        <v>40</v>
      </c>
      <c r="Y838" s="4"/>
      <c r="Z838" s="5">
        <v>13867</v>
      </c>
      <c r="AA838" s="5">
        <v>5085</v>
      </c>
      <c r="AB838" s="5">
        <v>252</v>
      </c>
      <c r="AC838" s="5">
        <v>13914</v>
      </c>
    </row>
    <row r="839" spans="1:29" ht="43.2" x14ac:dyDescent="0.3">
      <c r="A839" s="3" t="s">
        <v>1699</v>
      </c>
      <c r="B839" s="4" t="s">
        <v>4650</v>
      </c>
      <c r="C839" s="5" t="s">
        <v>29</v>
      </c>
      <c r="D839" s="5"/>
      <c r="E839" s="5">
        <v>1.17644E+18</v>
      </c>
      <c r="F839" s="6">
        <v>43732.544108796297</v>
      </c>
      <c r="G839" s="5">
        <v>0</v>
      </c>
      <c r="H839" s="5">
        <v>0</v>
      </c>
      <c r="I839" s="5">
        <v>0</v>
      </c>
      <c r="J839" s="5">
        <v>0</v>
      </c>
      <c r="K839" s="5">
        <v>0</v>
      </c>
      <c r="L839" s="4"/>
      <c r="M839" s="4"/>
      <c r="N839" s="4"/>
      <c r="O839" s="4"/>
      <c r="P839" s="4" t="s">
        <v>3193</v>
      </c>
      <c r="Q839" s="4"/>
      <c r="R839" s="4" t="s">
        <v>3194</v>
      </c>
      <c r="S839" s="5">
        <v>3037706710</v>
      </c>
      <c r="T839" s="4" t="s">
        <v>3195</v>
      </c>
      <c r="U839" s="4"/>
      <c r="V839" s="6">
        <v>42050.019837962973</v>
      </c>
      <c r="W839" s="4"/>
      <c r="X839" s="4" t="s">
        <v>3196</v>
      </c>
      <c r="Y839" s="4"/>
      <c r="Z839" s="5">
        <v>735</v>
      </c>
      <c r="AA839" s="5">
        <v>115</v>
      </c>
      <c r="AB839" s="5">
        <v>332</v>
      </c>
      <c r="AC839" s="5">
        <v>138</v>
      </c>
    </row>
    <row r="840" spans="1:29" ht="57.6" x14ac:dyDescent="0.3">
      <c r="A840" s="3" t="s">
        <v>138</v>
      </c>
      <c r="B840" s="4" t="s">
        <v>4651</v>
      </c>
      <c r="C840" s="5" t="s">
        <v>29</v>
      </c>
      <c r="D840" s="5"/>
      <c r="E840" s="5">
        <v>1.17644E+18</v>
      </c>
      <c r="F840" s="6">
        <v>43732.539282407408</v>
      </c>
      <c r="G840" s="5">
        <v>8</v>
      </c>
      <c r="H840" s="5">
        <v>1</v>
      </c>
      <c r="I840" s="5">
        <v>0</v>
      </c>
      <c r="J840" s="5">
        <v>0</v>
      </c>
      <c r="K840" s="5">
        <v>0</v>
      </c>
      <c r="L840" s="4"/>
      <c r="M840" s="4"/>
      <c r="N840" s="4"/>
      <c r="O840" s="4"/>
      <c r="P840" s="4" t="s">
        <v>3117</v>
      </c>
      <c r="Q840" s="4"/>
      <c r="R840" s="4" t="s">
        <v>3118</v>
      </c>
      <c r="S840" s="5">
        <v>455747453</v>
      </c>
      <c r="T840" s="4" t="s">
        <v>3119</v>
      </c>
      <c r="U840" s="4"/>
      <c r="V840" s="6">
        <v>40913.728182870371</v>
      </c>
      <c r="W840" s="4"/>
      <c r="X840" s="4" t="s">
        <v>40</v>
      </c>
      <c r="Y840" s="4"/>
      <c r="Z840" s="5">
        <v>13867</v>
      </c>
      <c r="AA840" s="5">
        <v>5085</v>
      </c>
      <c r="AB840" s="5">
        <v>252</v>
      </c>
      <c r="AC840" s="5">
        <v>13914</v>
      </c>
    </row>
    <row r="841" spans="1:29" ht="72" x14ac:dyDescent="0.3">
      <c r="A841" s="3" t="s">
        <v>142</v>
      </c>
      <c r="B841" s="4" t="s">
        <v>4652</v>
      </c>
      <c r="C841" s="5" t="s">
        <v>29</v>
      </c>
      <c r="D841" s="5"/>
      <c r="E841" s="5">
        <v>1.17643E+18</v>
      </c>
      <c r="F841" s="6">
        <v>43732.532337962963</v>
      </c>
      <c r="G841" s="5">
        <v>1</v>
      </c>
      <c r="H841" s="5">
        <v>0</v>
      </c>
      <c r="I841" s="5">
        <v>0</v>
      </c>
      <c r="J841" s="5">
        <v>0</v>
      </c>
      <c r="K841" s="5">
        <v>0</v>
      </c>
      <c r="L841" s="4"/>
      <c r="M841" s="5">
        <v>41.03235205</v>
      </c>
      <c r="N841" s="5">
        <v>28.97672575</v>
      </c>
      <c r="O841" s="4" t="s">
        <v>118</v>
      </c>
      <c r="P841" s="4" t="s">
        <v>3197</v>
      </c>
      <c r="Q841" s="4"/>
      <c r="R841" s="4" t="s">
        <v>3198</v>
      </c>
      <c r="S841" s="5">
        <v>7.01528E+17</v>
      </c>
      <c r="T841" s="4" t="s">
        <v>3199</v>
      </c>
      <c r="U841" s="4"/>
      <c r="V841" s="6">
        <v>42422.045914351853</v>
      </c>
      <c r="W841" s="4"/>
      <c r="X841" s="4" t="s">
        <v>59</v>
      </c>
      <c r="Y841" s="4"/>
      <c r="Z841" s="5">
        <v>475</v>
      </c>
      <c r="AA841" s="5">
        <v>133</v>
      </c>
      <c r="AB841" s="5">
        <v>310</v>
      </c>
      <c r="AC841" s="5">
        <v>6511</v>
      </c>
    </row>
    <row r="842" spans="1:29" ht="43.2" x14ac:dyDescent="0.3">
      <c r="A842" s="3" t="s">
        <v>3200</v>
      </c>
      <c r="B842" s="4" t="s">
        <v>4653</v>
      </c>
      <c r="C842" s="5" t="s">
        <v>240</v>
      </c>
      <c r="D842" s="5"/>
      <c r="E842" s="5">
        <v>1.17643E+18</v>
      </c>
      <c r="F842" s="6">
        <v>43732.520231481481</v>
      </c>
      <c r="G842" s="5">
        <v>16</v>
      </c>
      <c r="H842" s="5">
        <v>3</v>
      </c>
      <c r="I842" s="5">
        <v>0</v>
      </c>
      <c r="J842" s="5">
        <v>0</v>
      </c>
      <c r="K842" s="5">
        <v>0</v>
      </c>
      <c r="L842" s="4"/>
      <c r="M842" s="4"/>
      <c r="N842" s="4"/>
      <c r="O842" s="4"/>
      <c r="P842" s="4" t="s">
        <v>3201</v>
      </c>
      <c r="Q842" s="4"/>
      <c r="R842" s="4" t="s">
        <v>3202</v>
      </c>
      <c r="S842" s="5">
        <v>8.73526E+17</v>
      </c>
      <c r="T842" s="4" t="s">
        <v>3203</v>
      </c>
      <c r="U842" s="4"/>
      <c r="V842" s="6">
        <v>42896.668680555558</v>
      </c>
      <c r="W842" s="4"/>
      <c r="X842" s="4" t="s">
        <v>128</v>
      </c>
      <c r="Y842" s="4"/>
      <c r="Z842" s="5">
        <v>171388</v>
      </c>
      <c r="AA842" s="5">
        <v>6356</v>
      </c>
      <c r="AB842" s="5">
        <v>6344</v>
      </c>
      <c r="AC842" s="5">
        <v>174114</v>
      </c>
    </row>
    <row r="843" spans="1:29" ht="57.6" x14ac:dyDescent="0.3">
      <c r="A843" s="3" t="s">
        <v>150</v>
      </c>
      <c r="B843" s="4" t="s">
        <v>4654</v>
      </c>
      <c r="C843" s="5" t="s">
        <v>29</v>
      </c>
      <c r="D843" s="5"/>
      <c r="E843" s="5">
        <v>1.17643E+18</v>
      </c>
      <c r="F843" s="6">
        <v>43732.517060185193</v>
      </c>
      <c r="G843" s="5">
        <v>4</v>
      </c>
      <c r="H843" s="5">
        <v>0</v>
      </c>
      <c r="I843" s="5">
        <v>0</v>
      </c>
      <c r="J843" s="5">
        <v>0</v>
      </c>
      <c r="K843" s="5">
        <v>0</v>
      </c>
      <c r="L843" s="4"/>
      <c r="M843" s="4"/>
      <c r="N843" s="4"/>
      <c r="O843" s="4"/>
      <c r="P843" s="4" t="s">
        <v>3204</v>
      </c>
      <c r="Q843" s="4"/>
      <c r="R843" s="4" t="s">
        <v>3205</v>
      </c>
      <c r="S843" s="5">
        <v>9.78003E+17</v>
      </c>
      <c r="T843" s="4" t="s">
        <v>3206</v>
      </c>
      <c r="U843" s="4"/>
      <c r="V843" s="6">
        <v>43184.970254629632</v>
      </c>
      <c r="W843" s="4"/>
      <c r="X843" s="4" t="s">
        <v>3207</v>
      </c>
      <c r="Y843" s="4"/>
      <c r="Z843" s="5">
        <v>445</v>
      </c>
      <c r="AA843" s="5">
        <v>2734</v>
      </c>
      <c r="AB843" s="5">
        <v>1503</v>
      </c>
      <c r="AC843" s="5">
        <v>109999</v>
      </c>
    </row>
    <row r="844" spans="1:29" ht="43.2" x14ac:dyDescent="0.3">
      <c r="A844" s="3" t="s">
        <v>1505</v>
      </c>
      <c r="B844" s="4" t="s">
        <v>4655</v>
      </c>
      <c r="C844" s="5" t="s">
        <v>29</v>
      </c>
      <c r="D844" s="5"/>
      <c r="E844" s="5">
        <v>1.17642E+18</v>
      </c>
      <c r="F844" s="6">
        <v>43732.503692129627</v>
      </c>
      <c r="G844" s="5">
        <v>10</v>
      </c>
      <c r="H844" s="5">
        <v>1</v>
      </c>
      <c r="I844" s="5">
        <v>0</v>
      </c>
      <c r="J844" s="5">
        <v>0</v>
      </c>
      <c r="K844" s="5">
        <v>0</v>
      </c>
      <c r="L844" s="4"/>
      <c r="M844" s="4"/>
      <c r="N844" s="4"/>
      <c r="O844" s="4"/>
      <c r="P844" s="4" t="s">
        <v>3208</v>
      </c>
      <c r="Q844" s="4"/>
      <c r="R844" s="4" t="s">
        <v>3209</v>
      </c>
      <c r="S844" s="5">
        <v>2256896160</v>
      </c>
      <c r="T844" s="4" t="s">
        <v>3210</v>
      </c>
      <c r="U844" s="4"/>
      <c r="V844" s="6">
        <v>41630.013541666667</v>
      </c>
      <c r="W844" s="4"/>
      <c r="X844" s="4"/>
      <c r="Y844" s="4"/>
      <c r="Z844" s="5">
        <v>450</v>
      </c>
      <c r="AA844" s="5">
        <v>184</v>
      </c>
      <c r="AB844" s="5">
        <v>321</v>
      </c>
      <c r="AC844" s="5">
        <v>9163</v>
      </c>
    </row>
    <row r="845" spans="1:29" ht="43.2" x14ac:dyDescent="0.3">
      <c r="A845" s="3" t="s">
        <v>2423</v>
      </c>
      <c r="B845" s="4" t="s">
        <v>4656</v>
      </c>
      <c r="C845" s="5" t="s">
        <v>29</v>
      </c>
      <c r="D845" s="5"/>
      <c r="E845" s="5">
        <v>1.17642E+18</v>
      </c>
      <c r="F845" s="6">
        <v>43732.498668981483</v>
      </c>
      <c r="G845" s="5">
        <v>0</v>
      </c>
      <c r="H845" s="5">
        <v>0</v>
      </c>
      <c r="I845" s="5">
        <v>0</v>
      </c>
      <c r="J845" s="5">
        <v>0</v>
      </c>
      <c r="K845" s="5">
        <v>0</v>
      </c>
      <c r="L845" s="4"/>
      <c r="M845" s="4"/>
      <c r="N845" s="4"/>
      <c r="O845" s="4"/>
      <c r="P845" s="4" t="s">
        <v>3211</v>
      </c>
      <c r="Q845" s="4"/>
      <c r="R845" s="4" t="s">
        <v>3212</v>
      </c>
      <c r="S845" s="5">
        <v>228094589</v>
      </c>
      <c r="T845" s="4" t="s">
        <v>3213</v>
      </c>
      <c r="U845" s="4"/>
      <c r="V845" s="6">
        <v>40530.880995370368</v>
      </c>
      <c r="W845" s="4"/>
      <c r="X845" s="4" t="s">
        <v>40</v>
      </c>
      <c r="Y845" s="4"/>
      <c r="Z845" s="5">
        <v>874</v>
      </c>
      <c r="AA845" s="5">
        <v>377</v>
      </c>
      <c r="AB845" s="5">
        <v>383</v>
      </c>
      <c r="AC845" s="5">
        <v>723</v>
      </c>
    </row>
    <row r="846" spans="1:29" ht="28.8" x14ac:dyDescent="0.3">
      <c r="A846" s="3" t="s">
        <v>1706</v>
      </c>
      <c r="B846" s="4" t="s">
        <v>4657</v>
      </c>
      <c r="C846" s="5" t="s">
        <v>42</v>
      </c>
      <c r="D846" s="5" t="s">
        <v>509</v>
      </c>
      <c r="E846" s="5">
        <v>1.17641E+18</v>
      </c>
      <c r="F846" s="6">
        <v>43732.476539351846</v>
      </c>
      <c r="G846" s="5">
        <v>4</v>
      </c>
      <c r="H846" s="5">
        <v>1</v>
      </c>
      <c r="I846" s="5">
        <v>0</v>
      </c>
      <c r="J846" s="5">
        <v>0</v>
      </c>
      <c r="K846" s="5">
        <v>0</v>
      </c>
      <c r="L846" s="4"/>
      <c r="M846" s="4"/>
      <c r="N846" s="4"/>
      <c r="O846" s="4"/>
      <c r="P846" s="4" t="s">
        <v>3214</v>
      </c>
      <c r="Q846" s="4"/>
      <c r="R846" s="4" t="s">
        <v>3215</v>
      </c>
      <c r="S846" s="5">
        <v>2821350056</v>
      </c>
      <c r="T846" s="4" t="s">
        <v>3216</v>
      </c>
      <c r="U846" s="4"/>
      <c r="V846" s="6">
        <v>41902.492291666669</v>
      </c>
      <c r="W846" s="4"/>
      <c r="X846" s="4"/>
      <c r="Y846" s="4"/>
      <c r="Z846" s="5">
        <v>23788</v>
      </c>
      <c r="AA846" s="5">
        <v>1785</v>
      </c>
      <c r="AB846" s="5">
        <v>1882</v>
      </c>
      <c r="AC846" s="5">
        <v>30217</v>
      </c>
    </row>
    <row r="847" spans="1:29" ht="57.6" x14ac:dyDescent="0.3">
      <c r="A847" s="3" t="s">
        <v>1344</v>
      </c>
      <c r="B847" s="4" t="s">
        <v>4658</v>
      </c>
      <c r="C847" s="5" t="s">
        <v>42</v>
      </c>
      <c r="D847" s="5" t="s">
        <v>3217</v>
      </c>
      <c r="E847" s="5">
        <v>1.1764E+18</v>
      </c>
      <c r="F847" s="6">
        <v>43732.453784722216</v>
      </c>
      <c r="G847" s="5">
        <v>0</v>
      </c>
      <c r="H847" s="5">
        <v>0</v>
      </c>
      <c r="I847" s="5">
        <v>0</v>
      </c>
      <c r="J847" s="5">
        <v>0</v>
      </c>
      <c r="K847" s="5">
        <v>0</v>
      </c>
      <c r="L847" s="4"/>
      <c r="M847" s="4"/>
      <c r="N847" s="4"/>
      <c r="O847" s="4"/>
      <c r="P847" s="4" t="s">
        <v>3218</v>
      </c>
      <c r="Q847" s="4"/>
      <c r="R847" s="4" t="s">
        <v>3219</v>
      </c>
      <c r="S847" s="5">
        <v>8.92766E+17</v>
      </c>
      <c r="T847" s="4" t="s">
        <v>3220</v>
      </c>
      <c r="U847" s="4"/>
      <c r="V847" s="6">
        <v>42949.762499999997</v>
      </c>
      <c r="W847" s="4"/>
      <c r="X847" s="4" t="s">
        <v>3221</v>
      </c>
      <c r="Y847" s="4"/>
      <c r="Z847" s="5">
        <v>880</v>
      </c>
      <c r="AA847" s="5">
        <v>92</v>
      </c>
      <c r="AB847" s="5">
        <v>260</v>
      </c>
      <c r="AC847" s="5">
        <v>628</v>
      </c>
    </row>
    <row r="848" spans="1:29" ht="28.8" x14ac:dyDescent="0.3">
      <c r="A848" s="3" t="s">
        <v>158</v>
      </c>
      <c r="B848" s="4" t="s">
        <v>4659</v>
      </c>
      <c r="C848" s="5" t="s">
        <v>42</v>
      </c>
      <c r="D848" s="5" t="s">
        <v>509</v>
      </c>
      <c r="E848" s="5">
        <v>1.1764E+18</v>
      </c>
      <c r="F848" s="6">
        <v>43732.452314814807</v>
      </c>
      <c r="G848" s="5">
        <v>1</v>
      </c>
      <c r="H848" s="5">
        <v>0</v>
      </c>
      <c r="I848" s="5">
        <v>0</v>
      </c>
      <c r="J848" s="5">
        <v>0</v>
      </c>
      <c r="K848" s="5">
        <v>0</v>
      </c>
      <c r="L848" s="4"/>
      <c r="M848" s="4"/>
      <c r="N848" s="4"/>
      <c r="O848" s="4"/>
      <c r="P848" s="4" t="s">
        <v>3222</v>
      </c>
      <c r="Q848" s="4"/>
      <c r="R848" s="4" t="s">
        <v>3223</v>
      </c>
      <c r="S848" s="5">
        <v>4885538770</v>
      </c>
      <c r="T848" s="4"/>
      <c r="U848" s="4"/>
      <c r="V848" s="6">
        <v>42407.905613425923</v>
      </c>
      <c r="W848" s="4"/>
      <c r="X848" s="4"/>
      <c r="Y848" s="4"/>
      <c r="Z848" s="5">
        <v>5657</v>
      </c>
      <c r="AA848" s="5">
        <v>270</v>
      </c>
      <c r="AB848" s="5">
        <v>100</v>
      </c>
      <c r="AC848" s="5">
        <v>6961</v>
      </c>
    </row>
    <row r="849" spans="1:29" ht="57.6" x14ac:dyDescent="0.3">
      <c r="A849" s="3" t="s">
        <v>2814</v>
      </c>
      <c r="B849" s="4" t="s">
        <v>4660</v>
      </c>
      <c r="C849" s="5" t="s">
        <v>240</v>
      </c>
      <c r="D849" s="5"/>
      <c r="E849" s="5">
        <v>1.17625E+18</v>
      </c>
      <c r="F849" s="6">
        <v>43732.03837962963</v>
      </c>
      <c r="G849" s="5">
        <v>0</v>
      </c>
      <c r="H849" s="5">
        <v>0</v>
      </c>
      <c r="I849" s="5">
        <v>0</v>
      </c>
      <c r="J849" s="5">
        <v>0</v>
      </c>
      <c r="K849" s="5">
        <v>0</v>
      </c>
      <c r="L849" s="4"/>
      <c r="M849" s="4"/>
      <c r="N849" s="4"/>
      <c r="O849" s="4"/>
      <c r="P849" s="4" t="s">
        <v>3224</v>
      </c>
      <c r="Q849" s="4"/>
      <c r="R849" s="4" t="s">
        <v>3225</v>
      </c>
      <c r="S849" s="5">
        <v>9.39493E+17</v>
      </c>
      <c r="T849" s="4" t="s">
        <v>3226</v>
      </c>
      <c r="U849" s="4"/>
      <c r="V849" s="6">
        <v>43078.702824074076</v>
      </c>
      <c r="W849" s="4"/>
      <c r="X849" s="4" t="s">
        <v>3227</v>
      </c>
      <c r="Y849" s="4"/>
      <c r="Z849" s="5">
        <v>1423</v>
      </c>
      <c r="AA849" s="5">
        <v>23</v>
      </c>
      <c r="AB849" s="5">
        <v>223</v>
      </c>
      <c r="AC849" s="5">
        <v>1706</v>
      </c>
    </row>
    <row r="850" spans="1:29" ht="14.4" x14ac:dyDescent="0.3">
      <c r="A850" s="3" t="s">
        <v>1174</v>
      </c>
      <c r="B850" s="4" t="s">
        <v>4661</v>
      </c>
      <c r="C850" s="5" t="s">
        <v>42</v>
      </c>
      <c r="D850" s="5" t="s">
        <v>509</v>
      </c>
      <c r="E850" s="5">
        <v>1.17625E+18</v>
      </c>
      <c r="F850" s="6">
        <v>43732.03261574074</v>
      </c>
      <c r="G850" s="5">
        <v>0</v>
      </c>
      <c r="H850" s="5">
        <v>0</v>
      </c>
      <c r="I850" s="5">
        <v>0</v>
      </c>
      <c r="J850" s="5">
        <v>0</v>
      </c>
      <c r="K850" s="5">
        <v>0</v>
      </c>
      <c r="L850" s="4"/>
      <c r="M850" s="4"/>
      <c r="N850" s="4"/>
      <c r="O850" s="4"/>
      <c r="P850" s="4" t="s">
        <v>2263</v>
      </c>
      <c r="Q850" s="4"/>
      <c r="R850" s="4" t="s">
        <v>2264</v>
      </c>
      <c r="S850" s="5">
        <v>1.14791E+18</v>
      </c>
      <c r="T850" s="4" t="s">
        <v>2265</v>
      </c>
      <c r="U850" s="4"/>
      <c r="V850" s="6">
        <v>43653.812997685192</v>
      </c>
      <c r="W850" s="4"/>
      <c r="X850" s="4"/>
      <c r="Y850" s="4"/>
      <c r="Z850" s="5">
        <v>1198</v>
      </c>
      <c r="AA850" s="5">
        <v>147</v>
      </c>
      <c r="AB850" s="5">
        <v>451</v>
      </c>
      <c r="AC850" s="5">
        <v>1199</v>
      </c>
    </row>
    <row r="851" spans="1:29" ht="57.6" x14ac:dyDescent="0.3">
      <c r="A851" s="3" t="s">
        <v>2273</v>
      </c>
      <c r="B851" s="4" t="s">
        <v>4662</v>
      </c>
      <c r="C851" s="5" t="s">
        <v>29</v>
      </c>
      <c r="D851" s="5"/>
      <c r="E851" s="5">
        <v>1.17625E+18</v>
      </c>
      <c r="F851" s="6">
        <v>43732.015856481477</v>
      </c>
      <c r="G851" s="5">
        <v>5</v>
      </c>
      <c r="H851" s="5">
        <v>0</v>
      </c>
      <c r="I851" s="5">
        <v>0</v>
      </c>
      <c r="J851" s="5">
        <v>0</v>
      </c>
      <c r="K851" s="5">
        <v>0</v>
      </c>
      <c r="L851" s="4"/>
      <c r="M851" s="4"/>
      <c r="N851" s="4"/>
      <c r="O851" s="4"/>
      <c r="P851" s="4" t="s">
        <v>3228</v>
      </c>
      <c r="Q851" s="4"/>
      <c r="R851" s="4" t="s">
        <v>3229</v>
      </c>
      <c r="S851" s="5">
        <v>8.01899E+17</v>
      </c>
      <c r="T851" s="4" t="s">
        <v>3230</v>
      </c>
      <c r="U851" s="4"/>
      <c r="V851" s="6">
        <v>42699.014953703707</v>
      </c>
      <c r="W851" s="4"/>
      <c r="X851" s="4"/>
      <c r="Y851" s="4"/>
      <c r="Z851" s="5">
        <v>1506</v>
      </c>
      <c r="AA851" s="5">
        <v>487</v>
      </c>
      <c r="AB851" s="5">
        <v>19</v>
      </c>
      <c r="AC851" s="5">
        <v>5215</v>
      </c>
    </row>
    <row r="852" spans="1:29" ht="43.2" x14ac:dyDescent="0.3">
      <c r="A852" s="3" t="s">
        <v>28</v>
      </c>
      <c r="B852" s="4" t="s">
        <v>4664</v>
      </c>
      <c r="C852" s="5" t="s">
        <v>240</v>
      </c>
      <c r="D852" s="5"/>
      <c r="E852" s="5">
        <v>1.17144E+18</v>
      </c>
      <c r="F852" s="6">
        <v>43718.751805555563</v>
      </c>
      <c r="G852" s="5">
        <v>6303</v>
      </c>
      <c r="H852" s="5">
        <v>1069</v>
      </c>
      <c r="I852" s="5">
        <v>0</v>
      </c>
      <c r="J852" s="5">
        <v>0</v>
      </c>
      <c r="K852" s="5">
        <v>0</v>
      </c>
      <c r="L852" s="4"/>
      <c r="M852" s="4"/>
      <c r="N852" s="4"/>
      <c r="O852" s="4"/>
      <c r="P852" s="4" t="s">
        <v>1203</v>
      </c>
      <c r="Q852" s="4"/>
      <c r="R852" s="4" t="s">
        <v>1204</v>
      </c>
      <c r="S852" s="5">
        <v>3240621950</v>
      </c>
      <c r="T852" s="4" t="s">
        <v>1205</v>
      </c>
      <c r="U852" s="7" t="s">
        <v>1206</v>
      </c>
      <c r="V852" s="6">
        <v>42164.499224537038</v>
      </c>
      <c r="W852" s="4"/>
      <c r="X852" s="4" t="s">
        <v>1207</v>
      </c>
      <c r="Y852" s="4"/>
      <c r="Z852" s="5">
        <v>14659</v>
      </c>
      <c r="AA852" s="5">
        <v>169161</v>
      </c>
      <c r="AB852" s="5">
        <v>459</v>
      </c>
      <c r="AC852" s="5">
        <v>3943</v>
      </c>
    </row>
    <row r="853" spans="1:29" ht="57.6" x14ac:dyDescent="0.3">
      <c r="A853" s="3" t="s">
        <v>35</v>
      </c>
      <c r="B853" s="4" t="s">
        <v>4665</v>
      </c>
      <c r="C853" s="5" t="s">
        <v>29</v>
      </c>
      <c r="D853" s="5"/>
      <c r="E853" s="5">
        <v>1.1714E+18</v>
      </c>
      <c r="F853" s="6">
        <v>43718.632650462961</v>
      </c>
      <c r="G853" s="5">
        <v>1618</v>
      </c>
      <c r="H853" s="5">
        <v>745</v>
      </c>
      <c r="I853" s="5">
        <v>0</v>
      </c>
      <c r="J853" s="5">
        <v>0</v>
      </c>
      <c r="K853" s="5">
        <v>0</v>
      </c>
      <c r="L853" s="4"/>
      <c r="M853" s="4"/>
      <c r="N853" s="4"/>
      <c r="O853" s="4"/>
      <c r="P853" s="4" t="s">
        <v>3231</v>
      </c>
      <c r="Q853" s="4"/>
      <c r="R853" s="4" t="s">
        <v>3232</v>
      </c>
      <c r="S853" s="5">
        <v>99620272</v>
      </c>
      <c r="T853" s="4" t="s">
        <v>3233</v>
      </c>
      <c r="U853" s="7" t="s">
        <v>3234</v>
      </c>
      <c r="V853" s="6">
        <v>40174.227430555547</v>
      </c>
      <c r="W853" s="4"/>
      <c r="X853" s="4" t="s">
        <v>59</v>
      </c>
      <c r="Y853" s="4"/>
      <c r="Z853" s="5">
        <v>309216</v>
      </c>
      <c r="AA853" s="5">
        <v>1237556</v>
      </c>
      <c r="AB853" s="5">
        <v>10</v>
      </c>
      <c r="AC853" s="5">
        <v>169</v>
      </c>
    </row>
    <row r="854" spans="1:29" ht="57.6" x14ac:dyDescent="0.3">
      <c r="A854" s="3" t="s">
        <v>41</v>
      </c>
      <c r="B854" s="4" t="s">
        <v>3940</v>
      </c>
      <c r="C854" s="5" t="s">
        <v>42</v>
      </c>
      <c r="D854" s="5" t="s">
        <v>585</v>
      </c>
      <c r="E854" s="5">
        <v>1.17139E+18</v>
      </c>
      <c r="F854" s="6">
        <v>43718.605069444442</v>
      </c>
      <c r="G854" s="5">
        <v>3854</v>
      </c>
      <c r="H854" s="5">
        <v>965</v>
      </c>
      <c r="I854" s="5">
        <v>0</v>
      </c>
      <c r="J854" s="5">
        <v>0</v>
      </c>
      <c r="K854" s="5">
        <v>0</v>
      </c>
      <c r="L854" s="4"/>
      <c r="M854" s="4"/>
      <c r="N854" s="4"/>
      <c r="O854" s="4"/>
      <c r="P854" s="4" t="s">
        <v>3231</v>
      </c>
      <c r="Q854" s="4"/>
      <c r="R854" s="4" t="s">
        <v>3232</v>
      </c>
      <c r="S854" s="5">
        <v>99620272</v>
      </c>
      <c r="T854" s="4" t="s">
        <v>3233</v>
      </c>
      <c r="U854" s="7" t="s">
        <v>3234</v>
      </c>
      <c r="V854" s="6">
        <v>40174.227430555547</v>
      </c>
      <c r="W854" s="4"/>
      <c r="X854" s="4" t="s">
        <v>59</v>
      </c>
      <c r="Y854" s="4"/>
      <c r="Z854" s="5">
        <v>309216</v>
      </c>
      <c r="AA854" s="5">
        <v>1237556</v>
      </c>
      <c r="AB854" s="5">
        <v>10</v>
      </c>
      <c r="AC854" s="5">
        <v>169</v>
      </c>
    </row>
    <row r="855" spans="1:29" ht="72" x14ac:dyDescent="0.3">
      <c r="A855" s="3" t="s">
        <v>901</v>
      </c>
      <c r="B855" s="4" t="s">
        <v>4666</v>
      </c>
      <c r="C855" s="5" t="s">
        <v>29</v>
      </c>
      <c r="D855" s="5"/>
      <c r="E855" s="5">
        <v>1.17176E+18</v>
      </c>
      <c r="F855" s="6">
        <v>43719.625243055547</v>
      </c>
      <c r="G855" s="5">
        <v>0</v>
      </c>
      <c r="H855" s="5">
        <v>0</v>
      </c>
      <c r="I855" s="5">
        <v>0</v>
      </c>
      <c r="J855" s="5">
        <v>0</v>
      </c>
      <c r="K855" s="5">
        <v>0</v>
      </c>
      <c r="L855" s="4"/>
      <c r="M855" s="4"/>
      <c r="N855" s="4"/>
      <c r="O855" s="4"/>
      <c r="P855" s="4" t="s">
        <v>3235</v>
      </c>
      <c r="Q855" s="4"/>
      <c r="R855" s="4" t="s">
        <v>3236</v>
      </c>
      <c r="S855" s="5">
        <v>1.07504E+18</v>
      </c>
      <c r="T855" s="4" t="s">
        <v>3237</v>
      </c>
      <c r="U855" s="4"/>
      <c r="V855" s="6">
        <v>43452.753657407397</v>
      </c>
      <c r="W855" s="4"/>
      <c r="X855" s="4" t="s">
        <v>3238</v>
      </c>
      <c r="Y855" s="4"/>
      <c r="Z855" s="5">
        <v>3108</v>
      </c>
      <c r="AA855" s="5">
        <v>321</v>
      </c>
      <c r="AB855" s="5">
        <v>128</v>
      </c>
      <c r="AC855" s="5">
        <v>32389</v>
      </c>
    </row>
    <row r="856" spans="1:29" ht="28.8" x14ac:dyDescent="0.3">
      <c r="A856" s="3" t="s">
        <v>906</v>
      </c>
      <c r="B856" s="4" t="s">
        <v>3941</v>
      </c>
      <c r="C856" s="5" t="s">
        <v>29</v>
      </c>
      <c r="D856" s="5"/>
      <c r="E856" s="5">
        <v>1.17176E+18</v>
      </c>
      <c r="F856" s="6">
        <v>43719.625231481477</v>
      </c>
      <c r="G856" s="5">
        <v>0</v>
      </c>
      <c r="H856" s="5">
        <v>0</v>
      </c>
      <c r="I856" s="5">
        <v>0</v>
      </c>
      <c r="J856" s="5">
        <v>0</v>
      </c>
      <c r="K856" s="5">
        <v>0</v>
      </c>
      <c r="L856" s="4"/>
      <c r="M856" s="4"/>
      <c r="N856" s="4"/>
      <c r="O856" s="4"/>
      <c r="P856" s="4" t="s">
        <v>3239</v>
      </c>
      <c r="Q856" s="4"/>
      <c r="R856" s="4" t="s">
        <v>3240</v>
      </c>
      <c r="S856" s="5">
        <v>813400111</v>
      </c>
      <c r="T856" s="4" t="s">
        <v>3241</v>
      </c>
      <c r="U856" s="4"/>
      <c r="V856" s="6">
        <v>41161.834282407413</v>
      </c>
      <c r="W856" s="4"/>
      <c r="X856" s="4" t="s">
        <v>3242</v>
      </c>
      <c r="Y856" s="4"/>
      <c r="Z856" s="5">
        <v>317213</v>
      </c>
      <c r="AA856" s="5">
        <v>50164</v>
      </c>
      <c r="AB856" s="5">
        <v>53753</v>
      </c>
      <c r="AC856" s="5">
        <v>361</v>
      </c>
    </row>
    <row r="857" spans="1:29" ht="28.8" x14ac:dyDescent="0.3">
      <c r="A857" s="3" t="s">
        <v>1457</v>
      </c>
      <c r="B857" s="4" t="s">
        <v>4667</v>
      </c>
      <c r="C857" s="5" t="s">
        <v>29</v>
      </c>
      <c r="D857" s="5"/>
      <c r="E857" s="5">
        <v>1.17176E+18</v>
      </c>
      <c r="F857" s="6">
        <v>43719.625185185178</v>
      </c>
      <c r="G857" s="5">
        <v>1</v>
      </c>
      <c r="H857" s="5">
        <v>0</v>
      </c>
      <c r="I857" s="5">
        <v>0</v>
      </c>
      <c r="J857" s="5">
        <v>0</v>
      </c>
      <c r="K857" s="5">
        <v>0</v>
      </c>
      <c r="L857" s="4"/>
      <c r="M857" s="4"/>
      <c r="N857" s="4"/>
      <c r="O857" s="4"/>
      <c r="P857" s="4" t="s">
        <v>3243</v>
      </c>
      <c r="Q857" s="4"/>
      <c r="R857" s="4" t="s">
        <v>3244</v>
      </c>
      <c r="S857" s="5">
        <v>8.87648E+17</v>
      </c>
      <c r="T857" s="4" t="s">
        <v>3245</v>
      </c>
      <c r="U857" s="4"/>
      <c r="V857" s="6">
        <v>42935.637395833342</v>
      </c>
      <c r="W857" s="4"/>
      <c r="X857" s="4" t="s">
        <v>3246</v>
      </c>
      <c r="Y857" s="4"/>
      <c r="Z857" s="5">
        <v>10</v>
      </c>
      <c r="AA857" s="5">
        <v>91</v>
      </c>
      <c r="AB857" s="5">
        <v>194</v>
      </c>
      <c r="AC857" s="5">
        <v>482</v>
      </c>
    </row>
    <row r="858" spans="1:29" ht="72" x14ac:dyDescent="0.3">
      <c r="A858" s="3" t="s">
        <v>3247</v>
      </c>
      <c r="B858" s="4" t="s">
        <v>3942</v>
      </c>
      <c r="C858" s="5" t="s">
        <v>29</v>
      </c>
      <c r="D858" s="5"/>
      <c r="E858" s="5">
        <v>1.17176E+18</v>
      </c>
      <c r="F858" s="6">
        <v>43719.625023148154</v>
      </c>
      <c r="G858" s="5">
        <v>0</v>
      </c>
      <c r="H858" s="5">
        <v>0</v>
      </c>
      <c r="I858" s="5">
        <v>0</v>
      </c>
      <c r="J858" s="5">
        <v>0</v>
      </c>
      <c r="K858" s="5">
        <v>0</v>
      </c>
      <c r="L858" s="4"/>
      <c r="M858" s="4"/>
      <c r="N858" s="4"/>
      <c r="O858" s="4"/>
      <c r="P858" s="4" t="s">
        <v>3248</v>
      </c>
      <c r="Q858" s="4"/>
      <c r="R858" s="4" t="s">
        <v>3249</v>
      </c>
      <c r="S858" s="5">
        <v>2197290196</v>
      </c>
      <c r="T858" s="4" t="s">
        <v>3250</v>
      </c>
      <c r="U858" s="7" t="s">
        <v>3251</v>
      </c>
      <c r="V858" s="6">
        <v>41605.195</v>
      </c>
      <c r="W858" s="4"/>
      <c r="X858" s="4" t="s">
        <v>40</v>
      </c>
      <c r="Y858" s="4"/>
      <c r="Z858" s="5">
        <v>11057</v>
      </c>
      <c r="AA858" s="5">
        <v>944341</v>
      </c>
      <c r="AB858" s="5">
        <v>93</v>
      </c>
      <c r="AC858" s="5">
        <v>91011</v>
      </c>
    </row>
    <row r="859" spans="1:29" ht="57.6" x14ac:dyDescent="0.3">
      <c r="A859" s="3" t="s">
        <v>933</v>
      </c>
      <c r="B859" s="4" t="s">
        <v>4668</v>
      </c>
      <c r="C859" s="5" t="s">
        <v>29</v>
      </c>
      <c r="D859" s="5"/>
      <c r="E859" s="5">
        <v>1.17176E+18</v>
      </c>
      <c r="F859" s="6">
        <v>43719.625011574077</v>
      </c>
      <c r="G859" s="5">
        <v>0</v>
      </c>
      <c r="H859" s="5">
        <v>0</v>
      </c>
      <c r="I859" s="5">
        <v>0</v>
      </c>
      <c r="J859" s="5">
        <v>0</v>
      </c>
      <c r="K859" s="5">
        <v>0</v>
      </c>
      <c r="L859" s="4"/>
      <c r="M859" s="4"/>
      <c r="N859" s="4"/>
      <c r="O859" s="4"/>
      <c r="P859" s="4" t="s">
        <v>3252</v>
      </c>
      <c r="Q859" s="4"/>
      <c r="R859" s="4" t="s">
        <v>3253</v>
      </c>
      <c r="S859" s="5">
        <v>2321573257</v>
      </c>
      <c r="T859" s="4" t="s">
        <v>3254</v>
      </c>
      <c r="U859" s="7" t="s">
        <v>3255</v>
      </c>
      <c r="V859" s="6">
        <v>41671.213206018518</v>
      </c>
      <c r="W859" s="4"/>
      <c r="X859" s="4" t="s">
        <v>34</v>
      </c>
      <c r="Y859" s="4"/>
      <c r="Z859" s="5">
        <v>10556</v>
      </c>
      <c r="AA859" s="5">
        <v>4077</v>
      </c>
      <c r="AB859" s="5">
        <v>867</v>
      </c>
      <c r="AC859" s="5">
        <v>661</v>
      </c>
    </row>
    <row r="860" spans="1:29" ht="14.4" x14ac:dyDescent="0.3">
      <c r="A860" s="3" t="s">
        <v>74</v>
      </c>
      <c r="B860" s="4" t="s">
        <v>3943</v>
      </c>
      <c r="C860" s="5" t="s">
        <v>29</v>
      </c>
      <c r="D860" s="5"/>
      <c r="E860" s="5">
        <v>1.17176E+18</v>
      </c>
      <c r="F860" s="6">
        <v>43719.625</v>
      </c>
      <c r="G860" s="5">
        <v>0</v>
      </c>
      <c r="H860" s="5">
        <v>0</v>
      </c>
      <c r="I860" s="5">
        <v>0</v>
      </c>
      <c r="J860" s="5">
        <v>0</v>
      </c>
      <c r="K860" s="5">
        <v>0</v>
      </c>
      <c r="L860" s="4"/>
      <c r="M860" s="4"/>
      <c r="N860" s="4"/>
      <c r="O860" s="4"/>
      <c r="P860" s="4" t="s">
        <v>3256</v>
      </c>
      <c r="Q860" s="4"/>
      <c r="R860" s="4" t="s">
        <v>3257</v>
      </c>
      <c r="S860" s="5">
        <v>788171532</v>
      </c>
      <c r="T860" s="4" t="s">
        <v>3258</v>
      </c>
      <c r="U860" s="4"/>
      <c r="V860" s="6">
        <v>41150.188634259262</v>
      </c>
      <c r="W860" s="4"/>
      <c r="X860" s="4"/>
      <c r="Y860" s="4"/>
      <c r="Z860" s="5">
        <v>155473</v>
      </c>
      <c r="AA860" s="5">
        <v>79123</v>
      </c>
      <c r="AB860" s="5">
        <v>28409</v>
      </c>
      <c r="AC860" s="5">
        <v>7</v>
      </c>
    </row>
    <row r="861" spans="1:29" ht="57.6" x14ac:dyDescent="0.3">
      <c r="A861" s="3" t="s">
        <v>954</v>
      </c>
      <c r="B861" s="4" t="s">
        <v>3944</v>
      </c>
      <c r="C861" s="5" t="s">
        <v>29</v>
      </c>
      <c r="D861" s="5"/>
      <c r="E861" s="5">
        <v>1.17176E+18</v>
      </c>
      <c r="F861" s="6">
        <v>43719.624907407408</v>
      </c>
      <c r="G861" s="5">
        <v>0</v>
      </c>
      <c r="H861" s="5">
        <v>0</v>
      </c>
      <c r="I861" s="5">
        <v>0</v>
      </c>
      <c r="J861" s="5">
        <v>0</v>
      </c>
      <c r="K861" s="5">
        <v>0</v>
      </c>
      <c r="L861" s="4"/>
      <c r="M861" s="4"/>
      <c r="N861" s="4"/>
      <c r="O861" s="4"/>
      <c r="P861" s="4" t="s">
        <v>3259</v>
      </c>
      <c r="Q861" s="4"/>
      <c r="R861" s="4" t="s">
        <v>3260</v>
      </c>
      <c r="S861" s="5">
        <v>7.90588E+17</v>
      </c>
      <c r="T861" s="4" t="s">
        <v>3261</v>
      </c>
      <c r="U861" s="4"/>
      <c r="V861" s="6">
        <v>42667.803148148138</v>
      </c>
      <c r="W861" s="4"/>
      <c r="X861" s="4" t="s">
        <v>209</v>
      </c>
      <c r="Y861" s="4"/>
      <c r="Z861" s="5">
        <v>2994</v>
      </c>
      <c r="AA861" s="5">
        <v>155</v>
      </c>
      <c r="AB861" s="5">
        <v>69</v>
      </c>
      <c r="AC861" s="5">
        <v>18319</v>
      </c>
    </row>
    <row r="862" spans="1:29" ht="28.8" x14ac:dyDescent="0.3">
      <c r="A862" s="3" t="s">
        <v>983</v>
      </c>
      <c r="B862" s="4" t="s">
        <v>4669</v>
      </c>
      <c r="C862" s="5" t="s">
        <v>29</v>
      </c>
      <c r="D862" s="5"/>
      <c r="E862" s="5">
        <v>1.17176E+18</v>
      </c>
      <c r="F862" s="6">
        <v>43719.6247337963</v>
      </c>
      <c r="G862" s="5">
        <v>1</v>
      </c>
      <c r="H862" s="5">
        <v>0</v>
      </c>
      <c r="I862" s="5">
        <v>0</v>
      </c>
      <c r="J862" s="5">
        <v>0</v>
      </c>
      <c r="K862" s="5">
        <v>0</v>
      </c>
      <c r="L862" s="4"/>
      <c r="M862" s="4"/>
      <c r="N862" s="4"/>
      <c r="O862" s="4"/>
      <c r="P862" s="4" t="s">
        <v>3262</v>
      </c>
      <c r="Q862" s="4"/>
      <c r="R862" s="4" t="s">
        <v>3263</v>
      </c>
      <c r="S862" s="5">
        <v>1.12008E+18</v>
      </c>
      <c r="T862" s="4" t="s">
        <v>3264</v>
      </c>
      <c r="U862" s="4"/>
      <c r="V862" s="6">
        <v>43577.035752314812</v>
      </c>
      <c r="W862" s="4"/>
      <c r="X862" s="4" t="s">
        <v>3265</v>
      </c>
      <c r="Y862" s="4"/>
      <c r="Z862" s="5">
        <v>2658</v>
      </c>
      <c r="AA862" s="5">
        <v>622</v>
      </c>
      <c r="AB862" s="5">
        <v>1065</v>
      </c>
      <c r="AC862" s="5">
        <v>8204</v>
      </c>
    </row>
    <row r="863" spans="1:29" ht="43.2" x14ac:dyDescent="0.3">
      <c r="A863" s="3" t="s">
        <v>3266</v>
      </c>
      <c r="B863" s="4" t="s">
        <v>3945</v>
      </c>
      <c r="C863" s="5" t="s">
        <v>29</v>
      </c>
      <c r="D863" s="5"/>
      <c r="E863" s="5">
        <v>1.17176E+18</v>
      </c>
      <c r="F863" s="6">
        <v>43719.624675925923</v>
      </c>
      <c r="G863" s="5">
        <v>1</v>
      </c>
      <c r="H863" s="5">
        <v>0</v>
      </c>
      <c r="I863" s="5">
        <v>0</v>
      </c>
      <c r="J863" s="5">
        <v>0</v>
      </c>
      <c r="K863" s="5">
        <v>0</v>
      </c>
      <c r="L863" s="4"/>
      <c r="M863" s="4"/>
      <c r="N863" s="4"/>
      <c r="O863" s="4"/>
      <c r="P863" s="4" t="s">
        <v>3267</v>
      </c>
      <c r="Q863" s="4"/>
      <c r="R863" s="4" t="s">
        <v>3268</v>
      </c>
      <c r="S863" s="5">
        <v>1.01496E+18</v>
      </c>
      <c r="T863" s="4" t="s">
        <v>3269</v>
      </c>
      <c r="U863" s="4"/>
      <c r="V863" s="6">
        <v>43286.956030092602</v>
      </c>
      <c r="W863" s="4"/>
      <c r="X863" s="4" t="s">
        <v>3270</v>
      </c>
      <c r="Y863" s="4"/>
      <c r="Z863" s="5">
        <v>4405</v>
      </c>
      <c r="AA863" s="5">
        <v>2244</v>
      </c>
      <c r="AB863" s="5">
        <v>4915</v>
      </c>
      <c r="AC863" s="5">
        <v>76688</v>
      </c>
    </row>
    <row r="864" spans="1:29" ht="43.2" x14ac:dyDescent="0.3">
      <c r="A864" s="3" t="s">
        <v>90</v>
      </c>
      <c r="B864" s="4" t="s">
        <v>4670</v>
      </c>
      <c r="C864" s="5" t="s">
        <v>29</v>
      </c>
      <c r="D864" s="5"/>
      <c r="E864" s="5">
        <v>1.17176E+18</v>
      </c>
      <c r="F864" s="6">
        <v>43719.624652777777</v>
      </c>
      <c r="G864" s="5">
        <v>0</v>
      </c>
      <c r="H864" s="5">
        <v>0</v>
      </c>
      <c r="I864" s="5">
        <v>0</v>
      </c>
      <c r="J864" s="5">
        <v>0</v>
      </c>
      <c r="K864" s="5">
        <v>0</v>
      </c>
      <c r="L864" s="4"/>
      <c r="M864" s="4"/>
      <c r="N864" s="4"/>
      <c r="O864" s="4" t="s">
        <v>118</v>
      </c>
      <c r="P864" s="4" t="s">
        <v>3271</v>
      </c>
      <c r="Q864" s="4"/>
      <c r="R864" s="4" t="s">
        <v>3272</v>
      </c>
      <c r="S864" s="5">
        <v>813310903</v>
      </c>
      <c r="T864" s="4" t="s">
        <v>3273</v>
      </c>
      <c r="U864" s="4"/>
      <c r="V864" s="6">
        <v>41161.798946759263</v>
      </c>
      <c r="W864" s="4"/>
      <c r="X864" s="4"/>
      <c r="Y864" s="4"/>
      <c r="Z864" s="5">
        <v>59376</v>
      </c>
      <c r="AA864" s="5">
        <v>28372</v>
      </c>
      <c r="AB864" s="5">
        <v>1483</v>
      </c>
      <c r="AC864" s="5">
        <v>6777</v>
      </c>
    </row>
    <row r="865" spans="1:29" ht="28.8" x14ac:dyDescent="0.3">
      <c r="A865" s="3" t="s">
        <v>2240</v>
      </c>
      <c r="B865" s="4" t="s">
        <v>3946</v>
      </c>
      <c r="C865" s="5" t="s">
        <v>29</v>
      </c>
      <c r="D865" s="5"/>
      <c r="E865" s="5">
        <v>1.17176E+18</v>
      </c>
      <c r="F865" s="6">
        <v>43719.624583333331</v>
      </c>
      <c r="G865" s="5">
        <v>2</v>
      </c>
      <c r="H865" s="5">
        <v>0</v>
      </c>
      <c r="I865" s="5">
        <v>0</v>
      </c>
      <c r="J865" s="5">
        <v>0</v>
      </c>
      <c r="K865" s="5">
        <v>0</v>
      </c>
      <c r="L865" s="4"/>
      <c r="M865" s="4"/>
      <c r="N865" s="4"/>
      <c r="O865" s="4"/>
      <c r="P865" s="4" t="s">
        <v>3274</v>
      </c>
      <c r="Q865" s="4"/>
      <c r="R865" s="4" t="s">
        <v>3275</v>
      </c>
      <c r="S865" s="5">
        <v>2446929614</v>
      </c>
      <c r="T865" s="4" t="s">
        <v>3276</v>
      </c>
      <c r="U865" s="4"/>
      <c r="V865" s="6">
        <v>41745.588842592602</v>
      </c>
      <c r="W865" s="4"/>
      <c r="X865" s="4" t="s">
        <v>3277</v>
      </c>
      <c r="Y865" s="4"/>
      <c r="Z865" s="5">
        <v>15926</v>
      </c>
      <c r="AA865" s="5">
        <v>6773</v>
      </c>
      <c r="AB865" s="5">
        <v>118</v>
      </c>
      <c r="AC865" s="5">
        <v>8724</v>
      </c>
    </row>
    <row r="866" spans="1:29" ht="72" x14ac:dyDescent="0.3">
      <c r="A866" s="3" t="s">
        <v>95</v>
      </c>
      <c r="B866" s="4" t="s">
        <v>4671</v>
      </c>
      <c r="C866" s="5" t="s">
        <v>29</v>
      </c>
      <c r="D866" s="5"/>
      <c r="E866" s="5">
        <v>1.17176E+18</v>
      </c>
      <c r="F866" s="6">
        <v>43719.624525462961</v>
      </c>
      <c r="G866" s="5">
        <v>0</v>
      </c>
      <c r="H866" s="5">
        <v>0</v>
      </c>
      <c r="I866" s="5">
        <v>0</v>
      </c>
      <c r="J866" s="5">
        <v>0</v>
      </c>
      <c r="K866" s="5">
        <v>0</v>
      </c>
      <c r="L866" s="4"/>
      <c r="M866" s="4"/>
      <c r="N866" s="4"/>
      <c r="O866" s="4"/>
      <c r="P866" s="4" t="s">
        <v>3278</v>
      </c>
      <c r="Q866" s="4"/>
      <c r="R866" s="4" t="s">
        <v>3279</v>
      </c>
      <c r="S866" s="5">
        <v>1.11029E+18</v>
      </c>
      <c r="T866" s="4" t="s">
        <v>3280</v>
      </c>
      <c r="U866" s="4"/>
      <c r="V866" s="6">
        <v>43550.005833333344</v>
      </c>
      <c r="W866" s="4"/>
      <c r="X866" s="4" t="s">
        <v>3281</v>
      </c>
      <c r="Y866" s="4"/>
      <c r="Z866" s="5">
        <v>16</v>
      </c>
      <c r="AA866" s="5">
        <v>29</v>
      </c>
      <c r="AB866" s="5">
        <v>0</v>
      </c>
      <c r="AC866" s="5">
        <v>3</v>
      </c>
    </row>
    <row r="867" spans="1:29" ht="115.2" x14ac:dyDescent="0.3">
      <c r="A867" s="3" t="s">
        <v>2244</v>
      </c>
      <c r="B867" s="4" t="s">
        <v>4672</v>
      </c>
      <c r="C867" s="5" t="s">
        <v>29</v>
      </c>
      <c r="D867" s="5"/>
      <c r="E867" s="5">
        <v>1.17176E+18</v>
      </c>
      <c r="F867" s="6">
        <v>43719.624525462961</v>
      </c>
      <c r="G867" s="5">
        <v>1</v>
      </c>
      <c r="H867" s="5">
        <v>0</v>
      </c>
      <c r="I867" s="5">
        <v>0</v>
      </c>
      <c r="J867" s="5">
        <v>0</v>
      </c>
      <c r="K867" s="5">
        <v>0</v>
      </c>
      <c r="L867" s="4"/>
      <c r="M867" s="4"/>
      <c r="N867" s="4"/>
      <c r="O867" s="4"/>
      <c r="P867" s="4" t="s">
        <v>3282</v>
      </c>
      <c r="Q867" s="4"/>
      <c r="R867" s="4" t="s">
        <v>3283</v>
      </c>
      <c r="S867" s="5">
        <v>1270000464</v>
      </c>
      <c r="T867" s="4" t="s">
        <v>3284</v>
      </c>
      <c r="U867" s="4"/>
      <c r="V867" s="6">
        <v>41348.820370370369</v>
      </c>
      <c r="W867" s="4"/>
      <c r="X867" s="4" t="s">
        <v>3285</v>
      </c>
      <c r="Y867" s="4"/>
      <c r="Z867" s="5">
        <v>702</v>
      </c>
      <c r="AA867" s="5">
        <v>244</v>
      </c>
      <c r="AB867" s="5">
        <v>238</v>
      </c>
      <c r="AC867" s="5">
        <v>2433</v>
      </c>
    </row>
    <row r="868" spans="1:29" ht="57.6" x14ac:dyDescent="0.3">
      <c r="A868" s="3" t="s">
        <v>1010</v>
      </c>
      <c r="B868" s="4" t="s">
        <v>4673</v>
      </c>
      <c r="C868" s="5" t="s">
        <v>42</v>
      </c>
      <c r="D868" s="5" t="s">
        <v>585</v>
      </c>
      <c r="E868" s="5">
        <v>1.17176E+18</v>
      </c>
      <c r="F868" s="6">
        <v>43719.624328703707</v>
      </c>
      <c r="G868" s="5">
        <v>1</v>
      </c>
      <c r="H868" s="5">
        <v>0</v>
      </c>
      <c r="I868" s="5">
        <v>0</v>
      </c>
      <c r="J868" s="5">
        <v>0</v>
      </c>
      <c r="K868" s="5">
        <v>0</v>
      </c>
      <c r="L868" s="4"/>
      <c r="M868" s="4"/>
      <c r="N868" s="4"/>
      <c r="O868" s="4"/>
      <c r="P868" s="4" t="s">
        <v>3286</v>
      </c>
      <c r="Q868" s="4"/>
      <c r="R868" s="4" t="s">
        <v>3287</v>
      </c>
      <c r="S868" s="5">
        <v>1.10221E+18</v>
      </c>
      <c r="T868" s="4" t="s">
        <v>3288</v>
      </c>
      <c r="U868" s="4"/>
      <c r="V868" s="6">
        <v>43527.729016203702</v>
      </c>
      <c r="W868" s="4"/>
      <c r="X868" s="4"/>
      <c r="Y868" s="4"/>
      <c r="Z868" s="5">
        <v>1431</v>
      </c>
      <c r="AA868" s="5">
        <v>2044</v>
      </c>
      <c r="AB868" s="5">
        <v>1769</v>
      </c>
      <c r="AC868" s="5">
        <v>2802</v>
      </c>
    </row>
    <row r="869" spans="1:29" ht="14.4" x14ac:dyDescent="0.3">
      <c r="A869" s="3" t="s">
        <v>100</v>
      </c>
      <c r="B869" s="4" t="s">
        <v>3947</v>
      </c>
      <c r="C869" s="5" t="s">
        <v>29</v>
      </c>
      <c r="D869" s="5"/>
      <c r="E869" s="5">
        <v>1.17176E+18</v>
      </c>
      <c r="F869" s="6">
        <v>43719.62427083333</v>
      </c>
      <c r="G869" s="5">
        <v>0</v>
      </c>
      <c r="H869" s="5">
        <v>0</v>
      </c>
      <c r="I869" s="5">
        <v>0</v>
      </c>
      <c r="J869" s="5">
        <v>0</v>
      </c>
      <c r="K869" s="5">
        <v>0</v>
      </c>
      <c r="L869" s="4"/>
      <c r="M869" s="4"/>
      <c r="N869" s="4"/>
      <c r="O869" s="4"/>
      <c r="P869" s="4" t="s">
        <v>3289</v>
      </c>
      <c r="Q869" s="4"/>
      <c r="R869" s="4" t="s">
        <v>3290</v>
      </c>
      <c r="S869" s="5">
        <v>8.23289E+17</v>
      </c>
      <c r="T869" s="4"/>
      <c r="U869" s="4"/>
      <c r="V869" s="6">
        <v>42758.040069444447</v>
      </c>
      <c r="W869" s="4"/>
      <c r="X869" s="4"/>
      <c r="Y869" s="4"/>
      <c r="Z869" s="5">
        <v>991</v>
      </c>
      <c r="AA869" s="5">
        <v>78</v>
      </c>
      <c r="AB869" s="5">
        <v>89</v>
      </c>
      <c r="AC869" s="5">
        <v>2509</v>
      </c>
    </row>
    <row r="870" spans="1:29" ht="57.6" x14ac:dyDescent="0.3">
      <c r="A870" s="3" t="s">
        <v>104</v>
      </c>
      <c r="B870" s="4" t="s">
        <v>3948</v>
      </c>
      <c r="C870" s="5" t="s">
        <v>29</v>
      </c>
      <c r="D870" s="5"/>
      <c r="E870" s="5">
        <v>1.17175E+18</v>
      </c>
      <c r="F870" s="6">
        <v>43719.624201388891</v>
      </c>
      <c r="G870" s="5">
        <v>4</v>
      </c>
      <c r="H870" s="5">
        <v>0</v>
      </c>
      <c r="I870" s="5">
        <v>0</v>
      </c>
      <c r="J870" s="5">
        <v>0</v>
      </c>
      <c r="K870" s="5">
        <v>0</v>
      </c>
      <c r="L870" s="4"/>
      <c r="M870" s="4"/>
      <c r="N870" s="4"/>
      <c r="O870" s="4"/>
      <c r="P870" s="4" t="s">
        <v>3291</v>
      </c>
      <c r="Q870" s="4"/>
      <c r="R870" s="4" t="s">
        <v>3292</v>
      </c>
      <c r="S870" s="5">
        <v>1.10301E+18</v>
      </c>
      <c r="T870" s="4" t="s">
        <v>3293</v>
      </c>
      <c r="U870" s="7" t="s">
        <v>3294</v>
      </c>
      <c r="V870" s="6">
        <v>43529.914409722223</v>
      </c>
      <c r="W870" s="4"/>
      <c r="X870" s="4" t="s">
        <v>3281</v>
      </c>
      <c r="Y870" s="4"/>
      <c r="Z870" s="5">
        <v>1360</v>
      </c>
      <c r="AA870" s="5">
        <v>3091</v>
      </c>
      <c r="AB870" s="5">
        <v>3027</v>
      </c>
      <c r="AC870" s="5">
        <v>12864</v>
      </c>
    </row>
    <row r="871" spans="1:29" ht="28.8" x14ac:dyDescent="0.3">
      <c r="A871" s="3" t="s">
        <v>2776</v>
      </c>
      <c r="B871" s="4" t="s">
        <v>3949</v>
      </c>
      <c r="C871" s="5" t="s">
        <v>29</v>
      </c>
      <c r="D871" s="5"/>
      <c r="E871" s="5">
        <v>1.17139E+18</v>
      </c>
      <c r="F871" s="6">
        <v>43718.604398148149</v>
      </c>
      <c r="G871" s="5">
        <v>1</v>
      </c>
      <c r="H871" s="5">
        <v>0</v>
      </c>
      <c r="I871" s="5">
        <v>0</v>
      </c>
      <c r="J871" s="5">
        <v>0</v>
      </c>
      <c r="K871" s="5">
        <v>0</v>
      </c>
      <c r="L871" s="4"/>
      <c r="M871" s="4"/>
      <c r="N871" s="4"/>
      <c r="O871" s="4"/>
      <c r="P871" s="4" t="s">
        <v>3295</v>
      </c>
      <c r="Q871" s="4"/>
      <c r="R871" s="4" t="s">
        <v>3296</v>
      </c>
      <c r="S871" s="5">
        <v>9.90303E+17</v>
      </c>
      <c r="T871" s="4"/>
      <c r="U871" s="4"/>
      <c r="V871" s="6">
        <v>43218.911504629628</v>
      </c>
      <c r="W871" s="4"/>
      <c r="X871" s="4"/>
      <c r="Y871" s="4"/>
      <c r="Z871" s="5">
        <v>1127</v>
      </c>
      <c r="AA871" s="5">
        <v>77</v>
      </c>
      <c r="AB871" s="5">
        <v>116</v>
      </c>
      <c r="AC871" s="5">
        <v>4566</v>
      </c>
    </row>
    <row r="872" spans="1:29" ht="14.4" x14ac:dyDescent="0.3">
      <c r="A872" s="3" t="s">
        <v>508</v>
      </c>
      <c r="B872" s="4" t="s">
        <v>3950</v>
      </c>
      <c r="C872" s="5" t="s">
        <v>29</v>
      </c>
      <c r="D872" s="5"/>
      <c r="E872" s="5">
        <v>1.17139E+18</v>
      </c>
      <c r="F872" s="6">
        <v>43718.604189814818</v>
      </c>
      <c r="G872" s="5">
        <v>0</v>
      </c>
      <c r="H872" s="5">
        <v>0</v>
      </c>
      <c r="I872" s="5">
        <v>0</v>
      </c>
      <c r="J872" s="5">
        <v>0</v>
      </c>
      <c r="K872" s="5">
        <v>0</v>
      </c>
      <c r="L872" s="4"/>
      <c r="M872" s="4"/>
      <c r="N872" s="4"/>
      <c r="O872" s="4"/>
      <c r="P872" s="4" t="s">
        <v>3297</v>
      </c>
      <c r="Q872" s="4"/>
      <c r="R872" s="4" t="s">
        <v>3298</v>
      </c>
      <c r="S872" s="5">
        <v>797479345</v>
      </c>
      <c r="T872" s="4" t="s">
        <v>3299</v>
      </c>
      <c r="U872" s="4"/>
      <c r="V872" s="6">
        <v>41154.342800925922</v>
      </c>
      <c r="W872" s="4"/>
      <c r="X872" s="4" t="s">
        <v>59</v>
      </c>
      <c r="Y872" s="4"/>
      <c r="Z872" s="5">
        <v>158678</v>
      </c>
      <c r="AA872" s="5">
        <v>48214</v>
      </c>
      <c r="AB872" s="5">
        <v>22528</v>
      </c>
      <c r="AC872" s="5">
        <v>4</v>
      </c>
    </row>
    <row r="873" spans="1:29" ht="28.8" x14ac:dyDescent="0.3">
      <c r="A873" s="3" t="s">
        <v>1695</v>
      </c>
      <c r="B873" s="4" t="s">
        <v>4674</v>
      </c>
      <c r="C873" s="5" t="s">
        <v>240</v>
      </c>
      <c r="D873" s="5"/>
      <c r="E873" s="5">
        <v>1.17139E+18</v>
      </c>
      <c r="F873" s="6">
        <v>43718.604166666657</v>
      </c>
      <c r="G873" s="5">
        <v>1</v>
      </c>
      <c r="H873" s="5">
        <v>0</v>
      </c>
      <c r="I873" s="5">
        <v>0</v>
      </c>
      <c r="J873" s="5">
        <v>0</v>
      </c>
      <c r="K873" s="5">
        <v>0</v>
      </c>
      <c r="L873" s="4"/>
      <c r="M873" s="4"/>
      <c r="N873" s="4"/>
      <c r="O873" s="4" t="s">
        <v>118</v>
      </c>
      <c r="P873" s="4" t="s">
        <v>3300</v>
      </c>
      <c r="Q873" s="4"/>
      <c r="R873" s="4" t="s">
        <v>3301</v>
      </c>
      <c r="S873" s="5">
        <v>109864422</v>
      </c>
      <c r="T873" s="4" t="s">
        <v>3302</v>
      </c>
      <c r="U873" s="7" t="s">
        <v>3303</v>
      </c>
      <c r="V873" s="6">
        <v>40208.742372685178</v>
      </c>
      <c r="W873" s="4"/>
      <c r="X873" s="4" t="s">
        <v>34</v>
      </c>
      <c r="Y873" s="4"/>
      <c r="Z873" s="5">
        <v>6106</v>
      </c>
      <c r="AA873" s="5">
        <v>232</v>
      </c>
      <c r="AB873" s="5">
        <v>367</v>
      </c>
      <c r="AC873" s="5">
        <v>9697</v>
      </c>
    </row>
    <row r="874" spans="1:29" ht="28.8" x14ac:dyDescent="0.3">
      <c r="A874" s="3" t="s">
        <v>147</v>
      </c>
      <c r="B874" s="4" t="s">
        <v>3951</v>
      </c>
      <c r="C874" s="5" t="s">
        <v>29</v>
      </c>
      <c r="D874" s="5"/>
      <c r="E874" s="5">
        <v>1.17139E+18</v>
      </c>
      <c r="F874" s="6">
        <v>43718.604050925933</v>
      </c>
      <c r="G874" s="5">
        <v>5</v>
      </c>
      <c r="H874" s="5">
        <v>0</v>
      </c>
      <c r="I874" s="5">
        <v>0</v>
      </c>
      <c r="J874" s="5">
        <v>0</v>
      </c>
      <c r="K874" s="5">
        <v>0</v>
      </c>
      <c r="L874" s="4"/>
      <c r="M874" s="4"/>
      <c r="N874" s="4"/>
      <c r="O874" s="4"/>
      <c r="P874" s="4" t="s">
        <v>3304</v>
      </c>
      <c r="Q874" s="4"/>
      <c r="R874" s="4" t="s">
        <v>3305</v>
      </c>
      <c r="S874" s="5">
        <v>1.16088E+18</v>
      </c>
      <c r="T874" s="4" t="s">
        <v>3306</v>
      </c>
      <c r="U874" s="4"/>
      <c r="V874" s="6">
        <v>43689.626666666663</v>
      </c>
      <c r="W874" s="4"/>
      <c r="X874" s="4"/>
      <c r="Y874" s="4"/>
      <c r="Z874" s="5">
        <v>173</v>
      </c>
      <c r="AA874" s="5">
        <v>74</v>
      </c>
      <c r="AB874" s="5">
        <v>209</v>
      </c>
      <c r="AC874" s="5">
        <v>491</v>
      </c>
    </row>
    <row r="875" spans="1:29" ht="72" x14ac:dyDescent="0.3">
      <c r="A875" s="3" t="s">
        <v>1360</v>
      </c>
      <c r="B875" s="4" t="s">
        <v>4675</v>
      </c>
      <c r="C875" s="5" t="s">
        <v>29</v>
      </c>
      <c r="D875" s="5"/>
      <c r="E875" s="5">
        <v>1.17139E+18</v>
      </c>
      <c r="F875" s="6">
        <v>43718.603680555563</v>
      </c>
      <c r="G875" s="5">
        <v>40</v>
      </c>
      <c r="H875" s="5">
        <v>2</v>
      </c>
      <c r="I875" s="5">
        <v>0</v>
      </c>
      <c r="J875" s="5">
        <v>0</v>
      </c>
      <c r="K875" s="5">
        <v>0</v>
      </c>
      <c r="L875" s="4"/>
      <c r="M875" s="4"/>
      <c r="N875" s="4"/>
      <c r="O875" s="4"/>
      <c r="P875" s="4" t="s">
        <v>3307</v>
      </c>
      <c r="Q875" s="4"/>
      <c r="R875" s="4" t="s">
        <v>3308</v>
      </c>
      <c r="S875" s="5">
        <v>1.11064E+18</v>
      </c>
      <c r="T875" s="4" t="s">
        <v>3309</v>
      </c>
      <c r="U875" s="4"/>
      <c r="V875" s="6">
        <v>43550.981736111113</v>
      </c>
      <c r="W875" s="4"/>
      <c r="X875" s="4" t="s">
        <v>2444</v>
      </c>
      <c r="Y875" s="4"/>
      <c r="Z875" s="5">
        <v>748</v>
      </c>
      <c r="AA875" s="5">
        <v>564</v>
      </c>
      <c r="AB875" s="5">
        <v>556</v>
      </c>
      <c r="AC875" s="5">
        <v>12905</v>
      </c>
    </row>
    <row r="876" spans="1:29" ht="28.8" x14ac:dyDescent="0.3">
      <c r="A876" s="3" t="s">
        <v>173</v>
      </c>
      <c r="B876" s="4" t="s">
        <v>3952</v>
      </c>
      <c r="C876" s="5" t="s">
        <v>29</v>
      </c>
      <c r="D876" s="5"/>
      <c r="E876" s="5">
        <v>1.17139E+18</v>
      </c>
      <c r="F876" s="6">
        <v>43718.603564814817</v>
      </c>
      <c r="G876" s="5">
        <v>8</v>
      </c>
      <c r="H876" s="5">
        <v>0</v>
      </c>
      <c r="I876" s="5">
        <v>0</v>
      </c>
      <c r="J876" s="5">
        <v>0</v>
      </c>
      <c r="K876" s="5">
        <v>0</v>
      </c>
      <c r="L876" s="4"/>
      <c r="M876" s="4"/>
      <c r="N876" s="4"/>
      <c r="O876" s="4"/>
      <c r="P876" s="4" t="s">
        <v>3310</v>
      </c>
      <c r="Q876" s="4"/>
      <c r="R876" s="4" t="s">
        <v>3311</v>
      </c>
      <c r="S876" s="5">
        <v>2438241200</v>
      </c>
      <c r="T876" s="4"/>
      <c r="U876" s="4"/>
      <c r="V876" s="6">
        <v>41740.568090277768</v>
      </c>
      <c r="W876" s="4"/>
      <c r="X876" s="4"/>
      <c r="Y876" s="4"/>
      <c r="Z876" s="5">
        <v>19689</v>
      </c>
      <c r="AA876" s="5">
        <v>153</v>
      </c>
      <c r="AB876" s="5">
        <v>109</v>
      </c>
      <c r="AC876" s="5">
        <v>3905</v>
      </c>
    </row>
    <row r="877" spans="1:29" ht="43.2" x14ac:dyDescent="0.3">
      <c r="A877" s="3" t="s">
        <v>1046</v>
      </c>
      <c r="B877" s="4" t="s">
        <v>4676</v>
      </c>
      <c r="C877" s="5" t="s">
        <v>29</v>
      </c>
      <c r="D877" s="5"/>
      <c r="E877" s="5">
        <v>1.17139E+18</v>
      </c>
      <c r="F877" s="6">
        <v>43718.603506944448</v>
      </c>
      <c r="G877" s="5">
        <v>2</v>
      </c>
      <c r="H877" s="5">
        <v>0</v>
      </c>
      <c r="I877" s="5">
        <v>0</v>
      </c>
      <c r="J877" s="5">
        <v>0</v>
      </c>
      <c r="K877" s="5">
        <v>0</v>
      </c>
      <c r="L877" s="4"/>
      <c r="M877" s="4"/>
      <c r="N877" s="4"/>
      <c r="O877" s="4"/>
      <c r="P877" s="4" t="s">
        <v>3312</v>
      </c>
      <c r="Q877" s="4"/>
      <c r="R877" s="4" t="s">
        <v>3313</v>
      </c>
      <c r="S877" s="5">
        <v>132253558</v>
      </c>
      <c r="T877" s="4" t="s">
        <v>3314</v>
      </c>
      <c r="U877" s="7" t="s">
        <v>3315</v>
      </c>
      <c r="V877" s="6">
        <v>40280.941006944442</v>
      </c>
      <c r="W877" s="4"/>
      <c r="X877" s="4" t="s">
        <v>128</v>
      </c>
      <c r="Y877" s="4"/>
      <c r="Z877" s="5">
        <v>113251</v>
      </c>
      <c r="AA877" s="5">
        <v>87036</v>
      </c>
      <c r="AB877" s="5">
        <v>58</v>
      </c>
      <c r="AC877" s="5">
        <v>11</v>
      </c>
    </row>
    <row r="878" spans="1:29" ht="28.8" x14ac:dyDescent="0.3">
      <c r="A878" s="3" t="s">
        <v>527</v>
      </c>
      <c r="B878" s="4" t="s">
        <v>4677</v>
      </c>
      <c r="C878" s="5" t="s">
        <v>42</v>
      </c>
      <c r="D878" s="5" t="s">
        <v>981</v>
      </c>
      <c r="E878" s="5">
        <v>1.17138E+18</v>
      </c>
      <c r="F878" s="6">
        <v>43718.603194444448</v>
      </c>
      <c r="G878" s="5">
        <v>3</v>
      </c>
      <c r="H878" s="5">
        <v>0</v>
      </c>
      <c r="I878" s="5">
        <v>0</v>
      </c>
      <c r="J878" s="5">
        <v>0</v>
      </c>
      <c r="K878" s="5">
        <v>0</v>
      </c>
      <c r="L878" s="4"/>
      <c r="M878" s="4"/>
      <c r="N878" s="4"/>
      <c r="O878" s="4"/>
      <c r="P878" s="4" t="s">
        <v>3316</v>
      </c>
      <c r="Q878" s="4"/>
      <c r="R878" s="4" t="s">
        <v>3317</v>
      </c>
      <c r="S878" s="5">
        <v>1.07173E+18</v>
      </c>
      <c r="T878" s="4" t="s">
        <v>3318</v>
      </c>
      <c r="U878" s="4"/>
      <c r="V878" s="6">
        <v>43443.615891203714</v>
      </c>
      <c r="W878" s="4"/>
      <c r="X878" s="4" t="s">
        <v>3319</v>
      </c>
      <c r="Y878" s="4"/>
      <c r="Z878" s="5">
        <v>2715</v>
      </c>
      <c r="AA878" s="5">
        <v>61</v>
      </c>
      <c r="AB878" s="5">
        <v>358</v>
      </c>
      <c r="AC878" s="5">
        <v>4070</v>
      </c>
    </row>
    <row r="879" spans="1:29" ht="43.2" x14ac:dyDescent="0.3">
      <c r="A879" s="3" t="s">
        <v>1390</v>
      </c>
      <c r="B879" s="4" t="s">
        <v>4678</v>
      </c>
      <c r="C879" s="5" t="s">
        <v>42</v>
      </c>
      <c r="D879" s="5" t="s">
        <v>585</v>
      </c>
      <c r="E879" s="5">
        <v>1.17138E+18</v>
      </c>
      <c r="F879" s="6">
        <v>43718.603090277778</v>
      </c>
      <c r="G879" s="5">
        <v>10</v>
      </c>
      <c r="H879" s="5">
        <v>0</v>
      </c>
      <c r="I879" s="5">
        <v>0</v>
      </c>
      <c r="J879" s="5">
        <v>0</v>
      </c>
      <c r="K879" s="5">
        <v>0</v>
      </c>
      <c r="L879" s="4"/>
      <c r="M879" s="4"/>
      <c r="N879" s="4"/>
      <c r="O879" s="4"/>
      <c r="P879" s="4" t="s">
        <v>3320</v>
      </c>
      <c r="Q879" s="4"/>
      <c r="R879" s="4" t="s">
        <v>348</v>
      </c>
      <c r="S879" s="5">
        <v>9.13806E+17</v>
      </c>
      <c r="T879" s="4"/>
      <c r="U879" s="4"/>
      <c r="V879" s="6">
        <v>43007.821967592587</v>
      </c>
      <c r="W879" s="4"/>
      <c r="X879" s="4"/>
      <c r="Y879" s="4"/>
      <c r="Z879" s="5">
        <v>102</v>
      </c>
      <c r="AA879" s="5">
        <v>353</v>
      </c>
      <c r="AB879" s="5">
        <v>305</v>
      </c>
      <c r="AC879" s="5">
        <v>2972</v>
      </c>
    </row>
    <row r="880" spans="1:29" ht="28.8" x14ac:dyDescent="0.3">
      <c r="A880" s="3" t="s">
        <v>2850</v>
      </c>
      <c r="B880" s="4" t="s">
        <v>3953</v>
      </c>
      <c r="C880" s="5" t="s">
        <v>29</v>
      </c>
      <c r="D880" s="5"/>
      <c r="E880" s="5">
        <v>1.17138E+18</v>
      </c>
      <c r="F880" s="6">
        <v>43718.60255787037</v>
      </c>
      <c r="G880" s="5">
        <v>7</v>
      </c>
      <c r="H880" s="5">
        <v>0</v>
      </c>
      <c r="I880" s="5">
        <v>0</v>
      </c>
      <c r="J880" s="5">
        <v>0</v>
      </c>
      <c r="K880" s="5">
        <v>0</v>
      </c>
      <c r="L880" s="4"/>
      <c r="M880" s="4"/>
      <c r="N880" s="4"/>
      <c r="O880" s="4"/>
      <c r="P880" s="4" t="s">
        <v>3321</v>
      </c>
      <c r="Q880" s="4"/>
      <c r="R880" s="4" t="s">
        <v>3322</v>
      </c>
      <c r="S880" s="5">
        <v>8.55402E+17</v>
      </c>
      <c r="T880" s="4" t="s">
        <v>3323</v>
      </c>
      <c r="U880" s="7" t="s">
        <v>3324</v>
      </c>
      <c r="V880" s="6">
        <v>42846.656481481477</v>
      </c>
      <c r="W880" s="4"/>
      <c r="X880" s="4" t="s">
        <v>3325</v>
      </c>
      <c r="Y880" s="4"/>
      <c r="Z880" s="5">
        <v>1461</v>
      </c>
      <c r="AA880" s="5">
        <v>317</v>
      </c>
      <c r="AB880" s="5">
        <v>255</v>
      </c>
      <c r="AC880" s="5">
        <v>2692</v>
      </c>
    </row>
    <row r="881" spans="1:29" ht="43.2" x14ac:dyDescent="0.3">
      <c r="A881" s="3" t="s">
        <v>3326</v>
      </c>
      <c r="B881" s="4" t="s">
        <v>4679</v>
      </c>
      <c r="C881" s="5" t="s">
        <v>29</v>
      </c>
      <c r="D881" s="5"/>
      <c r="E881" s="5">
        <v>1.17138E+18</v>
      </c>
      <c r="F881" s="6">
        <v>43718.602511574078</v>
      </c>
      <c r="G881" s="5">
        <v>3</v>
      </c>
      <c r="H881" s="5">
        <v>0</v>
      </c>
      <c r="I881" s="5">
        <v>0</v>
      </c>
      <c r="J881" s="5">
        <v>0</v>
      </c>
      <c r="K881" s="5">
        <v>0</v>
      </c>
      <c r="L881" s="4"/>
      <c r="M881" s="4"/>
      <c r="N881" s="4"/>
      <c r="O881" s="4"/>
      <c r="P881" s="4" t="s">
        <v>3327</v>
      </c>
      <c r="Q881" s="4"/>
      <c r="R881" s="4" t="s">
        <v>3328</v>
      </c>
      <c r="S881" s="5">
        <v>3838162943</v>
      </c>
      <c r="T881" s="4" t="s">
        <v>3329</v>
      </c>
      <c r="U881" s="4"/>
      <c r="V881" s="6">
        <v>42279.140451388892</v>
      </c>
      <c r="W881" s="4"/>
      <c r="X881" s="4" t="s">
        <v>3176</v>
      </c>
      <c r="Y881" s="4"/>
      <c r="Z881" s="5">
        <v>63</v>
      </c>
      <c r="AA881" s="5">
        <v>130</v>
      </c>
      <c r="AB881" s="5">
        <v>38</v>
      </c>
      <c r="AC881" s="5">
        <v>52</v>
      </c>
    </row>
    <row r="882" spans="1:29" ht="28.8" x14ac:dyDescent="0.3">
      <c r="A882" s="3" t="s">
        <v>2296</v>
      </c>
      <c r="B882" s="4" t="s">
        <v>3954</v>
      </c>
      <c r="C882" s="5" t="s">
        <v>29</v>
      </c>
      <c r="D882" s="5"/>
      <c r="E882" s="5">
        <v>1.17138E+18</v>
      </c>
      <c r="F882" s="6">
        <v>43718.602314814823</v>
      </c>
      <c r="G882" s="5">
        <v>290</v>
      </c>
      <c r="H882" s="5">
        <v>188</v>
      </c>
      <c r="I882" s="5">
        <v>0</v>
      </c>
      <c r="J882" s="5">
        <v>0</v>
      </c>
      <c r="K882" s="5">
        <v>0</v>
      </c>
      <c r="L882" s="4"/>
      <c r="M882" s="4"/>
      <c r="N882" s="4"/>
      <c r="O882" s="4"/>
      <c r="P882" s="4" t="s">
        <v>3330</v>
      </c>
      <c r="Q882" s="4"/>
      <c r="R882" s="4" t="s">
        <v>3331</v>
      </c>
      <c r="S882" s="5">
        <v>1.13887E+18</v>
      </c>
      <c r="T882" s="4" t="s">
        <v>3332</v>
      </c>
      <c r="U882" s="4"/>
      <c r="V882" s="6">
        <v>43628.884259259263</v>
      </c>
      <c r="W882" s="4"/>
      <c r="X882" s="4"/>
      <c r="Y882" s="4"/>
      <c r="Z882" s="5">
        <v>6400</v>
      </c>
      <c r="AA882" s="5">
        <v>1052</v>
      </c>
      <c r="AB882" s="5">
        <v>1228</v>
      </c>
      <c r="AC882" s="5">
        <v>6633</v>
      </c>
    </row>
    <row r="883" spans="1:29" ht="28.8" x14ac:dyDescent="0.3">
      <c r="A883" s="3" t="s">
        <v>1542</v>
      </c>
      <c r="B883" s="4" t="s">
        <v>4680</v>
      </c>
      <c r="C883" s="5" t="s">
        <v>29</v>
      </c>
      <c r="D883" s="5"/>
      <c r="E883" s="5">
        <v>1.17138E+18</v>
      </c>
      <c r="F883" s="6">
        <v>43718.602280092593</v>
      </c>
      <c r="G883" s="5">
        <v>2</v>
      </c>
      <c r="H883" s="5">
        <v>0</v>
      </c>
      <c r="I883" s="5">
        <v>0</v>
      </c>
      <c r="J883" s="5">
        <v>0</v>
      </c>
      <c r="K883" s="5">
        <v>0</v>
      </c>
      <c r="L883" s="4"/>
      <c r="M883" s="4"/>
      <c r="N883" s="4"/>
      <c r="O883" s="4"/>
      <c r="P883" s="4" t="s">
        <v>3333</v>
      </c>
      <c r="Q883" s="4"/>
      <c r="R883" s="4" t="s">
        <v>3334</v>
      </c>
      <c r="S883" s="5">
        <v>336515991</v>
      </c>
      <c r="T883" s="4" t="s">
        <v>3335</v>
      </c>
      <c r="U883" s="4"/>
      <c r="V883" s="6">
        <v>40740.69259259259</v>
      </c>
      <c r="W883" s="4"/>
      <c r="X883" s="4" t="s">
        <v>34</v>
      </c>
      <c r="Y883" s="4"/>
      <c r="Z883" s="5">
        <v>1229</v>
      </c>
      <c r="AA883" s="5">
        <v>239</v>
      </c>
      <c r="AB883" s="5">
        <v>589</v>
      </c>
      <c r="AC883" s="5">
        <v>5402</v>
      </c>
    </row>
    <row r="884" spans="1:29" ht="14.4" x14ac:dyDescent="0.3">
      <c r="A884" s="3" t="s">
        <v>3336</v>
      </c>
      <c r="B884" s="4" t="s">
        <v>4681</v>
      </c>
      <c r="C884" s="5" t="s">
        <v>29</v>
      </c>
      <c r="D884" s="5"/>
      <c r="E884" s="5">
        <v>1.17138E+18</v>
      </c>
      <c r="F884" s="6">
        <v>43718.602141203701</v>
      </c>
      <c r="G884" s="5">
        <v>1</v>
      </c>
      <c r="H884" s="5">
        <v>0</v>
      </c>
      <c r="I884" s="5">
        <v>0</v>
      </c>
      <c r="J884" s="5">
        <v>0</v>
      </c>
      <c r="K884" s="5">
        <v>0</v>
      </c>
      <c r="L884" s="4"/>
      <c r="M884" s="4"/>
      <c r="N884" s="4"/>
      <c r="O884" s="4"/>
      <c r="P884" s="4" t="s">
        <v>3337</v>
      </c>
      <c r="Q884" s="4"/>
      <c r="R884" s="4" t="s">
        <v>3338</v>
      </c>
      <c r="S884" s="5">
        <v>8.05191E+17</v>
      </c>
      <c r="T884" s="4" t="s">
        <v>3339</v>
      </c>
      <c r="U884" s="4"/>
      <c r="V884" s="6">
        <v>42708.100127314807</v>
      </c>
      <c r="W884" s="4"/>
      <c r="X884" s="4"/>
      <c r="Y884" s="4"/>
      <c r="Z884" s="5">
        <v>16430</v>
      </c>
      <c r="AA884" s="5">
        <v>597</v>
      </c>
      <c r="AB884" s="5">
        <v>2254</v>
      </c>
      <c r="AC884" s="5">
        <v>61982</v>
      </c>
    </row>
    <row r="885" spans="1:29" ht="28.8" x14ac:dyDescent="0.3">
      <c r="A885" s="3" t="s">
        <v>2457</v>
      </c>
      <c r="B885" s="4" t="s">
        <v>4682</v>
      </c>
      <c r="C885" s="5" t="s">
        <v>29</v>
      </c>
      <c r="D885" s="5"/>
      <c r="E885" s="5">
        <v>1.17138E+18</v>
      </c>
      <c r="F885" s="6">
        <v>43718.601782407408</v>
      </c>
      <c r="G885" s="5">
        <v>29</v>
      </c>
      <c r="H885" s="5">
        <v>0</v>
      </c>
      <c r="I885" s="5">
        <v>0</v>
      </c>
      <c r="J885" s="5">
        <v>0</v>
      </c>
      <c r="K885" s="5">
        <v>0</v>
      </c>
      <c r="L885" s="4"/>
      <c r="M885" s="4"/>
      <c r="N885" s="4"/>
      <c r="O885" s="4"/>
      <c r="P885" s="4" t="s">
        <v>3340</v>
      </c>
      <c r="Q885" s="4"/>
      <c r="R885" s="4" t="s">
        <v>3341</v>
      </c>
      <c r="S885" s="5">
        <v>1387776421</v>
      </c>
      <c r="T885" s="4"/>
      <c r="U885" s="4"/>
      <c r="V885" s="6">
        <v>41392.989710648151</v>
      </c>
      <c r="W885" s="4"/>
      <c r="X885" s="4"/>
      <c r="Y885" s="4"/>
      <c r="Z885" s="5">
        <v>2120</v>
      </c>
      <c r="AA885" s="5">
        <v>487</v>
      </c>
      <c r="AB885" s="5">
        <v>0</v>
      </c>
      <c r="AC885" s="5">
        <v>162</v>
      </c>
    </row>
    <row r="886" spans="1:29" ht="28.8" x14ac:dyDescent="0.3">
      <c r="A886" s="3" t="s">
        <v>1783</v>
      </c>
      <c r="B886" s="4" t="s">
        <v>3955</v>
      </c>
      <c r="C886" s="5" t="s">
        <v>240</v>
      </c>
      <c r="D886" s="5"/>
      <c r="E886" s="5">
        <v>1.17138E+18</v>
      </c>
      <c r="F886" s="6">
        <v>43718.601620370369</v>
      </c>
      <c r="G886" s="5">
        <v>0</v>
      </c>
      <c r="H886" s="5">
        <v>0</v>
      </c>
      <c r="I886" s="5">
        <v>0</v>
      </c>
      <c r="J886" s="5">
        <v>0</v>
      </c>
      <c r="K886" s="5">
        <v>0</v>
      </c>
      <c r="L886" s="4"/>
      <c r="M886" s="4"/>
      <c r="N886" s="4"/>
      <c r="O886" s="4"/>
      <c r="P886" s="4" t="s">
        <v>3342</v>
      </c>
      <c r="Q886" s="4"/>
      <c r="R886" s="4" t="s">
        <v>4683</v>
      </c>
      <c r="S886" s="5">
        <v>990894734</v>
      </c>
      <c r="T886" s="4" t="s">
        <v>3343</v>
      </c>
      <c r="U886" s="4"/>
      <c r="V886" s="6">
        <v>41248.707916666674</v>
      </c>
      <c r="W886" s="4"/>
      <c r="X886" s="4" t="s">
        <v>3344</v>
      </c>
      <c r="Y886" s="4"/>
      <c r="Z886" s="5">
        <v>6672</v>
      </c>
      <c r="AA886" s="5">
        <v>187</v>
      </c>
      <c r="AB886" s="5">
        <v>51</v>
      </c>
      <c r="AC886" s="5">
        <v>3119</v>
      </c>
    </row>
    <row r="887" spans="1:29" ht="43.2" x14ac:dyDescent="0.3">
      <c r="A887" s="3" t="s">
        <v>1788</v>
      </c>
      <c r="B887" s="4" t="s">
        <v>3956</v>
      </c>
      <c r="C887" s="5" t="s">
        <v>29</v>
      </c>
      <c r="D887" s="5"/>
      <c r="E887" s="5">
        <v>1.17138E+18</v>
      </c>
      <c r="F887" s="6">
        <v>43718.601504629631</v>
      </c>
      <c r="G887" s="5">
        <v>2</v>
      </c>
      <c r="H887" s="5">
        <v>1</v>
      </c>
      <c r="I887" s="5">
        <v>0</v>
      </c>
      <c r="J887" s="5">
        <v>0</v>
      </c>
      <c r="K887" s="5">
        <v>0</v>
      </c>
      <c r="L887" s="4"/>
      <c r="M887" s="4"/>
      <c r="N887" s="4"/>
      <c r="O887" s="4"/>
      <c r="P887" s="4" t="s">
        <v>3345</v>
      </c>
      <c r="Q887" s="4"/>
      <c r="R887" s="4" t="s">
        <v>3346</v>
      </c>
      <c r="S887" s="5">
        <v>1.00218E+18</v>
      </c>
      <c r="T887" s="4" t="s">
        <v>3347</v>
      </c>
      <c r="U887" s="4"/>
      <c r="V887" s="6">
        <v>43251.698275462957</v>
      </c>
      <c r="W887" s="4"/>
      <c r="X887" s="4" t="s">
        <v>3348</v>
      </c>
      <c r="Y887" s="4"/>
      <c r="Z887" s="5">
        <v>1017</v>
      </c>
      <c r="AA887" s="5">
        <v>180</v>
      </c>
      <c r="AB887" s="5">
        <v>96</v>
      </c>
      <c r="AC887" s="5">
        <v>3977</v>
      </c>
    </row>
    <row r="888" spans="1:29" ht="28.8" x14ac:dyDescent="0.3">
      <c r="A888" s="3" t="s">
        <v>2943</v>
      </c>
      <c r="B888" s="4" t="s">
        <v>3957</v>
      </c>
      <c r="C888" s="5" t="s">
        <v>42</v>
      </c>
      <c r="D888" s="5" t="s">
        <v>585</v>
      </c>
      <c r="E888" s="5">
        <v>1.17138E+18</v>
      </c>
      <c r="F888" s="6">
        <v>43718.601446759261</v>
      </c>
      <c r="G888" s="5">
        <v>1</v>
      </c>
      <c r="H888" s="5">
        <v>0</v>
      </c>
      <c r="I888" s="5">
        <v>0</v>
      </c>
      <c r="J888" s="5">
        <v>0</v>
      </c>
      <c r="K888" s="5">
        <v>0</v>
      </c>
      <c r="L888" s="4"/>
      <c r="M888" s="4"/>
      <c r="N888" s="4"/>
      <c r="O888" s="4"/>
      <c r="P888" s="4" t="s">
        <v>3349</v>
      </c>
      <c r="Q888" s="4"/>
      <c r="R888" s="4" t="s">
        <v>3350</v>
      </c>
      <c r="S888" s="5">
        <v>1.17135E+18</v>
      </c>
      <c r="T888" s="4" t="s">
        <v>3351</v>
      </c>
      <c r="U888" s="4"/>
      <c r="V888" s="6">
        <v>43718.498391203713</v>
      </c>
      <c r="W888" s="4"/>
      <c r="X888" s="4"/>
      <c r="Y888" s="4"/>
      <c r="Z888" s="5">
        <v>1</v>
      </c>
      <c r="AA888" s="5">
        <v>0</v>
      </c>
      <c r="AB888" s="5">
        <v>2</v>
      </c>
      <c r="AC888" s="5">
        <v>2</v>
      </c>
    </row>
    <row r="889" spans="1:29" ht="28.8" x14ac:dyDescent="0.3">
      <c r="A889" s="3" t="s">
        <v>3352</v>
      </c>
      <c r="B889" s="4" t="s">
        <v>3958</v>
      </c>
      <c r="C889" s="5" t="s">
        <v>29</v>
      </c>
      <c r="D889" s="5"/>
      <c r="E889" s="5">
        <v>1.17138E+18</v>
      </c>
      <c r="F889" s="6">
        <v>43718.601446759261</v>
      </c>
      <c r="G889" s="5">
        <v>0</v>
      </c>
      <c r="H889" s="5">
        <v>0</v>
      </c>
      <c r="I889" s="5">
        <v>0</v>
      </c>
      <c r="J889" s="5">
        <v>0</v>
      </c>
      <c r="K889" s="5">
        <v>0</v>
      </c>
      <c r="L889" s="4"/>
      <c r="M889" s="4"/>
      <c r="N889" s="4"/>
      <c r="O889" s="4"/>
      <c r="P889" s="4" t="s">
        <v>3353</v>
      </c>
      <c r="Q889" s="4"/>
      <c r="R889" s="4" t="s">
        <v>3354</v>
      </c>
      <c r="S889" s="5">
        <v>717759619</v>
      </c>
      <c r="T889" s="4" t="s">
        <v>3355</v>
      </c>
      <c r="U889" s="7" t="s">
        <v>3356</v>
      </c>
      <c r="V889" s="6">
        <v>41116.555451388893</v>
      </c>
      <c r="W889" s="4"/>
      <c r="X889" s="4" t="s">
        <v>3357</v>
      </c>
      <c r="Y889" s="4"/>
      <c r="Z889" s="5">
        <v>1652</v>
      </c>
      <c r="AA889" s="5">
        <v>244</v>
      </c>
      <c r="AB889" s="5">
        <v>122</v>
      </c>
      <c r="AC889" s="5">
        <v>11</v>
      </c>
    </row>
    <row r="890" spans="1:29" ht="43.2" x14ac:dyDescent="0.3">
      <c r="A890" s="3" t="s">
        <v>3358</v>
      </c>
      <c r="B890" s="4" t="s">
        <v>4684</v>
      </c>
      <c r="C890" s="5" t="s">
        <v>29</v>
      </c>
      <c r="D890" s="5"/>
      <c r="E890" s="5">
        <v>1.17138E+18</v>
      </c>
      <c r="F890" s="6">
        <v>43718.601400462961</v>
      </c>
      <c r="G890" s="5">
        <v>9</v>
      </c>
      <c r="H890" s="5">
        <v>5</v>
      </c>
      <c r="I890" s="5">
        <v>0</v>
      </c>
      <c r="J890" s="5">
        <v>0</v>
      </c>
      <c r="K890" s="5">
        <v>0</v>
      </c>
      <c r="L890" s="4"/>
      <c r="M890" s="4"/>
      <c r="N890" s="4"/>
      <c r="O890" s="4"/>
      <c r="P890" s="4" t="s">
        <v>3359</v>
      </c>
      <c r="Q890" s="4"/>
      <c r="R890" s="4" t="s">
        <v>3360</v>
      </c>
      <c r="S890" s="5">
        <v>1.09942E+18</v>
      </c>
      <c r="T890" s="4" t="s">
        <v>3360</v>
      </c>
      <c r="U890" s="4"/>
      <c r="V890" s="6">
        <v>43520.005810185183</v>
      </c>
      <c r="W890" s="4"/>
      <c r="X890" s="4"/>
      <c r="Y890" s="4"/>
      <c r="Z890" s="5">
        <v>941</v>
      </c>
      <c r="AA890" s="5">
        <v>149</v>
      </c>
      <c r="AB890" s="5">
        <v>115</v>
      </c>
      <c r="AC890" s="5">
        <v>473</v>
      </c>
    </row>
    <row r="891" spans="1:29" ht="14.4" x14ac:dyDescent="0.3">
      <c r="A891" s="3" t="s">
        <v>3361</v>
      </c>
      <c r="B891" s="4" t="s">
        <v>3959</v>
      </c>
      <c r="C891" s="5" t="s">
        <v>29</v>
      </c>
      <c r="D891" s="5"/>
      <c r="E891" s="5">
        <v>1.17138E+18</v>
      </c>
      <c r="F891" s="6">
        <v>43718.601342592592</v>
      </c>
      <c r="G891" s="5">
        <v>0</v>
      </c>
      <c r="H891" s="5">
        <v>0</v>
      </c>
      <c r="I891" s="5">
        <v>0</v>
      </c>
      <c r="J891" s="5">
        <v>0</v>
      </c>
      <c r="K891" s="5">
        <v>0</v>
      </c>
      <c r="L891" s="4"/>
      <c r="M891" s="4"/>
      <c r="N891" s="4"/>
      <c r="O891" s="4"/>
      <c r="P891" s="4" t="s">
        <v>3362</v>
      </c>
      <c r="Q891" s="4"/>
      <c r="R891" s="4" t="s">
        <v>3363</v>
      </c>
      <c r="S891" s="5">
        <v>8.24697E+17</v>
      </c>
      <c r="T891" s="4" t="s">
        <v>3364</v>
      </c>
      <c r="U891" s="4"/>
      <c r="V891" s="6">
        <v>42761.926805555559</v>
      </c>
      <c r="W891" s="4"/>
      <c r="X891" s="4" t="s">
        <v>1930</v>
      </c>
      <c r="Y891" s="4"/>
      <c r="Z891" s="5">
        <v>8175</v>
      </c>
      <c r="AA891" s="5">
        <v>173</v>
      </c>
      <c r="AB891" s="5">
        <v>168</v>
      </c>
      <c r="AC891" s="5">
        <v>2288</v>
      </c>
    </row>
    <row r="892" spans="1:29" ht="28.8" x14ac:dyDescent="0.3">
      <c r="A892" s="3" t="s">
        <v>1796</v>
      </c>
      <c r="B892" s="4" t="s">
        <v>4685</v>
      </c>
      <c r="C892" s="5" t="s">
        <v>29</v>
      </c>
      <c r="D892" s="5"/>
      <c r="E892" s="5">
        <v>1.17138E+18</v>
      </c>
      <c r="F892" s="6">
        <v>43718.601145833331</v>
      </c>
      <c r="G892" s="5">
        <v>0</v>
      </c>
      <c r="H892" s="5">
        <v>0</v>
      </c>
      <c r="I892" s="5">
        <v>0</v>
      </c>
      <c r="J892" s="5">
        <v>0</v>
      </c>
      <c r="K892" s="5">
        <v>0</v>
      </c>
      <c r="L892" s="4"/>
      <c r="M892" s="4"/>
      <c r="N892" s="4"/>
      <c r="O892" s="4"/>
      <c r="P892" s="4" t="s">
        <v>984</v>
      </c>
      <c r="Q892" s="4"/>
      <c r="R892" s="4" t="s">
        <v>985</v>
      </c>
      <c r="S892" s="5">
        <v>42135126</v>
      </c>
      <c r="T892" s="7" t="s">
        <v>986</v>
      </c>
      <c r="U892" s="7" t="s">
        <v>987</v>
      </c>
      <c r="V892" s="6">
        <v>39957.219907407409</v>
      </c>
      <c r="W892" s="4"/>
      <c r="X892" s="4" t="s">
        <v>40</v>
      </c>
      <c r="Y892" s="4"/>
      <c r="Z892" s="5">
        <v>325641</v>
      </c>
      <c r="AA892" s="5">
        <v>144897</v>
      </c>
      <c r="AB892" s="5">
        <v>907</v>
      </c>
      <c r="AC892" s="5">
        <v>358</v>
      </c>
    </row>
    <row r="893" spans="1:29" ht="57.6" x14ac:dyDescent="0.3">
      <c r="A893" s="3" t="s">
        <v>1583</v>
      </c>
      <c r="B893" s="4" t="s">
        <v>4686</v>
      </c>
      <c r="C893" s="5" t="s">
        <v>29</v>
      </c>
      <c r="D893" s="5"/>
      <c r="E893" s="5">
        <v>1.17138E+18</v>
      </c>
      <c r="F893" s="6">
        <v>43718.601134259261</v>
      </c>
      <c r="G893" s="5">
        <v>20</v>
      </c>
      <c r="H893" s="5">
        <v>0</v>
      </c>
      <c r="I893" s="5">
        <v>0</v>
      </c>
      <c r="J893" s="5">
        <v>0</v>
      </c>
      <c r="K893" s="5">
        <v>0</v>
      </c>
      <c r="L893" s="4"/>
      <c r="M893" s="4"/>
      <c r="N893" s="4"/>
      <c r="O893" s="4"/>
      <c r="P893" s="4" t="s">
        <v>3365</v>
      </c>
      <c r="Q893" s="4"/>
      <c r="R893" s="4" t="s">
        <v>4687</v>
      </c>
      <c r="S893" s="5">
        <v>1875672590</v>
      </c>
      <c r="T893" s="4" t="s">
        <v>3366</v>
      </c>
      <c r="U893" s="4"/>
      <c r="V893" s="6">
        <v>41534.760381944441</v>
      </c>
      <c r="W893" s="4"/>
      <c r="X893" s="4"/>
      <c r="Y893" s="4"/>
      <c r="Z893" s="5">
        <v>25638</v>
      </c>
      <c r="AA893" s="5">
        <v>3028</v>
      </c>
      <c r="AB893" s="5">
        <v>133</v>
      </c>
      <c r="AC893" s="5">
        <v>71247</v>
      </c>
    </row>
    <row r="894" spans="1:29" ht="14.4" x14ac:dyDescent="0.3">
      <c r="A894" s="3" t="s">
        <v>277</v>
      </c>
      <c r="B894" s="4" t="s">
        <v>3960</v>
      </c>
      <c r="C894" s="5" t="s">
        <v>29</v>
      </c>
      <c r="D894" s="5"/>
      <c r="E894" s="5">
        <v>1.17138E+18</v>
      </c>
      <c r="F894" s="6">
        <v>43718.601099537038</v>
      </c>
      <c r="G894" s="5">
        <v>1</v>
      </c>
      <c r="H894" s="5">
        <v>0</v>
      </c>
      <c r="I894" s="5">
        <v>0</v>
      </c>
      <c r="J894" s="5">
        <v>0</v>
      </c>
      <c r="K894" s="5">
        <v>0</v>
      </c>
      <c r="L894" s="4"/>
      <c r="M894" s="4"/>
      <c r="N894" s="4"/>
      <c r="O894" s="4"/>
      <c r="P894" s="4" t="s">
        <v>3367</v>
      </c>
      <c r="Q894" s="4"/>
      <c r="R894" s="4" t="s">
        <v>3368</v>
      </c>
      <c r="S894" s="5">
        <v>2433108207</v>
      </c>
      <c r="T894" s="4" t="s">
        <v>3369</v>
      </c>
      <c r="U894" s="4"/>
      <c r="V894" s="6">
        <v>41722.629583333342</v>
      </c>
      <c r="W894" s="4"/>
      <c r="X894" s="4"/>
      <c r="Y894" s="4"/>
      <c r="Z894" s="5">
        <v>22354</v>
      </c>
      <c r="AA894" s="5">
        <v>269</v>
      </c>
      <c r="AB894" s="5">
        <v>149</v>
      </c>
      <c r="AC894" s="5">
        <v>31095</v>
      </c>
    </row>
    <row r="895" spans="1:29" ht="57.6" x14ac:dyDescent="0.3">
      <c r="A895" s="3" t="s">
        <v>1242</v>
      </c>
      <c r="B895" s="4" t="s">
        <v>3961</v>
      </c>
      <c r="C895" s="5" t="s">
        <v>29</v>
      </c>
      <c r="D895" s="5"/>
      <c r="E895" s="5">
        <v>1.17138E+18</v>
      </c>
      <c r="F895" s="6">
        <v>43718.600925925923</v>
      </c>
      <c r="G895" s="5">
        <v>3</v>
      </c>
      <c r="H895" s="5">
        <v>0</v>
      </c>
      <c r="I895" s="5">
        <v>0</v>
      </c>
      <c r="J895" s="5">
        <v>0</v>
      </c>
      <c r="K895" s="5">
        <v>0</v>
      </c>
      <c r="L895" s="4"/>
      <c r="M895" s="4"/>
      <c r="N895" s="4"/>
      <c r="O895" s="4"/>
      <c r="P895" s="4" t="s">
        <v>3370</v>
      </c>
      <c r="Q895" s="4"/>
      <c r="R895" s="4" t="s">
        <v>3371</v>
      </c>
      <c r="S895" s="5">
        <v>2238311044</v>
      </c>
      <c r="T895" s="4" t="s">
        <v>3372</v>
      </c>
      <c r="U895" s="7" t="s">
        <v>3373</v>
      </c>
      <c r="V895" s="6">
        <v>41630.830983796302</v>
      </c>
      <c r="W895" s="4"/>
      <c r="X895" s="4"/>
      <c r="Y895" s="4"/>
      <c r="Z895" s="5">
        <v>163228</v>
      </c>
      <c r="AA895" s="5">
        <v>922</v>
      </c>
      <c r="AB895" s="5">
        <v>161</v>
      </c>
      <c r="AC895" s="5">
        <v>191062</v>
      </c>
    </row>
    <row r="896" spans="1:29" ht="28.8" x14ac:dyDescent="0.3">
      <c r="A896" s="3" t="s">
        <v>3374</v>
      </c>
      <c r="B896" s="4" t="s">
        <v>4688</v>
      </c>
      <c r="C896" s="5" t="s">
        <v>29</v>
      </c>
      <c r="D896" s="5"/>
      <c r="E896" s="5">
        <v>1.17138E+18</v>
      </c>
      <c r="F896" s="6">
        <v>43718.600648148153</v>
      </c>
      <c r="G896" s="5">
        <v>0</v>
      </c>
      <c r="H896" s="5">
        <v>0</v>
      </c>
      <c r="I896" s="5">
        <v>0</v>
      </c>
      <c r="J896" s="5">
        <v>0</v>
      </c>
      <c r="K896" s="5">
        <v>0</v>
      </c>
      <c r="L896" s="4"/>
      <c r="M896" s="4"/>
      <c r="N896" s="4"/>
      <c r="O896" s="4" t="s">
        <v>118</v>
      </c>
      <c r="P896" s="4" t="s">
        <v>3375</v>
      </c>
      <c r="Q896" s="4"/>
      <c r="R896" s="4" t="s">
        <v>3376</v>
      </c>
      <c r="S896" s="5">
        <v>102802082</v>
      </c>
      <c r="T896" s="4" t="s">
        <v>3377</v>
      </c>
      <c r="U896" s="4"/>
      <c r="V896" s="6">
        <v>40186.038715277777</v>
      </c>
      <c r="W896" s="4"/>
      <c r="X896" s="4" t="s">
        <v>1349</v>
      </c>
      <c r="Y896" s="4"/>
      <c r="Z896" s="5">
        <v>3420</v>
      </c>
      <c r="AA896" s="5">
        <v>212</v>
      </c>
      <c r="AB896" s="5">
        <v>526</v>
      </c>
      <c r="AC896" s="5">
        <v>387</v>
      </c>
    </row>
    <row r="897" spans="1:29" ht="43.2" x14ac:dyDescent="0.3">
      <c r="A897" s="3" t="s">
        <v>3378</v>
      </c>
      <c r="B897" s="4" t="s">
        <v>4689</v>
      </c>
      <c r="C897" s="5" t="s">
        <v>29</v>
      </c>
      <c r="D897" s="5"/>
      <c r="E897" s="5">
        <v>1.17138E+18</v>
      </c>
      <c r="F897" s="6">
        <v>43718.600555555553</v>
      </c>
      <c r="G897" s="5">
        <v>3</v>
      </c>
      <c r="H897" s="5">
        <v>0</v>
      </c>
      <c r="I897" s="5">
        <v>0</v>
      </c>
      <c r="J897" s="5">
        <v>0</v>
      </c>
      <c r="K897" s="5">
        <v>0</v>
      </c>
      <c r="L897" s="4"/>
      <c r="M897" s="4"/>
      <c r="N897" s="4"/>
      <c r="O897" s="4"/>
      <c r="P897" s="4" t="s">
        <v>3379</v>
      </c>
      <c r="Q897" s="4"/>
      <c r="R897" s="4" t="s">
        <v>3380</v>
      </c>
      <c r="S897" s="5">
        <v>1.11957E+18</v>
      </c>
      <c r="T897" s="4" t="s">
        <v>3381</v>
      </c>
      <c r="U897" s="4"/>
      <c r="V897" s="6">
        <v>43575.615023148152</v>
      </c>
      <c r="W897" s="4"/>
      <c r="X897" s="4"/>
      <c r="Y897" s="4"/>
      <c r="Z897" s="5">
        <v>1044</v>
      </c>
      <c r="AA897" s="5">
        <v>111</v>
      </c>
      <c r="AB897" s="5">
        <v>158</v>
      </c>
      <c r="AC897" s="5">
        <v>1424</v>
      </c>
    </row>
    <row r="898" spans="1:29" ht="57.6" x14ac:dyDescent="0.3">
      <c r="A898" s="3" t="s">
        <v>3382</v>
      </c>
      <c r="B898" s="4" t="s">
        <v>4690</v>
      </c>
      <c r="C898" s="5" t="s">
        <v>42</v>
      </c>
      <c r="D898" s="5" t="s">
        <v>585</v>
      </c>
      <c r="E898" s="5">
        <v>1.17138E+18</v>
      </c>
      <c r="F898" s="6">
        <v>43718.600543981483</v>
      </c>
      <c r="G898" s="5">
        <v>0</v>
      </c>
      <c r="H898" s="5">
        <v>0</v>
      </c>
      <c r="I898" s="5">
        <v>0</v>
      </c>
      <c r="J898" s="5">
        <v>0</v>
      </c>
      <c r="K898" s="5">
        <v>0</v>
      </c>
      <c r="L898" s="4"/>
      <c r="M898" s="4"/>
      <c r="N898" s="4"/>
      <c r="O898" s="4"/>
      <c r="P898" s="4" t="s">
        <v>3383</v>
      </c>
      <c r="Q898" s="4"/>
      <c r="R898" s="4" t="s">
        <v>3384</v>
      </c>
      <c r="S898" s="5">
        <v>1.09132E+18</v>
      </c>
      <c r="T898" s="4" t="s">
        <v>3385</v>
      </c>
      <c r="U898" s="4"/>
      <c r="V898" s="6">
        <v>43497.654953703714</v>
      </c>
      <c r="W898" s="4"/>
      <c r="X898" s="4"/>
      <c r="Y898" s="4"/>
      <c r="Z898" s="5">
        <v>635</v>
      </c>
      <c r="AA898" s="5">
        <v>64</v>
      </c>
      <c r="AB898" s="5">
        <v>154</v>
      </c>
      <c r="AC898" s="5">
        <v>1503</v>
      </c>
    </row>
    <row r="899" spans="1:29" ht="28.8" x14ac:dyDescent="0.3">
      <c r="A899" s="3" t="s">
        <v>3386</v>
      </c>
      <c r="B899" s="4" t="s">
        <v>3962</v>
      </c>
      <c r="C899" s="5" t="s">
        <v>29</v>
      </c>
      <c r="D899" s="5"/>
      <c r="E899" s="5">
        <v>1.17138E+18</v>
      </c>
      <c r="F899" s="6">
        <v>43718.600532407407</v>
      </c>
      <c r="G899" s="5">
        <v>177</v>
      </c>
      <c r="H899" s="5">
        <v>0</v>
      </c>
      <c r="I899" s="5">
        <v>0</v>
      </c>
      <c r="J899" s="5">
        <v>0</v>
      </c>
      <c r="K899" s="5">
        <v>0</v>
      </c>
      <c r="L899" s="4"/>
      <c r="M899" s="4"/>
      <c r="N899" s="4"/>
      <c r="O899" s="4"/>
      <c r="P899" s="4" t="s">
        <v>3387</v>
      </c>
      <c r="Q899" s="4"/>
      <c r="R899" s="4" t="s">
        <v>3388</v>
      </c>
      <c r="S899" s="5">
        <v>3682743556</v>
      </c>
      <c r="T899" s="4" t="s">
        <v>3389</v>
      </c>
      <c r="U899" s="4"/>
      <c r="V899" s="6">
        <v>42264.376527777778</v>
      </c>
      <c r="W899" s="4"/>
      <c r="X899" s="4" t="s">
        <v>3390</v>
      </c>
      <c r="Y899" s="4"/>
      <c r="Z899" s="5">
        <v>2362</v>
      </c>
      <c r="AA899" s="5">
        <v>1454</v>
      </c>
      <c r="AB899" s="5">
        <v>1336</v>
      </c>
      <c r="AC899" s="5">
        <v>12912</v>
      </c>
    </row>
    <row r="900" spans="1:29" ht="57.6" x14ac:dyDescent="0.3">
      <c r="A900" s="3" t="s">
        <v>314</v>
      </c>
      <c r="B900" s="4" t="s">
        <v>3963</v>
      </c>
      <c r="C900" s="5" t="s">
        <v>240</v>
      </c>
      <c r="D900" s="5"/>
      <c r="E900" s="5">
        <v>1.17138E+18</v>
      </c>
      <c r="F900" s="6">
        <v>43718.600231481483</v>
      </c>
      <c r="G900" s="5">
        <v>1</v>
      </c>
      <c r="H900" s="5">
        <v>0</v>
      </c>
      <c r="I900" s="5">
        <v>0</v>
      </c>
      <c r="J900" s="5">
        <v>0</v>
      </c>
      <c r="K900" s="5">
        <v>0</v>
      </c>
      <c r="L900" s="4"/>
      <c r="M900" s="4"/>
      <c r="N900" s="4"/>
      <c r="O900" s="4"/>
      <c r="P900" s="4" t="s">
        <v>3391</v>
      </c>
      <c r="Q900" s="4"/>
      <c r="R900" s="4" t="s">
        <v>3392</v>
      </c>
      <c r="S900" s="5">
        <v>4140830979</v>
      </c>
      <c r="T900" s="4" t="s">
        <v>3393</v>
      </c>
      <c r="U900" s="4"/>
      <c r="V900" s="6">
        <v>42316.547326388893</v>
      </c>
      <c r="W900" s="4"/>
      <c r="X900" s="4"/>
      <c r="Y900" s="4"/>
      <c r="Z900" s="5">
        <v>53278</v>
      </c>
      <c r="AA900" s="5">
        <v>1081</v>
      </c>
      <c r="AB900" s="5">
        <v>1012</v>
      </c>
      <c r="AC900" s="5">
        <v>127632</v>
      </c>
    </row>
    <row r="901" spans="1:29" ht="43.2" x14ac:dyDescent="0.3">
      <c r="A901" s="3" t="s">
        <v>3394</v>
      </c>
      <c r="B901" s="4" t="s">
        <v>3964</v>
      </c>
      <c r="C901" s="5" t="s">
        <v>29</v>
      </c>
      <c r="D901" s="5"/>
      <c r="E901" s="5">
        <v>1.17138E+18</v>
      </c>
      <c r="F901" s="6">
        <v>43718.600046296298</v>
      </c>
      <c r="G901" s="5">
        <v>1</v>
      </c>
      <c r="H901" s="5">
        <v>0</v>
      </c>
      <c r="I901" s="5">
        <v>0</v>
      </c>
      <c r="J901" s="5">
        <v>0</v>
      </c>
      <c r="K901" s="5">
        <v>0</v>
      </c>
      <c r="L901" s="4"/>
      <c r="M901" s="4"/>
      <c r="N901" s="4"/>
      <c r="O901" s="4"/>
      <c r="P901" s="4" t="s">
        <v>3395</v>
      </c>
      <c r="Q901" s="4"/>
      <c r="R901" s="4" t="s">
        <v>3396</v>
      </c>
      <c r="S901" s="5">
        <v>1.0045E+18</v>
      </c>
      <c r="T901" s="4" t="s">
        <v>3397</v>
      </c>
      <c r="U901" s="4"/>
      <c r="V901" s="6">
        <v>43258.09920138889</v>
      </c>
      <c r="W901" s="4"/>
      <c r="X901" s="4"/>
      <c r="Y901" s="4"/>
      <c r="Z901" s="5">
        <v>55</v>
      </c>
      <c r="AA901" s="5">
        <v>701</v>
      </c>
      <c r="AB901" s="5">
        <v>641</v>
      </c>
      <c r="AC901" s="5">
        <v>69</v>
      </c>
    </row>
    <row r="902" spans="1:29" ht="57.6" x14ac:dyDescent="0.3">
      <c r="A902" s="3" t="s">
        <v>28</v>
      </c>
      <c r="B902" s="4" t="s">
        <v>4692</v>
      </c>
      <c r="C902" s="5" t="s">
        <v>240</v>
      </c>
      <c r="D902" s="5"/>
      <c r="E902" s="5">
        <v>1.17099E+18</v>
      </c>
      <c r="F902" s="6">
        <v>43717.508761574078</v>
      </c>
      <c r="G902" s="5">
        <v>52</v>
      </c>
      <c r="H902" s="5">
        <v>22</v>
      </c>
      <c r="I902" s="5">
        <v>0</v>
      </c>
      <c r="J902" s="5">
        <v>0</v>
      </c>
      <c r="K902" s="5">
        <v>0</v>
      </c>
      <c r="L902" s="4"/>
      <c r="M902" s="4"/>
      <c r="N902" s="4"/>
      <c r="O902" s="4"/>
      <c r="P902" s="4" t="s">
        <v>3398</v>
      </c>
      <c r="Q902" s="4"/>
      <c r="R902" s="4" t="s">
        <v>3399</v>
      </c>
      <c r="S902" s="5">
        <v>3189777586</v>
      </c>
      <c r="T902" s="4" t="s">
        <v>3400</v>
      </c>
      <c r="U902" s="7" t="s">
        <v>3401</v>
      </c>
      <c r="V902" s="6">
        <v>42115.431643518517</v>
      </c>
      <c r="W902" s="4"/>
      <c r="X902" s="4"/>
      <c r="Y902" s="4"/>
      <c r="Z902" s="5">
        <v>18948</v>
      </c>
      <c r="AA902" s="5">
        <v>70735</v>
      </c>
      <c r="AB902" s="5">
        <v>1410</v>
      </c>
      <c r="AC902" s="5">
        <v>21285</v>
      </c>
    </row>
    <row r="903" spans="1:29" ht="28.8" x14ac:dyDescent="0.3">
      <c r="A903" s="3" t="s">
        <v>35</v>
      </c>
      <c r="B903" s="4" t="s">
        <v>3965</v>
      </c>
      <c r="C903" s="5" t="s">
        <v>29</v>
      </c>
      <c r="D903" s="5"/>
      <c r="E903" s="5">
        <v>1.16996E+18</v>
      </c>
      <c r="F903" s="6">
        <v>43714.66679398148</v>
      </c>
      <c r="G903" s="5">
        <v>40135</v>
      </c>
      <c r="H903" s="5">
        <v>3183</v>
      </c>
      <c r="I903" s="5">
        <v>0</v>
      </c>
      <c r="J903" s="5">
        <v>0</v>
      </c>
      <c r="K903" s="5">
        <v>0</v>
      </c>
      <c r="L903" s="4"/>
      <c r="M903" s="4"/>
      <c r="N903" s="4"/>
      <c r="O903" s="4"/>
      <c r="P903" s="4" t="s">
        <v>3402</v>
      </c>
      <c r="Q903" s="4"/>
      <c r="R903" s="4" t="s">
        <v>3403</v>
      </c>
      <c r="S903" s="5">
        <v>95898516</v>
      </c>
      <c r="T903" s="4" t="s">
        <v>3404</v>
      </c>
      <c r="U903" s="7" t="s">
        <v>3405</v>
      </c>
      <c r="V903" s="6">
        <v>40157.67796296296</v>
      </c>
      <c r="W903" s="4"/>
      <c r="X903" s="4"/>
      <c r="Y903" s="4"/>
      <c r="Z903" s="5">
        <v>37045</v>
      </c>
      <c r="AA903" s="5">
        <v>434346</v>
      </c>
      <c r="AB903" s="5">
        <v>617</v>
      </c>
      <c r="AC903" s="5">
        <v>2193</v>
      </c>
    </row>
    <row r="904" spans="1:29" ht="57.6" x14ac:dyDescent="0.3">
      <c r="A904" s="3" t="s">
        <v>41</v>
      </c>
      <c r="B904" s="4" t="s">
        <v>4693</v>
      </c>
      <c r="C904" s="5" t="s">
        <v>29</v>
      </c>
      <c r="D904" s="5"/>
      <c r="E904" s="5">
        <v>1.17098E+18</v>
      </c>
      <c r="F904" s="6">
        <v>43717.479421296302</v>
      </c>
      <c r="G904" s="5">
        <v>59</v>
      </c>
      <c r="H904" s="5">
        <v>6</v>
      </c>
      <c r="I904" s="5">
        <v>0</v>
      </c>
      <c r="J904" s="5">
        <v>0</v>
      </c>
      <c r="K904" s="5">
        <v>0</v>
      </c>
      <c r="L904" s="4"/>
      <c r="M904" s="4"/>
      <c r="N904" s="4"/>
      <c r="O904" s="4"/>
      <c r="P904" s="4" t="s">
        <v>3406</v>
      </c>
      <c r="Q904" s="4"/>
      <c r="R904" s="4" t="s">
        <v>3407</v>
      </c>
      <c r="S904" s="5">
        <v>61168062</v>
      </c>
      <c r="T904" s="4" t="s">
        <v>3408</v>
      </c>
      <c r="U904" s="7" t="s">
        <v>3409</v>
      </c>
      <c r="V904" s="6">
        <v>40023.622569444437</v>
      </c>
      <c r="W904" s="4"/>
      <c r="X904" s="4" t="s">
        <v>40</v>
      </c>
      <c r="Y904" s="4"/>
      <c r="Z904" s="5">
        <v>529094</v>
      </c>
      <c r="AA904" s="5">
        <v>4907682</v>
      </c>
      <c r="AB904" s="5">
        <v>11</v>
      </c>
      <c r="AC904" s="5">
        <v>172</v>
      </c>
    </row>
    <row r="905" spans="1:29" ht="28.8" x14ac:dyDescent="0.3">
      <c r="A905" s="3" t="s">
        <v>48</v>
      </c>
      <c r="B905" s="4" t="s">
        <v>3410</v>
      </c>
      <c r="C905" s="5" t="s">
        <v>42</v>
      </c>
      <c r="D905" s="5" t="s">
        <v>981</v>
      </c>
      <c r="E905" s="5">
        <v>1.17107E+18</v>
      </c>
      <c r="F905" s="6">
        <v>43717.732928240737</v>
      </c>
      <c r="G905" s="5">
        <v>0</v>
      </c>
      <c r="H905" s="5">
        <v>0</v>
      </c>
      <c r="I905" s="5">
        <v>0</v>
      </c>
      <c r="J905" s="5">
        <v>0</v>
      </c>
      <c r="K905" s="5">
        <v>0</v>
      </c>
      <c r="L905" s="4"/>
      <c r="M905" s="4"/>
      <c r="N905" s="4"/>
      <c r="O905" s="4"/>
      <c r="P905" s="4" t="s">
        <v>3411</v>
      </c>
      <c r="Q905" s="4"/>
      <c r="R905" s="4" t="s">
        <v>3412</v>
      </c>
      <c r="S905" s="5">
        <v>98115540</v>
      </c>
      <c r="T905" s="4" t="s">
        <v>3413</v>
      </c>
      <c r="U905" s="4"/>
      <c r="V905" s="6">
        <v>40167.643136574072</v>
      </c>
      <c r="W905" s="4"/>
      <c r="X905" s="4" t="s">
        <v>3414</v>
      </c>
      <c r="Y905" s="4"/>
      <c r="Z905" s="5">
        <v>68305</v>
      </c>
      <c r="AA905" s="5">
        <v>2147</v>
      </c>
      <c r="AB905" s="5">
        <v>285</v>
      </c>
      <c r="AC905" s="5">
        <v>93126</v>
      </c>
    </row>
    <row r="906" spans="1:29" ht="57.6" x14ac:dyDescent="0.3">
      <c r="A906" s="3" t="s">
        <v>484</v>
      </c>
      <c r="B906" s="4" t="s">
        <v>4694</v>
      </c>
      <c r="C906" s="5" t="s">
        <v>29</v>
      </c>
      <c r="D906" s="5"/>
      <c r="E906" s="5">
        <v>1.17107E+18</v>
      </c>
      <c r="F906" s="6">
        <v>43717.725821759261</v>
      </c>
      <c r="G906" s="5">
        <v>1</v>
      </c>
      <c r="H906" s="5">
        <v>0</v>
      </c>
      <c r="I906" s="5">
        <v>0</v>
      </c>
      <c r="J906" s="5">
        <v>0</v>
      </c>
      <c r="K906" s="5">
        <v>0</v>
      </c>
      <c r="L906" s="4"/>
      <c r="M906" s="4"/>
      <c r="N906" s="4"/>
      <c r="O906" s="4"/>
      <c r="P906" s="4" t="s">
        <v>3415</v>
      </c>
      <c r="Q906" s="4"/>
      <c r="R906" s="4" t="s">
        <v>3416</v>
      </c>
      <c r="S906" s="5">
        <v>7.99628E+17</v>
      </c>
      <c r="T906" s="4" t="s">
        <v>3417</v>
      </c>
      <c r="U906" s="4"/>
      <c r="V906" s="6">
        <v>42692.749803240738</v>
      </c>
      <c r="W906" s="4"/>
      <c r="X906" s="4"/>
      <c r="Y906" s="4"/>
      <c r="Z906" s="5">
        <v>13723</v>
      </c>
      <c r="AA906" s="5">
        <v>120</v>
      </c>
      <c r="AB906" s="5">
        <v>289</v>
      </c>
      <c r="AC906" s="5">
        <v>463</v>
      </c>
    </row>
    <row r="907" spans="1:29" ht="72" x14ac:dyDescent="0.3">
      <c r="A907" s="3" t="s">
        <v>489</v>
      </c>
      <c r="B907" s="4" t="s">
        <v>3966</v>
      </c>
      <c r="C907" s="5" t="s">
        <v>29</v>
      </c>
      <c r="D907" s="5"/>
      <c r="E907" s="5">
        <v>1.17107E+18</v>
      </c>
      <c r="F907" s="6">
        <v>43717.724722222221</v>
      </c>
      <c r="G907" s="5">
        <v>1</v>
      </c>
      <c r="H907" s="5">
        <v>0</v>
      </c>
      <c r="I907" s="5">
        <v>0</v>
      </c>
      <c r="J907" s="5">
        <v>0</v>
      </c>
      <c r="K907" s="5">
        <v>0</v>
      </c>
      <c r="L907" s="4"/>
      <c r="M907" s="4"/>
      <c r="N907" s="4"/>
      <c r="O907" s="4"/>
      <c r="P907" s="4" t="s">
        <v>3248</v>
      </c>
      <c r="Q907" s="4"/>
      <c r="R907" s="4" t="s">
        <v>3249</v>
      </c>
      <c r="S907" s="5">
        <v>2197290196</v>
      </c>
      <c r="T907" s="4" t="s">
        <v>3250</v>
      </c>
      <c r="U907" s="7" t="s">
        <v>3251</v>
      </c>
      <c r="V907" s="6">
        <v>41605.195</v>
      </c>
      <c r="W907" s="4"/>
      <c r="X907" s="4" t="s">
        <v>40</v>
      </c>
      <c r="Y907" s="4"/>
      <c r="Z907" s="5">
        <v>10853</v>
      </c>
      <c r="AA907" s="5">
        <v>945265</v>
      </c>
      <c r="AB907" s="5">
        <v>80</v>
      </c>
      <c r="AC907" s="5">
        <v>91039</v>
      </c>
    </row>
    <row r="908" spans="1:29" ht="57.6" x14ac:dyDescent="0.3">
      <c r="A908" s="3" t="s">
        <v>70</v>
      </c>
      <c r="B908" s="4" t="s">
        <v>4695</v>
      </c>
      <c r="C908" s="5" t="s">
        <v>29</v>
      </c>
      <c r="D908" s="5"/>
      <c r="E908" s="5">
        <v>1.17107E+18</v>
      </c>
      <c r="F908" s="6">
        <v>43717.723773148151</v>
      </c>
      <c r="G908" s="5">
        <v>0</v>
      </c>
      <c r="H908" s="5">
        <v>0</v>
      </c>
      <c r="I908" s="5">
        <v>0</v>
      </c>
      <c r="J908" s="5">
        <v>0</v>
      </c>
      <c r="K908" s="5">
        <v>0</v>
      </c>
      <c r="L908" s="4"/>
      <c r="M908" s="4"/>
      <c r="N908" s="4"/>
      <c r="O908" s="4"/>
      <c r="P908" s="4" t="s">
        <v>3418</v>
      </c>
      <c r="Q908" s="4"/>
      <c r="R908" s="4" t="s">
        <v>3419</v>
      </c>
      <c r="S908" s="5">
        <v>1670386910</v>
      </c>
      <c r="T908" s="4" t="s">
        <v>3420</v>
      </c>
      <c r="U908" s="4"/>
      <c r="V908" s="6">
        <v>41500.685219907413</v>
      </c>
      <c r="W908" s="4"/>
      <c r="X908" s="4"/>
      <c r="Y908" s="4"/>
      <c r="Z908" s="5">
        <v>11832</v>
      </c>
      <c r="AA908" s="5">
        <v>109</v>
      </c>
      <c r="AB908" s="5">
        <v>80</v>
      </c>
      <c r="AC908" s="5">
        <v>4086</v>
      </c>
    </row>
    <row r="909" spans="1:29" ht="43.2" x14ac:dyDescent="0.3">
      <c r="A909" s="3" t="s">
        <v>1099</v>
      </c>
      <c r="B909" s="4" t="s">
        <v>4696</v>
      </c>
      <c r="C909" s="5" t="s">
        <v>240</v>
      </c>
      <c r="D909" s="5"/>
      <c r="E909" s="5">
        <v>1.17107E+18</v>
      </c>
      <c r="F909" s="6">
        <v>43717.720636574071</v>
      </c>
      <c r="G909" s="5">
        <v>0</v>
      </c>
      <c r="H909" s="5">
        <v>0</v>
      </c>
      <c r="I909" s="5">
        <v>0</v>
      </c>
      <c r="J909" s="5">
        <v>0</v>
      </c>
      <c r="K909" s="5">
        <v>0</v>
      </c>
      <c r="L909" s="4"/>
      <c r="M909" s="4"/>
      <c r="N909" s="4"/>
      <c r="O909" s="4"/>
      <c r="P909" s="4" t="s">
        <v>3421</v>
      </c>
      <c r="Q909" s="4"/>
      <c r="R909" s="4" t="s">
        <v>3422</v>
      </c>
      <c r="S909" s="5">
        <v>1.03667E+18</v>
      </c>
      <c r="T909" s="4" t="s">
        <v>3423</v>
      </c>
      <c r="U909" s="4"/>
      <c r="V909" s="6">
        <v>43346.863055555557</v>
      </c>
      <c r="W909" s="4"/>
      <c r="X909" s="4"/>
      <c r="Y909" s="4"/>
      <c r="Z909" s="5">
        <v>2792</v>
      </c>
      <c r="AA909" s="5">
        <v>139</v>
      </c>
      <c r="AB909" s="5">
        <v>119</v>
      </c>
      <c r="AC909" s="5">
        <v>714</v>
      </c>
    </row>
    <row r="910" spans="1:29" ht="43.2" x14ac:dyDescent="0.3">
      <c r="A910" s="3" t="s">
        <v>3247</v>
      </c>
      <c r="B910" s="4" t="s">
        <v>4697</v>
      </c>
      <c r="C910" s="5" t="s">
        <v>29</v>
      </c>
      <c r="D910" s="5"/>
      <c r="E910" s="5">
        <v>1.17106E+18</v>
      </c>
      <c r="F910" s="6">
        <v>43717.719212962962</v>
      </c>
      <c r="G910" s="5">
        <v>0</v>
      </c>
      <c r="H910" s="5">
        <v>0</v>
      </c>
      <c r="I910" s="5">
        <v>0</v>
      </c>
      <c r="J910" s="5">
        <v>0</v>
      </c>
      <c r="K910" s="5">
        <v>0</v>
      </c>
      <c r="L910" s="4"/>
      <c r="M910" s="4"/>
      <c r="N910" s="4"/>
      <c r="O910" s="4"/>
      <c r="P910" s="4" t="s">
        <v>3424</v>
      </c>
      <c r="Q910" s="4"/>
      <c r="R910" s="4" t="s">
        <v>3425</v>
      </c>
      <c r="S910" s="5">
        <v>1.12288E+18</v>
      </c>
      <c r="T910" s="4"/>
      <c r="U910" s="4"/>
      <c r="V910" s="6">
        <v>43584.764768518522</v>
      </c>
      <c r="W910" s="4"/>
      <c r="X910" s="4"/>
      <c r="Y910" s="4"/>
      <c r="Z910" s="5">
        <v>348</v>
      </c>
      <c r="AA910" s="5">
        <v>23</v>
      </c>
      <c r="AB910" s="5">
        <v>56</v>
      </c>
      <c r="AC910" s="5">
        <v>3</v>
      </c>
    </row>
    <row r="911" spans="1:29" ht="28.8" x14ac:dyDescent="0.3">
      <c r="A911" s="3" t="s">
        <v>1288</v>
      </c>
      <c r="B911" s="4" t="s">
        <v>4698</v>
      </c>
      <c r="C911" s="5" t="s">
        <v>240</v>
      </c>
      <c r="D911" s="5"/>
      <c r="E911" s="5">
        <v>1.17106E+18</v>
      </c>
      <c r="F911" s="6">
        <v>43717.71471064815</v>
      </c>
      <c r="G911" s="5">
        <v>13</v>
      </c>
      <c r="H911" s="5">
        <v>0</v>
      </c>
      <c r="I911" s="5">
        <v>0</v>
      </c>
      <c r="J911" s="5">
        <v>0</v>
      </c>
      <c r="K911" s="5">
        <v>0</v>
      </c>
      <c r="L911" s="4"/>
      <c r="M911" s="4"/>
      <c r="N911" s="4"/>
      <c r="O911" s="4"/>
      <c r="P911" s="4" t="s">
        <v>3426</v>
      </c>
      <c r="Q911" s="4"/>
      <c r="R911" s="4" t="s">
        <v>3427</v>
      </c>
      <c r="S911" s="5">
        <v>1.09565E+18</v>
      </c>
      <c r="T911" s="4" t="s">
        <v>3428</v>
      </c>
      <c r="U911" s="7" t="s">
        <v>3429</v>
      </c>
      <c r="V911" s="6">
        <v>43509.62027777778</v>
      </c>
      <c r="W911" s="4"/>
      <c r="X911" s="4"/>
      <c r="Y911" s="4"/>
      <c r="Z911" s="5">
        <v>3778</v>
      </c>
      <c r="AA911" s="5">
        <v>1360</v>
      </c>
      <c r="AB911" s="5">
        <v>563</v>
      </c>
      <c r="AC911" s="5">
        <v>14158</v>
      </c>
    </row>
    <row r="912" spans="1:29" ht="43.2" x14ac:dyDescent="0.3">
      <c r="A912" s="3" t="s">
        <v>1294</v>
      </c>
      <c r="B912" s="4" t="s">
        <v>3967</v>
      </c>
      <c r="C912" s="5" t="s">
        <v>29</v>
      </c>
      <c r="D912" s="5"/>
      <c r="E912" s="5">
        <v>1.17106E+18</v>
      </c>
      <c r="F912" s="6">
        <v>43717.712685185194</v>
      </c>
      <c r="G912" s="5">
        <v>19</v>
      </c>
      <c r="H912" s="5">
        <v>0</v>
      </c>
      <c r="I912" s="5">
        <v>0</v>
      </c>
      <c r="J912" s="5">
        <v>0</v>
      </c>
      <c r="K912" s="5">
        <v>0</v>
      </c>
      <c r="L912" s="4"/>
      <c r="M912" s="4"/>
      <c r="N912" s="4"/>
      <c r="O912" s="4"/>
      <c r="P912" s="4" t="s">
        <v>3430</v>
      </c>
      <c r="Q912" s="4"/>
      <c r="R912" s="4" t="s">
        <v>3431</v>
      </c>
      <c r="S912" s="5">
        <v>106093163</v>
      </c>
      <c r="T912" s="4" t="s">
        <v>3432</v>
      </c>
      <c r="U912" s="7" t="s">
        <v>3433</v>
      </c>
      <c r="V912" s="6">
        <v>40196.694687499999</v>
      </c>
      <c r="W912" s="4"/>
      <c r="X912" s="4" t="s">
        <v>3434</v>
      </c>
      <c r="Y912" s="4"/>
      <c r="Z912" s="5">
        <v>64573</v>
      </c>
      <c r="AA912" s="5">
        <v>54312</v>
      </c>
      <c r="AB912" s="5">
        <v>525</v>
      </c>
      <c r="AC912" s="5">
        <v>38291</v>
      </c>
    </row>
    <row r="913" spans="1:29" ht="57.6" x14ac:dyDescent="0.3">
      <c r="A913" s="3" t="s">
        <v>2382</v>
      </c>
      <c r="B913" s="4" t="s">
        <v>3968</v>
      </c>
      <c r="C913" s="5" t="s">
        <v>29</v>
      </c>
      <c r="D913" s="5"/>
      <c r="E913" s="5">
        <v>1.17106E+18</v>
      </c>
      <c r="F913" s="6">
        <v>43717.710775462961</v>
      </c>
      <c r="G913" s="5">
        <v>0</v>
      </c>
      <c r="H913" s="5">
        <v>0</v>
      </c>
      <c r="I913" s="5">
        <v>0</v>
      </c>
      <c r="J913" s="5">
        <v>0</v>
      </c>
      <c r="K913" s="5">
        <v>0</v>
      </c>
      <c r="L913" s="4"/>
      <c r="M913" s="4"/>
      <c r="N913" s="4"/>
      <c r="O913" s="4" t="s">
        <v>118</v>
      </c>
      <c r="P913" s="4" t="s">
        <v>3435</v>
      </c>
      <c r="Q913" s="4"/>
      <c r="R913" s="4" t="s">
        <v>3436</v>
      </c>
      <c r="S913" s="5">
        <v>363033686</v>
      </c>
      <c r="T913" s="4" t="s">
        <v>3437</v>
      </c>
      <c r="U913" s="4"/>
      <c r="V913" s="6">
        <v>40782.68005787037</v>
      </c>
      <c r="W913" s="4"/>
      <c r="X913" s="4"/>
      <c r="Y913" s="4"/>
      <c r="Z913" s="5">
        <v>2458</v>
      </c>
      <c r="AA913" s="5">
        <v>294</v>
      </c>
      <c r="AB913" s="5">
        <v>54</v>
      </c>
      <c r="AC913" s="5">
        <v>398</v>
      </c>
    </row>
    <row r="914" spans="1:29" ht="57.6" x14ac:dyDescent="0.3">
      <c r="A914" s="3" t="s">
        <v>79</v>
      </c>
      <c r="B914" s="4" t="s">
        <v>4699</v>
      </c>
      <c r="C914" s="5" t="s">
        <v>240</v>
      </c>
      <c r="D914" s="5"/>
      <c r="E914" s="5">
        <v>1.17106E+18</v>
      </c>
      <c r="F914" s="6">
        <v>43717.71025462963</v>
      </c>
      <c r="G914" s="5">
        <v>2</v>
      </c>
      <c r="H914" s="5">
        <v>0</v>
      </c>
      <c r="I914" s="5">
        <v>0</v>
      </c>
      <c r="J914" s="5">
        <v>0</v>
      </c>
      <c r="K914" s="5">
        <v>0</v>
      </c>
      <c r="L914" s="4"/>
      <c r="M914" s="4"/>
      <c r="N914" s="4"/>
      <c r="O914" s="4"/>
      <c r="P914" s="4" t="s">
        <v>3438</v>
      </c>
      <c r="Q914" s="4"/>
      <c r="R914" s="4" t="s">
        <v>3439</v>
      </c>
      <c r="S914" s="5">
        <v>489023966</v>
      </c>
      <c r="T914" s="4" t="s">
        <v>3440</v>
      </c>
      <c r="U914" s="4"/>
      <c r="V914" s="6">
        <v>40950.301886574067</v>
      </c>
      <c r="W914" s="4"/>
      <c r="X914" s="4" t="s">
        <v>3441</v>
      </c>
      <c r="Y914" s="4"/>
      <c r="Z914" s="5">
        <v>36331</v>
      </c>
      <c r="AA914" s="5">
        <v>2723</v>
      </c>
      <c r="AB914" s="5">
        <v>509</v>
      </c>
      <c r="AC914" s="5">
        <v>14875</v>
      </c>
    </row>
    <row r="915" spans="1:29" ht="57.6" x14ac:dyDescent="0.3">
      <c r="A915" s="3" t="s">
        <v>970</v>
      </c>
      <c r="B915" s="4" t="s">
        <v>4700</v>
      </c>
      <c r="C915" s="5" t="s">
        <v>42</v>
      </c>
      <c r="D915" s="5" t="s">
        <v>509</v>
      </c>
      <c r="E915" s="5">
        <v>1.17106E+18</v>
      </c>
      <c r="F915" s="6">
        <v>43717.708287037043</v>
      </c>
      <c r="G915" s="5">
        <v>0</v>
      </c>
      <c r="H915" s="5">
        <v>0</v>
      </c>
      <c r="I915" s="5">
        <v>0</v>
      </c>
      <c r="J915" s="5">
        <v>0</v>
      </c>
      <c r="K915" s="5">
        <v>0</v>
      </c>
      <c r="L915" s="4"/>
      <c r="M915" s="4"/>
      <c r="N915" s="4"/>
      <c r="O915" s="4"/>
      <c r="P915" s="4" t="s">
        <v>3442</v>
      </c>
      <c r="Q915" s="4"/>
      <c r="R915" s="4" t="s">
        <v>3443</v>
      </c>
      <c r="S915" s="5">
        <v>1.15936E+18</v>
      </c>
      <c r="T915" s="4" t="s">
        <v>3444</v>
      </c>
      <c r="U915" s="4"/>
      <c r="V915" s="6">
        <v>43685.433749999997</v>
      </c>
      <c r="W915" s="4"/>
      <c r="X915" s="4" t="s">
        <v>3445</v>
      </c>
      <c r="Y915" s="4"/>
      <c r="Z915" s="5">
        <v>286</v>
      </c>
      <c r="AA915" s="5">
        <v>3</v>
      </c>
      <c r="AB915" s="5">
        <v>0</v>
      </c>
      <c r="AC915" s="5">
        <v>0</v>
      </c>
    </row>
    <row r="916" spans="1:29" ht="14.4" x14ac:dyDescent="0.3">
      <c r="A916" s="3" t="s">
        <v>2065</v>
      </c>
      <c r="B916" s="4" t="s">
        <v>4701</v>
      </c>
      <c r="C916" s="5" t="s">
        <v>240</v>
      </c>
      <c r="D916" s="5"/>
      <c r="E916" s="5">
        <v>1.17106E+18</v>
      </c>
      <c r="F916" s="6">
        <v>43717.706678240742</v>
      </c>
      <c r="G916" s="5">
        <v>0</v>
      </c>
      <c r="H916" s="5">
        <v>0</v>
      </c>
      <c r="I916" s="5">
        <v>0</v>
      </c>
      <c r="J916" s="5">
        <v>0</v>
      </c>
      <c r="K916" s="5">
        <v>0</v>
      </c>
      <c r="L916" s="4"/>
      <c r="M916" s="4"/>
      <c r="N916" s="4"/>
      <c r="O916" s="4"/>
      <c r="P916" s="4" t="s">
        <v>3446</v>
      </c>
      <c r="Q916" s="4"/>
      <c r="R916" s="4" t="s">
        <v>3447</v>
      </c>
      <c r="S916" s="5">
        <v>1971114804</v>
      </c>
      <c r="T916" s="4" t="s">
        <v>3448</v>
      </c>
      <c r="U916" s="7" t="s">
        <v>3449</v>
      </c>
      <c r="V916" s="6">
        <v>41566.599444444437</v>
      </c>
      <c r="W916" s="4"/>
      <c r="X916" s="4" t="s">
        <v>34</v>
      </c>
      <c r="Y916" s="4"/>
      <c r="Z916" s="5">
        <v>2238</v>
      </c>
      <c r="AA916" s="5">
        <v>42</v>
      </c>
      <c r="AB916" s="5">
        <v>249</v>
      </c>
      <c r="AC916" s="5">
        <v>681</v>
      </c>
    </row>
    <row r="917" spans="1:29" ht="57.6" x14ac:dyDescent="0.3">
      <c r="A917" s="3" t="s">
        <v>1659</v>
      </c>
      <c r="B917" s="4" t="s">
        <v>4702</v>
      </c>
      <c r="C917" s="5" t="s">
        <v>29</v>
      </c>
      <c r="D917" s="5"/>
      <c r="E917" s="5">
        <v>1.17E+18</v>
      </c>
      <c r="F917" s="6">
        <v>43717.706180555557</v>
      </c>
      <c r="G917" s="5">
        <v>0</v>
      </c>
      <c r="H917" s="5">
        <v>2</v>
      </c>
      <c r="I917" s="5">
        <v>0</v>
      </c>
      <c r="J917" s="5">
        <v>0</v>
      </c>
      <c r="K917" s="5">
        <v>0</v>
      </c>
      <c r="L917" s="4"/>
      <c r="M917" s="4"/>
      <c r="N917" s="4"/>
      <c r="O917" s="4"/>
      <c r="P917" s="4" t="s">
        <v>3450</v>
      </c>
      <c r="Q917" s="4"/>
      <c r="R917" s="4" t="s">
        <v>3451</v>
      </c>
      <c r="S917" s="5">
        <v>1.13E+18</v>
      </c>
      <c r="T917" s="4" t="s">
        <v>3452</v>
      </c>
      <c r="U917" s="4"/>
      <c r="V917" s="5">
        <v>43600.885000000002</v>
      </c>
      <c r="W917" s="4"/>
      <c r="X917" s="4" t="s">
        <v>2149</v>
      </c>
      <c r="Y917" s="4"/>
      <c r="Z917" s="5">
        <v>1745</v>
      </c>
      <c r="AA917" s="5">
        <v>11</v>
      </c>
      <c r="AB917" s="5">
        <v>0</v>
      </c>
      <c r="AC917" s="5">
        <v>0</v>
      </c>
    </row>
    <row r="918" spans="1:29" ht="43.2" x14ac:dyDescent="0.3">
      <c r="A918" s="3" t="s">
        <v>3266</v>
      </c>
      <c r="B918" s="4" t="s">
        <v>4703</v>
      </c>
      <c r="C918" s="5" t="s">
        <v>29</v>
      </c>
      <c r="D918" s="5"/>
      <c r="E918" s="5">
        <v>1.17E+18</v>
      </c>
      <c r="F918" s="6">
        <v>43717.704270833332</v>
      </c>
      <c r="G918" s="5">
        <v>0</v>
      </c>
      <c r="H918" s="5">
        <v>0</v>
      </c>
      <c r="I918" s="5">
        <v>0</v>
      </c>
      <c r="J918" s="5">
        <v>0</v>
      </c>
      <c r="K918" s="5">
        <v>0</v>
      </c>
      <c r="L918" s="4"/>
      <c r="M918" s="4"/>
      <c r="N918" s="4"/>
      <c r="O918" s="4"/>
      <c r="P918" s="4" t="s">
        <v>3453</v>
      </c>
      <c r="Q918" s="4"/>
      <c r="R918" s="4" t="s">
        <v>3454</v>
      </c>
      <c r="S918" s="5">
        <v>1.15E+18</v>
      </c>
      <c r="T918" s="4" t="s">
        <v>3455</v>
      </c>
      <c r="U918" s="4"/>
      <c r="V918" s="5">
        <v>43669.371296296304</v>
      </c>
      <c r="W918" s="4"/>
      <c r="X918" s="4" t="s">
        <v>2433</v>
      </c>
      <c r="Y918" s="4"/>
      <c r="Z918" s="5">
        <v>890</v>
      </c>
      <c r="AA918" s="5">
        <v>4</v>
      </c>
      <c r="AB918" s="5">
        <v>0</v>
      </c>
      <c r="AC918" s="5">
        <v>0</v>
      </c>
    </row>
    <row r="919" spans="1:29" ht="57.6" x14ac:dyDescent="0.3">
      <c r="A919" s="3" t="s">
        <v>3456</v>
      </c>
      <c r="B919" s="4" t="s">
        <v>4704</v>
      </c>
      <c r="C919" s="5" t="s">
        <v>42</v>
      </c>
      <c r="D919" s="5" t="s">
        <v>585</v>
      </c>
      <c r="E919" s="5">
        <v>1.17E+18</v>
      </c>
      <c r="F919" s="6">
        <v>43717.696886574071</v>
      </c>
      <c r="G919" s="5">
        <v>0</v>
      </c>
      <c r="H919" s="5">
        <v>1</v>
      </c>
      <c r="I919" s="5">
        <v>0</v>
      </c>
      <c r="J919" s="5">
        <v>0</v>
      </c>
      <c r="K919" s="5">
        <v>0</v>
      </c>
      <c r="L919" s="4"/>
      <c r="M919" s="4"/>
      <c r="N919" s="4"/>
      <c r="O919" s="4"/>
      <c r="P919" s="4" t="s">
        <v>3457</v>
      </c>
      <c r="Q919" s="4"/>
      <c r="R919" s="4" t="s">
        <v>3458</v>
      </c>
      <c r="S919" s="5">
        <v>1.15E+18</v>
      </c>
      <c r="T919" s="4" t="s">
        <v>3459</v>
      </c>
      <c r="U919" s="4"/>
      <c r="V919" s="5">
        <v>43669.288865740738</v>
      </c>
      <c r="W919" s="4"/>
      <c r="X919" s="4" t="s">
        <v>128</v>
      </c>
      <c r="Y919" s="4"/>
      <c r="Z919" s="5">
        <v>869</v>
      </c>
      <c r="AA919" s="5">
        <v>4</v>
      </c>
      <c r="AB919" s="5">
        <v>0</v>
      </c>
      <c r="AC919" s="5">
        <v>0</v>
      </c>
    </row>
    <row r="920" spans="1:29" ht="14.4" x14ac:dyDescent="0.3">
      <c r="A920" s="3" t="s">
        <v>3138</v>
      </c>
      <c r="B920" s="4" t="s">
        <v>3460</v>
      </c>
      <c r="C920" s="5" t="s">
        <v>240</v>
      </c>
      <c r="D920" s="5"/>
      <c r="E920" s="5">
        <v>1.17E+18</v>
      </c>
      <c r="F920" s="6">
        <v>43717.696828703702</v>
      </c>
      <c r="G920" s="5">
        <v>0</v>
      </c>
      <c r="H920" s="5">
        <v>0</v>
      </c>
      <c r="I920" s="5">
        <v>0</v>
      </c>
      <c r="J920" s="5">
        <v>0</v>
      </c>
      <c r="K920" s="5">
        <v>0</v>
      </c>
      <c r="L920" s="4"/>
      <c r="M920" s="4"/>
      <c r="N920" s="4"/>
      <c r="O920" s="4"/>
      <c r="P920" s="4" t="s">
        <v>3461</v>
      </c>
      <c r="Q920" s="4"/>
      <c r="R920" s="4" t="s">
        <v>3462</v>
      </c>
      <c r="S920" s="5">
        <v>1.17E+18</v>
      </c>
      <c r="T920" s="4"/>
      <c r="U920" s="4"/>
      <c r="V920" s="5">
        <v>43708.781921296293</v>
      </c>
      <c r="W920" s="4"/>
      <c r="X920" s="4" t="s">
        <v>3463</v>
      </c>
      <c r="Y920" s="4"/>
      <c r="Z920" s="5">
        <v>178</v>
      </c>
      <c r="AA920" s="5">
        <v>42</v>
      </c>
      <c r="AB920" s="5">
        <v>29</v>
      </c>
      <c r="AC920" s="5">
        <v>66</v>
      </c>
    </row>
    <row r="921" spans="1:29" ht="28.8" x14ac:dyDescent="0.3">
      <c r="A921" s="3" t="s">
        <v>997</v>
      </c>
      <c r="B921" s="4" t="s">
        <v>4705</v>
      </c>
      <c r="C921" s="5" t="s">
        <v>240</v>
      </c>
      <c r="D921" s="5"/>
      <c r="E921" s="5">
        <v>1.17E+18</v>
      </c>
      <c r="F921" s="6">
        <v>43717.696666666663</v>
      </c>
      <c r="G921" s="5">
        <v>1</v>
      </c>
      <c r="H921" s="5">
        <v>0</v>
      </c>
      <c r="I921" s="5">
        <v>0</v>
      </c>
      <c r="J921" s="5">
        <v>0</v>
      </c>
      <c r="K921" s="5">
        <v>0</v>
      </c>
      <c r="L921" s="4"/>
      <c r="M921" s="4"/>
      <c r="N921" s="4"/>
      <c r="O921" s="4"/>
      <c r="P921" s="4" t="s">
        <v>3464</v>
      </c>
      <c r="Q921" s="4"/>
      <c r="R921" s="4" t="s">
        <v>3465</v>
      </c>
      <c r="S921" s="5">
        <v>1320000000</v>
      </c>
      <c r="T921" s="4" t="s">
        <v>3466</v>
      </c>
      <c r="U921" s="7" t="s">
        <v>3467</v>
      </c>
      <c r="V921" s="5">
        <v>41364.65111111111</v>
      </c>
      <c r="W921" s="4"/>
      <c r="X921" s="4"/>
      <c r="Y921" s="4"/>
      <c r="Z921" s="5">
        <v>11610</v>
      </c>
      <c r="AA921" s="5">
        <v>533</v>
      </c>
      <c r="AB921" s="5">
        <v>532</v>
      </c>
      <c r="AC921" s="5">
        <v>19007</v>
      </c>
    </row>
    <row r="922" spans="1:29" ht="86.4" x14ac:dyDescent="0.3">
      <c r="A922" s="3" t="s">
        <v>3468</v>
      </c>
      <c r="B922" s="4" t="s">
        <v>3969</v>
      </c>
      <c r="C922" s="5" t="s">
        <v>29</v>
      </c>
      <c r="D922" s="5"/>
      <c r="E922" s="5">
        <v>1.17E+18</v>
      </c>
      <c r="F922" s="6">
        <v>43717.695254629631</v>
      </c>
      <c r="G922" s="5">
        <v>0</v>
      </c>
      <c r="H922" s="5">
        <v>0</v>
      </c>
      <c r="I922" s="5">
        <v>0</v>
      </c>
      <c r="J922" s="5">
        <v>0</v>
      </c>
      <c r="K922" s="5">
        <v>0</v>
      </c>
      <c r="L922" s="4"/>
      <c r="M922" s="4"/>
      <c r="N922" s="4"/>
      <c r="O922" s="4"/>
      <c r="P922" s="4" t="s">
        <v>3469</v>
      </c>
      <c r="Q922" s="4"/>
      <c r="R922" s="4" t="s">
        <v>3470</v>
      </c>
      <c r="S922" s="5">
        <v>1.17E+18</v>
      </c>
      <c r="T922" s="4" t="s">
        <v>3471</v>
      </c>
      <c r="U922" s="4"/>
      <c r="V922" s="5">
        <v>43712.484444444453</v>
      </c>
      <c r="W922" s="4"/>
      <c r="X922" s="4"/>
      <c r="Y922" s="4"/>
      <c r="Z922" s="5">
        <v>721</v>
      </c>
      <c r="AA922" s="5">
        <v>1</v>
      </c>
      <c r="AB922" s="5">
        <v>18</v>
      </c>
      <c r="AC922" s="5">
        <v>70</v>
      </c>
    </row>
    <row r="923" spans="1:29" ht="86.4" x14ac:dyDescent="0.3">
      <c r="A923" s="3" t="s">
        <v>95</v>
      </c>
      <c r="B923" s="4" t="s">
        <v>3970</v>
      </c>
      <c r="C923" s="5" t="s">
        <v>29</v>
      </c>
      <c r="D923" s="5"/>
      <c r="E923" s="5">
        <v>1.17106E+18</v>
      </c>
      <c r="F923" s="6">
        <v>43717.694305555553</v>
      </c>
      <c r="G923" s="5">
        <v>0</v>
      </c>
      <c r="H923" s="5">
        <v>0</v>
      </c>
      <c r="I923" s="5">
        <v>0</v>
      </c>
      <c r="J923" s="5">
        <v>0</v>
      </c>
      <c r="K923" s="5">
        <v>0</v>
      </c>
      <c r="L923" s="4"/>
      <c r="M923" s="4"/>
      <c r="N923" s="4"/>
      <c r="O923" s="4"/>
      <c r="P923" s="4" t="s">
        <v>3469</v>
      </c>
      <c r="Q923" s="4"/>
      <c r="R923" s="4" t="s">
        <v>3470</v>
      </c>
      <c r="S923" s="5">
        <v>1.16917E+18</v>
      </c>
      <c r="T923" s="4" t="s">
        <v>3472</v>
      </c>
      <c r="U923" s="4"/>
      <c r="V923" s="6">
        <v>43712.484444444453</v>
      </c>
      <c r="W923" s="4"/>
      <c r="X923" s="4"/>
      <c r="Y923" s="4"/>
      <c r="Z923" s="5">
        <v>721</v>
      </c>
      <c r="AA923" s="5">
        <v>1</v>
      </c>
      <c r="AB923" s="5">
        <v>18</v>
      </c>
      <c r="AC923" s="5">
        <v>70</v>
      </c>
    </row>
    <row r="924" spans="1:29" ht="28.8" x14ac:dyDescent="0.3">
      <c r="A924" s="3" t="s">
        <v>3473</v>
      </c>
      <c r="B924" s="4" t="s">
        <v>4706</v>
      </c>
      <c r="C924" s="5" t="s">
        <v>29</v>
      </c>
      <c r="D924" s="5"/>
      <c r="E924" s="5">
        <v>1.17105E+18</v>
      </c>
      <c r="F924" s="6">
        <v>43717.692488425928</v>
      </c>
      <c r="G924" s="5">
        <v>29</v>
      </c>
      <c r="H924" s="5">
        <v>0</v>
      </c>
      <c r="I924" s="5">
        <v>0</v>
      </c>
      <c r="J924" s="5">
        <v>0</v>
      </c>
      <c r="K924" s="5">
        <v>0</v>
      </c>
      <c r="L924" s="4"/>
      <c r="M924" s="4"/>
      <c r="N924" s="4"/>
      <c r="O924" s="4"/>
      <c r="P924" s="4" t="s">
        <v>3474</v>
      </c>
      <c r="Q924" s="4"/>
      <c r="R924" s="4" t="s">
        <v>3475</v>
      </c>
      <c r="S924" s="5">
        <v>7.75888E+17</v>
      </c>
      <c r="T924" s="4" t="s">
        <v>3476</v>
      </c>
      <c r="U924" s="4"/>
      <c r="V924" s="6">
        <v>42627.23940972222</v>
      </c>
      <c r="W924" s="4"/>
      <c r="X924" s="4" t="s">
        <v>3477</v>
      </c>
      <c r="Y924" s="4"/>
      <c r="Z924" s="5">
        <v>970</v>
      </c>
      <c r="AA924" s="5">
        <v>5124</v>
      </c>
      <c r="AB924" s="5">
        <v>3256</v>
      </c>
      <c r="AC924" s="5">
        <v>10196</v>
      </c>
    </row>
    <row r="925" spans="1:29" ht="86.4" x14ac:dyDescent="0.3">
      <c r="A925" s="3" t="s">
        <v>2077</v>
      </c>
      <c r="B925" s="4" t="s">
        <v>3971</v>
      </c>
      <c r="C925" s="5" t="s">
        <v>29</v>
      </c>
      <c r="D925" s="5"/>
      <c r="E925" s="5">
        <v>1.17105E+18</v>
      </c>
      <c r="F925" s="6">
        <v>43717.689444444448</v>
      </c>
      <c r="G925" s="5">
        <v>0</v>
      </c>
      <c r="H925" s="5">
        <v>0</v>
      </c>
      <c r="I925" s="5">
        <v>0</v>
      </c>
      <c r="J925" s="5">
        <v>0</v>
      </c>
      <c r="K925" s="5">
        <v>0</v>
      </c>
      <c r="L925" s="4"/>
      <c r="M925" s="4"/>
      <c r="N925" s="4"/>
      <c r="O925" s="4"/>
      <c r="P925" s="4" t="s">
        <v>3478</v>
      </c>
      <c r="Q925" s="4"/>
      <c r="R925" s="4" t="s">
        <v>3479</v>
      </c>
      <c r="S925" s="5">
        <v>9.5409E+17</v>
      </c>
      <c r="T925" s="4" t="s">
        <v>3480</v>
      </c>
      <c r="U925" s="4"/>
      <c r="V925" s="6">
        <v>43118.982511574082</v>
      </c>
      <c r="W925" s="4"/>
      <c r="X925" s="4" t="s">
        <v>3481</v>
      </c>
      <c r="Y925" s="4"/>
      <c r="Z925" s="5">
        <v>18144</v>
      </c>
      <c r="AA925" s="5">
        <v>326</v>
      </c>
      <c r="AB925" s="5">
        <v>471</v>
      </c>
      <c r="AC925" s="5">
        <v>33941</v>
      </c>
    </row>
    <row r="926" spans="1:29" ht="57.6" x14ac:dyDescent="0.3">
      <c r="A926" s="3" t="s">
        <v>1124</v>
      </c>
      <c r="B926" s="4" t="s">
        <v>4707</v>
      </c>
      <c r="C926" s="5" t="s">
        <v>240</v>
      </c>
      <c r="D926" s="5"/>
      <c r="E926" s="5">
        <v>1.17105E+18</v>
      </c>
      <c r="F926" s="6">
        <v>43717.688981481479</v>
      </c>
      <c r="G926" s="5">
        <v>3</v>
      </c>
      <c r="H926" s="5">
        <v>0</v>
      </c>
      <c r="I926" s="5">
        <v>0</v>
      </c>
      <c r="J926" s="5">
        <v>0</v>
      </c>
      <c r="K926" s="5">
        <v>0</v>
      </c>
      <c r="L926" s="4"/>
      <c r="M926" s="4"/>
      <c r="N926" s="4"/>
      <c r="O926" s="4"/>
      <c r="P926" s="4" t="s">
        <v>3482</v>
      </c>
      <c r="Q926" s="4"/>
      <c r="R926" s="4" t="s">
        <v>3483</v>
      </c>
      <c r="S926" s="5">
        <v>3389100873</v>
      </c>
      <c r="T926" s="4" t="s">
        <v>3484</v>
      </c>
      <c r="U926" s="4"/>
      <c r="V926" s="6">
        <v>42208.660960648151</v>
      </c>
      <c r="W926" s="4"/>
      <c r="X926" s="4"/>
      <c r="Y926" s="4"/>
      <c r="Z926" s="5">
        <v>15315</v>
      </c>
      <c r="AA926" s="5">
        <v>2984</v>
      </c>
      <c r="AB926" s="5">
        <v>370</v>
      </c>
      <c r="AC926" s="5">
        <v>21052</v>
      </c>
    </row>
    <row r="927" spans="1:29" ht="57.6" x14ac:dyDescent="0.3">
      <c r="A927" s="3" t="s">
        <v>1006</v>
      </c>
      <c r="B927" s="4" t="s">
        <v>4708</v>
      </c>
      <c r="C927" s="5" t="s">
        <v>42</v>
      </c>
      <c r="D927" s="5" t="s">
        <v>509</v>
      </c>
      <c r="E927" s="5">
        <v>1.17105E+18</v>
      </c>
      <c r="F927" s="6">
        <v>43717.68854166667</v>
      </c>
      <c r="G927" s="5">
        <v>8</v>
      </c>
      <c r="H927" s="5">
        <v>0</v>
      </c>
      <c r="I927" s="5">
        <v>0</v>
      </c>
      <c r="J927" s="5">
        <v>0</v>
      </c>
      <c r="K927" s="5">
        <v>0</v>
      </c>
      <c r="L927" s="4"/>
      <c r="M927" s="4"/>
      <c r="N927" s="4"/>
      <c r="O927" s="4"/>
      <c r="P927" s="4" t="s">
        <v>3485</v>
      </c>
      <c r="Q927" s="4"/>
      <c r="R927" s="4" t="s">
        <v>3486</v>
      </c>
      <c r="S927" s="5">
        <v>927954050</v>
      </c>
      <c r="T927" s="4" t="s">
        <v>3487</v>
      </c>
      <c r="U927" s="7" t="s">
        <v>3488</v>
      </c>
      <c r="V927" s="6">
        <v>41218.861712962957</v>
      </c>
      <c r="W927" s="4"/>
      <c r="X927" s="4" t="s">
        <v>3489</v>
      </c>
      <c r="Y927" s="4"/>
      <c r="Z927" s="5">
        <v>3592</v>
      </c>
      <c r="AA927" s="5">
        <v>1852</v>
      </c>
      <c r="AB927" s="5">
        <v>667</v>
      </c>
      <c r="AC927" s="5">
        <v>2756</v>
      </c>
    </row>
    <row r="928" spans="1:29" ht="43.2" x14ac:dyDescent="0.3">
      <c r="A928" s="3" t="s">
        <v>3146</v>
      </c>
      <c r="B928" s="4" t="s">
        <v>4709</v>
      </c>
      <c r="C928" s="5" t="s">
        <v>42</v>
      </c>
      <c r="D928" s="5" t="s">
        <v>475</v>
      </c>
      <c r="E928" s="5">
        <v>1.17105E+18</v>
      </c>
      <c r="F928" s="6">
        <v>43717.687789351847</v>
      </c>
      <c r="G928" s="5">
        <v>0</v>
      </c>
      <c r="H928" s="5">
        <v>0</v>
      </c>
      <c r="I928" s="5">
        <v>0</v>
      </c>
      <c r="J928" s="5">
        <v>0</v>
      </c>
      <c r="K928" s="5">
        <v>0</v>
      </c>
      <c r="L928" s="4"/>
      <c r="M928" s="4"/>
      <c r="N928" s="4"/>
      <c r="O928" s="4"/>
      <c r="P928" s="4" t="s">
        <v>3490</v>
      </c>
      <c r="Q928" s="4"/>
      <c r="R928" s="4" t="s">
        <v>3491</v>
      </c>
      <c r="S928" s="5">
        <v>1.15577E+18</v>
      </c>
      <c r="T928" s="4" t="s">
        <v>3492</v>
      </c>
      <c r="U928" s="4"/>
      <c r="V928" s="6">
        <v>43675.517187500001</v>
      </c>
      <c r="W928" s="4"/>
      <c r="X928" s="4" t="s">
        <v>3493</v>
      </c>
      <c r="Y928" s="4"/>
      <c r="Z928" s="5">
        <v>582</v>
      </c>
      <c r="AA928" s="5">
        <v>0</v>
      </c>
      <c r="AB928" s="5">
        <v>0</v>
      </c>
      <c r="AC928" s="5">
        <v>0</v>
      </c>
    </row>
    <row r="929" spans="1:29" ht="14.4" x14ac:dyDescent="0.3">
      <c r="A929" s="3" t="s">
        <v>1469</v>
      </c>
      <c r="B929" s="4" t="s">
        <v>3972</v>
      </c>
      <c r="C929" s="5" t="s">
        <v>29</v>
      </c>
      <c r="D929" s="5"/>
      <c r="E929" s="5">
        <v>1.17105E+18</v>
      </c>
      <c r="F929" s="6">
        <v>43717.685486111113</v>
      </c>
      <c r="G929" s="5">
        <v>6</v>
      </c>
      <c r="H929" s="5">
        <v>0</v>
      </c>
      <c r="I929" s="5">
        <v>0</v>
      </c>
      <c r="J929" s="5">
        <v>0</v>
      </c>
      <c r="K929" s="5">
        <v>0</v>
      </c>
      <c r="L929" s="4"/>
      <c r="M929" s="4"/>
      <c r="N929" s="4"/>
      <c r="O929" s="4"/>
      <c r="P929" s="4" t="s">
        <v>3494</v>
      </c>
      <c r="Q929" s="4"/>
      <c r="R929" s="4" t="s">
        <v>3495</v>
      </c>
      <c r="S929" s="5">
        <v>1341953276</v>
      </c>
      <c r="T929" s="5" t="s">
        <v>3496</v>
      </c>
      <c r="U929" s="4"/>
      <c r="V929" s="6">
        <v>41374.738541666673</v>
      </c>
      <c r="W929" s="4"/>
      <c r="X929" s="4"/>
      <c r="Y929" s="4"/>
      <c r="Z929" s="5">
        <v>8063</v>
      </c>
      <c r="AA929" s="5">
        <v>622</v>
      </c>
      <c r="AB929" s="5">
        <v>694</v>
      </c>
      <c r="AC929" s="5">
        <v>21219</v>
      </c>
    </row>
    <row r="930" spans="1:29" ht="43.2" x14ac:dyDescent="0.3">
      <c r="A930" s="3" t="s">
        <v>104</v>
      </c>
      <c r="B930" s="4" t="s">
        <v>4710</v>
      </c>
      <c r="C930" s="5" t="s">
        <v>29</v>
      </c>
      <c r="D930" s="5"/>
      <c r="E930" s="5">
        <v>1.17105E+18</v>
      </c>
      <c r="F930" s="6">
        <v>43717.68478009259</v>
      </c>
      <c r="G930" s="5">
        <v>0</v>
      </c>
      <c r="H930" s="5">
        <v>0</v>
      </c>
      <c r="I930" s="5">
        <v>0</v>
      </c>
      <c r="J930" s="5">
        <v>0</v>
      </c>
      <c r="K930" s="5">
        <v>0</v>
      </c>
      <c r="L930" s="4"/>
      <c r="M930" s="4"/>
      <c r="N930" s="4"/>
      <c r="O930" s="4"/>
      <c r="P930" s="4" t="s">
        <v>3497</v>
      </c>
      <c r="Q930" s="4"/>
      <c r="R930" s="4" t="s">
        <v>3498</v>
      </c>
      <c r="S930" s="5">
        <v>1.166E+18</v>
      </c>
      <c r="T930" s="4" t="s">
        <v>3499</v>
      </c>
      <c r="U930" s="4"/>
      <c r="V930" s="6">
        <v>43703.73300925926</v>
      </c>
      <c r="W930" s="4"/>
      <c r="X930" s="4" t="s">
        <v>171</v>
      </c>
      <c r="Y930" s="4"/>
      <c r="Z930" s="5">
        <v>130</v>
      </c>
      <c r="AA930" s="5">
        <v>4</v>
      </c>
      <c r="AB930" s="5">
        <v>0</v>
      </c>
      <c r="AC930" s="5">
        <v>0</v>
      </c>
    </row>
    <row r="931" spans="1:29" ht="28.8" x14ac:dyDescent="0.3">
      <c r="A931" s="3" t="s">
        <v>1018</v>
      </c>
      <c r="B931" s="4" t="s">
        <v>4711</v>
      </c>
      <c r="C931" s="5" t="s">
        <v>29</v>
      </c>
      <c r="D931" s="5"/>
      <c r="E931" s="5">
        <v>1.16996E+18</v>
      </c>
      <c r="F931" s="6">
        <v>43714.665208333332</v>
      </c>
      <c r="G931" s="5">
        <v>1</v>
      </c>
      <c r="H931" s="5">
        <v>0</v>
      </c>
      <c r="I931" s="5">
        <v>0</v>
      </c>
      <c r="J931" s="5">
        <v>0</v>
      </c>
      <c r="K931" s="5">
        <v>0</v>
      </c>
      <c r="L931" s="4"/>
      <c r="M931" s="4"/>
      <c r="N931" s="4"/>
      <c r="O931" s="4"/>
      <c r="P931" s="4" t="s">
        <v>3500</v>
      </c>
      <c r="Q931" s="4"/>
      <c r="R931" s="4" t="s">
        <v>3501</v>
      </c>
      <c r="S931" s="5">
        <v>410030354</v>
      </c>
      <c r="T931" s="4" t="s">
        <v>3502</v>
      </c>
      <c r="U931" s="4"/>
      <c r="V931" s="6">
        <v>40858.791851851849</v>
      </c>
      <c r="W931" s="4"/>
      <c r="X931" s="4"/>
      <c r="Y931" s="4"/>
      <c r="Z931" s="5">
        <v>6624</v>
      </c>
      <c r="AA931" s="5">
        <v>823</v>
      </c>
      <c r="AB931" s="5">
        <v>778</v>
      </c>
      <c r="AC931" s="5">
        <v>919</v>
      </c>
    </row>
    <row r="932" spans="1:29" ht="14.4" x14ac:dyDescent="0.3">
      <c r="A932" s="3" t="s">
        <v>1021</v>
      </c>
      <c r="B932" s="4" t="s">
        <v>4712</v>
      </c>
      <c r="C932" s="5" t="s">
        <v>29</v>
      </c>
      <c r="D932" s="5"/>
      <c r="E932" s="5">
        <v>1.16996E+18</v>
      </c>
      <c r="F932" s="6">
        <v>43714.664525462962</v>
      </c>
      <c r="G932" s="5">
        <v>14</v>
      </c>
      <c r="H932" s="5">
        <v>0</v>
      </c>
      <c r="I932" s="5">
        <v>0</v>
      </c>
      <c r="J932" s="5">
        <v>0</v>
      </c>
      <c r="K932" s="5">
        <v>0</v>
      </c>
      <c r="L932" s="4"/>
      <c r="M932" s="4"/>
      <c r="N932" s="4"/>
      <c r="O932" s="4"/>
      <c r="P932" s="4" t="s">
        <v>3503</v>
      </c>
      <c r="Q932" s="4"/>
      <c r="R932" s="4" t="s">
        <v>3504</v>
      </c>
      <c r="S932" s="5">
        <v>1.15484E+18</v>
      </c>
      <c r="T932" s="4" t="s">
        <v>3505</v>
      </c>
      <c r="U932" s="7" t="s">
        <v>3506</v>
      </c>
      <c r="V932" s="6">
        <v>43672.961331018523</v>
      </c>
      <c r="W932" s="4"/>
      <c r="X932" s="4" t="s">
        <v>3507</v>
      </c>
      <c r="Y932" s="4"/>
      <c r="Z932" s="5">
        <v>1429</v>
      </c>
      <c r="AA932" s="5">
        <v>208</v>
      </c>
      <c r="AB932" s="5">
        <v>181</v>
      </c>
      <c r="AC932" s="5">
        <v>3787</v>
      </c>
    </row>
    <row r="933" spans="1:29" ht="57.6" x14ac:dyDescent="0.3">
      <c r="A933" s="3" t="s">
        <v>1025</v>
      </c>
      <c r="B933" s="4" t="s">
        <v>4713</v>
      </c>
      <c r="C933" s="5" t="s">
        <v>29</v>
      </c>
      <c r="D933" s="5"/>
      <c r="E933" s="5">
        <v>1.16996E+18</v>
      </c>
      <c r="F933" s="6">
        <v>43714.664317129631</v>
      </c>
      <c r="G933" s="5">
        <v>0</v>
      </c>
      <c r="H933" s="5">
        <v>0</v>
      </c>
      <c r="I933" s="5">
        <v>0</v>
      </c>
      <c r="J933" s="5">
        <v>0</v>
      </c>
      <c r="K933" s="5">
        <v>0</v>
      </c>
      <c r="L933" s="4"/>
      <c r="M933" s="4"/>
      <c r="N933" s="4"/>
      <c r="O933" s="4"/>
      <c r="P933" s="4" t="s">
        <v>3508</v>
      </c>
      <c r="Q933" s="4"/>
      <c r="R933" s="4" t="s">
        <v>3509</v>
      </c>
      <c r="S933" s="5">
        <v>82920969</v>
      </c>
      <c r="T933" s="4" t="s">
        <v>3510</v>
      </c>
      <c r="U933" s="4"/>
      <c r="V933" s="6">
        <v>40102.868414351848</v>
      </c>
      <c r="W933" s="4"/>
      <c r="X933" s="4"/>
      <c r="Y933" s="4"/>
      <c r="Z933" s="5">
        <v>9737</v>
      </c>
      <c r="AA933" s="5">
        <v>292</v>
      </c>
      <c r="AB933" s="5">
        <v>724</v>
      </c>
      <c r="AC933" s="5">
        <v>250</v>
      </c>
    </row>
    <row r="934" spans="1:29" ht="43.2" x14ac:dyDescent="0.3">
      <c r="A934" s="3" t="s">
        <v>1483</v>
      </c>
      <c r="B934" s="4" t="s">
        <v>4714</v>
      </c>
      <c r="C934" s="5" t="s">
        <v>29</v>
      </c>
      <c r="D934" s="5"/>
      <c r="E934" s="5">
        <v>1.16996E+18</v>
      </c>
      <c r="F934" s="6">
        <v>43714.662951388891</v>
      </c>
      <c r="G934" s="5">
        <v>0</v>
      </c>
      <c r="H934" s="5">
        <v>0</v>
      </c>
      <c r="I934" s="5">
        <v>0</v>
      </c>
      <c r="J934" s="5">
        <v>0</v>
      </c>
      <c r="K934" s="5">
        <v>0</v>
      </c>
      <c r="L934" s="4"/>
      <c r="M934" s="4"/>
      <c r="N934" s="4"/>
      <c r="O934" s="4"/>
      <c r="P934" s="4" t="s">
        <v>3511</v>
      </c>
      <c r="Q934" s="4"/>
      <c r="R934" s="4" t="s">
        <v>3512</v>
      </c>
      <c r="S934" s="5">
        <v>190015637</v>
      </c>
      <c r="T934" s="4" t="s">
        <v>3513</v>
      </c>
      <c r="U934" s="4"/>
      <c r="V934" s="6">
        <v>40434.055879629632</v>
      </c>
      <c r="W934" s="4"/>
      <c r="X934" s="4" t="s">
        <v>73</v>
      </c>
      <c r="Y934" s="4"/>
      <c r="Z934" s="5">
        <v>33935</v>
      </c>
      <c r="AA934" s="5">
        <v>1293</v>
      </c>
      <c r="AB934" s="5">
        <v>1583</v>
      </c>
      <c r="AC934" s="5">
        <v>43218</v>
      </c>
    </row>
    <row r="935" spans="1:29" ht="43.2" x14ac:dyDescent="0.3">
      <c r="A935" s="3" t="s">
        <v>129</v>
      </c>
      <c r="B935" s="4" t="s">
        <v>4715</v>
      </c>
      <c r="C935" s="5" t="s">
        <v>42</v>
      </c>
      <c r="D935" s="5" t="s">
        <v>1632</v>
      </c>
      <c r="E935" s="5">
        <v>1.16996E+18</v>
      </c>
      <c r="F935" s="6">
        <v>43714.65965277778</v>
      </c>
      <c r="G935" s="5">
        <v>0</v>
      </c>
      <c r="H935" s="5">
        <v>0</v>
      </c>
      <c r="I935" s="5">
        <v>0</v>
      </c>
      <c r="J935" s="5">
        <v>0</v>
      </c>
      <c r="K935" s="5">
        <v>0</v>
      </c>
      <c r="L935" s="4"/>
      <c r="M935" s="4"/>
      <c r="N935" s="4"/>
      <c r="O935" s="4"/>
      <c r="P935" s="4" t="s">
        <v>3514</v>
      </c>
      <c r="Q935" s="4"/>
      <c r="R935" s="4" t="s">
        <v>3515</v>
      </c>
      <c r="S935" s="5">
        <v>1.15428E+18</v>
      </c>
      <c r="T935" s="4" t="s">
        <v>3516</v>
      </c>
      <c r="U935" s="4"/>
      <c r="V935" s="6">
        <v>43671.404537037037</v>
      </c>
      <c r="W935" s="4"/>
      <c r="X935" s="4" t="s">
        <v>3517</v>
      </c>
      <c r="Y935" s="4"/>
      <c r="Z935" s="5">
        <v>827</v>
      </c>
      <c r="AA935" s="5">
        <v>0</v>
      </c>
      <c r="AB935" s="5">
        <v>0</v>
      </c>
      <c r="AC935" s="5">
        <v>0</v>
      </c>
    </row>
    <row r="936" spans="1:29" ht="43.2" x14ac:dyDescent="0.3">
      <c r="A936" s="3" t="s">
        <v>135</v>
      </c>
      <c r="B936" s="4" t="s">
        <v>4716</v>
      </c>
      <c r="C936" s="5" t="s">
        <v>29</v>
      </c>
      <c r="D936" s="5"/>
      <c r="E936" s="5">
        <v>1.16996E+18</v>
      </c>
      <c r="F936" s="6">
        <v>43714.657650462963</v>
      </c>
      <c r="G936" s="5">
        <v>0</v>
      </c>
      <c r="H936" s="5">
        <v>0</v>
      </c>
      <c r="I936" s="5">
        <v>0</v>
      </c>
      <c r="J936" s="5">
        <v>0</v>
      </c>
      <c r="K936" s="5">
        <v>0</v>
      </c>
      <c r="L936" s="4"/>
      <c r="M936" s="4"/>
      <c r="N936" s="4"/>
      <c r="O936" s="4"/>
      <c r="P936" s="4" t="s">
        <v>3518</v>
      </c>
      <c r="Q936" s="4"/>
      <c r="R936" s="4" t="s">
        <v>3519</v>
      </c>
      <c r="S936" s="5">
        <v>1923450937</v>
      </c>
      <c r="T936" s="4" t="s">
        <v>3520</v>
      </c>
      <c r="U936" s="4"/>
      <c r="V936" s="6">
        <v>41548.715462962973</v>
      </c>
      <c r="W936" s="4"/>
      <c r="X936" s="4" t="s">
        <v>3521</v>
      </c>
      <c r="Y936" s="4"/>
      <c r="Z936" s="5">
        <v>5478</v>
      </c>
      <c r="AA936" s="5">
        <v>308</v>
      </c>
      <c r="AB936" s="5">
        <v>5004</v>
      </c>
      <c r="AC936" s="5">
        <v>5288</v>
      </c>
    </row>
    <row r="937" spans="1:29" ht="72" x14ac:dyDescent="0.3">
      <c r="A937" s="3" t="s">
        <v>1500</v>
      </c>
      <c r="B937" s="4" t="s">
        <v>3973</v>
      </c>
      <c r="C937" s="5" t="s">
        <v>240</v>
      </c>
      <c r="D937" s="5"/>
      <c r="E937" s="5">
        <v>1.16995E+18</v>
      </c>
      <c r="F937" s="6">
        <v>43714.653668981482</v>
      </c>
      <c r="G937" s="5">
        <v>27</v>
      </c>
      <c r="H937" s="5">
        <v>0</v>
      </c>
      <c r="I937" s="5">
        <v>0</v>
      </c>
      <c r="J937" s="5">
        <v>0</v>
      </c>
      <c r="K937" s="5">
        <v>0</v>
      </c>
      <c r="L937" s="4"/>
      <c r="M937" s="4"/>
      <c r="N937" s="4"/>
      <c r="O937" s="4"/>
      <c r="P937" s="4" t="s">
        <v>3522</v>
      </c>
      <c r="Q937" s="4"/>
      <c r="R937" s="4" t="s">
        <v>3523</v>
      </c>
      <c r="S937" s="5">
        <v>563792884</v>
      </c>
      <c r="T937" s="4" t="s">
        <v>3524</v>
      </c>
      <c r="U937" s="4"/>
      <c r="V937" s="6">
        <v>41025.792546296303</v>
      </c>
      <c r="W937" s="4"/>
      <c r="X937" s="4"/>
      <c r="Y937" s="4"/>
      <c r="Z937" s="5">
        <v>36932</v>
      </c>
      <c r="AA937" s="5">
        <v>1947</v>
      </c>
      <c r="AB937" s="5">
        <v>769</v>
      </c>
      <c r="AC937" s="5">
        <v>51811</v>
      </c>
    </row>
    <row r="938" spans="1:29" ht="43.2" x14ac:dyDescent="0.3">
      <c r="A938" s="3" t="s">
        <v>1155</v>
      </c>
      <c r="B938" s="4" t="s">
        <v>4717</v>
      </c>
      <c r="C938" s="5" t="s">
        <v>29</v>
      </c>
      <c r="D938" s="5"/>
      <c r="E938" s="5">
        <v>1.16995E+18</v>
      </c>
      <c r="F938" s="6">
        <v>43714.650555555563</v>
      </c>
      <c r="G938" s="5">
        <v>1</v>
      </c>
      <c r="H938" s="5">
        <v>0</v>
      </c>
      <c r="I938" s="5">
        <v>0</v>
      </c>
      <c r="J938" s="5">
        <v>0</v>
      </c>
      <c r="K938" s="5">
        <v>0</v>
      </c>
      <c r="L938" s="4"/>
      <c r="M938" s="4"/>
      <c r="N938" s="4"/>
      <c r="O938" s="4"/>
      <c r="P938" s="4" t="s">
        <v>3525</v>
      </c>
      <c r="Q938" s="4"/>
      <c r="R938" s="4" t="s">
        <v>3526</v>
      </c>
      <c r="S938" s="5">
        <v>1.15356E+18</v>
      </c>
      <c r="T938" s="4" t="s">
        <v>3527</v>
      </c>
      <c r="U938" s="4"/>
      <c r="V938" s="6">
        <v>43669.413344907407</v>
      </c>
      <c r="W938" s="4"/>
      <c r="X938" s="4" t="s">
        <v>3528</v>
      </c>
      <c r="Y938" s="4"/>
      <c r="Z938" s="5">
        <v>814</v>
      </c>
      <c r="AA938" s="5">
        <v>3</v>
      </c>
      <c r="AB938" s="5">
        <v>0</v>
      </c>
      <c r="AC938" s="5">
        <v>0</v>
      </c>
    </row>
    <row r="939" spans="1:29" ht="28.8" x14ac:dyDescent="0.3">
      <c r="A939" s="3" t="s">
        <v>155</v>
      </c>
      <c r="B939" s="4" t="s">
        <v>4718</v>
      </c>
      <c r="C939" s="5" t="s">
        <v>240</v>
      </c>
      <c r="D939" s="5"/>
      <c r="E939" s="5">
        <v>1.16995E+18</v>
      </c>
      <c r="F939" s="6">
        <v>43714.646527777782</v>
      </c>
      <c r="G939" s="5">
        <v>5</v>
      </c>
      <c r="H939" s="5">
        <v>2</v>
      </c>
      <c r="I939" s="5">
        <v>0</v>
      </c>
      <c r="J939" s="5">
        <v>0</v>
      </c>
      <c r="K939" s="5">
        <v>0</v>
      </c>
      <c r="L939" s="4"/>
      <c r="M939" s="4"/>
      <c r="N939" s="4"/>
      <c r="O939" s="4"/>
      <c r="P939" s="4" t="s">
        <v>3529</v>
      </c>
      <c r="Q939" s="4"/>
      <c r="R939" s="4" t="s">
        <v>3530</v>
      </c>
      <c r="S939" s="5">
        <v>2806171269</v>
      </c>
      <c r="T939" s="4" t="s">
        <v>4719</v>
      </c>
      <c r="U939" s="4"/>
      <c r="V939" s="6">
        <v>41917.01635416667</v>
      </c>
      <c r="W939" s="4"/>
      <c r="X939" s="4" t="s">
        <v>3531</v>
      </c>
      <c r="Y939" s="4"/>
      <c r="Z939" s="5">
        <v>3389</v>
      </c>
      <c r="AA939" s="5">
        <v>397</v>
      </c>
      <c r="AB939" s="5">
        <v>466</v>
      </c>
      <c r="AC939" s="5">
        <v>4940</v>
      </c>
    </row>
    <row r="940" spans="1:29" ht="14.4" x14ac:dyDescent="0.3">
      <c r="A940" s="3" t="s">
        <v>1365</v>
      </c>
      <c r="B940" s="4" t="s">
        <v>3532</v>
      </c>
      <c r="C940" s="5" t="s">
        <v>29</v>
      </c>
      <c r="D940" s="5"/>
      <c r="E940" s="5">
        <v>1.16995E+18</v>
      </c>
      <c r="F940" s="6">
        <v>43714.641400462962</v>
      </c>
      <c r="G940" s="5">
        <v>6</v>
      </c>
      <c r="H940" s="5">
        <v>0</v>
      </c>
      <c r="I940" s="5">
        <v>0</v>
      </c>
      <c r="J940" s="5">
        <v>0</v>
      </c>
      <c r="K940" s="5">
        <v>0</v>
      </c>
      <c r="L940" s="4"/>
      <c r="M940" s="4"/>
      <c r="N940" s="4"/>
      <c r="O940" s="4"/>
      <c r="P940" s="4" t="s">
        <v>3533</v>
      </c>
      <c r="Q940" s="4"/>
      <c r="R940" s="4" t="s">
        <v>3534</v>
      </c>
      <c r="S940" s="5">
        <v>1.1657E+18</v>
      </c>
      <c r="T940" s="4" t="s">
        <v>3535</v>
      </c>
      <c r="U940" s="4"/>
      <c r="V940" s="6">
        <v>43702.908530092587</v>
      </c>
      <c r="W940" s="4"/>
      <c r="X940" s="4"/>
      <c r="Y940" s="4"/>
      <c r="Z940" s="5">
        <v>1000</v>
      </c>
      <c r="AA940" s="5">
        <v>105</v>
      </c>
      <c r="AB940" s="5">
        <v>173</v>
      </c>
      <c r="AC940" s="5">
        <v>2069</v>
      </c>
    </row>
    <row r="941" spans="1:29" ht="28.8" x14ac:dyDescent="0.3">
      <c r="A941" s="3" t="s">
        <v>1720</v>
      </c>
      <c r="B941" s="4" t="s">
        <v>4720</v>
      </c>
      <c r="C941" s="5" t="s">
        <v>240</v>
      </c>
      <c r="D941" s="5"/>
      <c r="E941" s="5">
        <v>1.16995E+18</v>
      </c>
      <c r="F941" s="6">
        <v>43714.641145833331</v>
      </c>
      <c r="G941" s="5">
        <v>1</v>
      </c>
      <c r="H941" s="5">
        <v>0</v>
      </c>
      <c r="I941" s="5">
        <v>0</v>
      </c>
      <c r="J941" s="5">
        <v>0</v>
      </c>
      <c r="K941" s="5">
        <v>0</v>
      </c>
      <c r="L941" s="4"/>
      <c r="M941" s="4"/>
      <c r="N941" s="4"/>
      <c r="O941" s="4"/>
      <c r="P941" s="4" t="s">
        <v>3536</v>
      </c>
      <c r="Q941" s="4"/>
      <c r="R941" s="4" t="s">
        <v>3536</v>
      </c>
      <c r="S941" s="5">
        <v>3102512553</v>
      </c>
      <c r="T941" s="4" t="s">
        <v>3537</v>
      </c>
      <c r="U941" s="4"/>
      <c r="V941" s="6">
        <v>42084.931157407409</v>
      </c>
      <c r="W941" s="4"/>
      <c r="X941" s="4"/>
      <c r="Y941" s="4"/>
      <c r="Z941" s="5">
        <v>1490</v>
      </c>
      <c r="AA941" s="5">
        <v>82</v>
      </c>
      <c r="AB941" s="5">
        <v>633</v>
      </c>
      <c r="AC941" s="5">
        <v>658</v>
      </c>
    </row>
    <row r="942" spans="1:29" ht="28.8" x14ac:dyDescent="0.3">
      <c r="A942" s="3" t="s">
        <v>1046</v>
      </c>
      <c r="B942" s="4" t="s">
        <v>4721</v>
      </c>
      <c r="C942" s="5" t="s">
        <v>29</v>
      </c>
      <c r="D942" s="5"/>
      <c r="E942" s="5">
        <v>1.16995E+18</v>
      </c>
      <c r="F942" s="6">
        <v>43714.638842592591</v>
      </c>
      <c r="G942" s="5">
        <v>2</v>
      </c>
      <c r="H942" s="5">
        <v>0</v>
      </c>
      <c r="I942" s="5">
        <v>0</v>
      </c>
      <c r="J942" s="5">
        <v>0</v>
      </c>
      <c r="K942" s="5">
        <v>0</v>
      </c>
      <c r="L942" s="4"/>
      <c r="M942" s="4"/>
      <c r="N942" s="4"/>
      <c r="O942" s="4"/>
      <c r="P942" s="4" t="s">
        <v>3538</v>
      </c>
      <c r="Q942" s="4"/>
      <c r="R942" s="4" t="s">
        <v>3539</v>
      </c>
      <c r="S942" s="5">
        <v>4040029275</v>
      </c>
      <c r="T942" s="4" t="s">
        <v>3540</v>
      </c>
      <c r="U942" s="4"/>
      <c r="V942" s="6">
        <v>42302.810289351852</v>
      </c>
      <c r="W942" s="4"/>
      <c r="X942" s="4"/>
      <c r="Y942" s="4"/>
      <c r="Z942" s="5">
        <v>24704</v>
      </c>
      <c r="AA942" s="5">
        <v>4600</v>
      </c>
      <c r="AB942" s="5">
        <v>305</v>
      </c>
      <c r="AC942" s="5">
        <v>14767</v>
      </c>
    </row>
    <row r="943" spans="1:29" ht="43.2" x14ac:dyDescent="0.3">
      <c r="A943" s="3" t="s">
        <v>188</v>
      </c>
      <c r="B943" s="4" t="s">
        <v>4722</v>
      </c>
      <c r="C943" s="5" t="s">
        <v>42</v>
      </c>
      <c r="D943" s="5" t="s">
        <v>509</v>
      </c>
      <c r="E943" s="5">
        <v>1.16995E+18</v>
      </c>
      <c r="F943" s="6">
        <v>43714.636979166673</v>
      </c>
      <c r="G943" s="5">
        <v>0</v>
      </c>
      <c r="H943" s="5">
        <v>0</v>
      </c>
      <c r="I943" s="5">
        <v>0</v>
      </c>
      <c r="J943" s="5">
        <v>0</v>
      </c>
      <c r="K943" s="5">
        <v>0</v>
      </c>
      <c r="L943" s="4"/>
      <c r="M943" s="4"/>
      <c r="N943" s="4"/>
      <c r="O943" s="4"/>
      <c r="P943" s="4" t="s">
        <v>2696</v>
      </c>
      <c r="Q943" s="4"/>
      <c r="R943" s="4" t="s">
        <v>2697</v>
      </c>
      <c r="S943" s="5">
        <v>9.37072E+17</v>
      </c>
      <c r="T943" s="4"/>
      <c r="U943" s="4"/>
      <c r="V943" s="6">
        <v>43072.02275462963</v>
      </c>
      <c r="W943" s="4"/>
      <c r="X943" s="4"/>
      <c r="Y943" s="4"/>
      <c r="Z943" s="5">
        <v>823</v>
      </c>
      <c r="AA943" s="5">
        <v>358</v>
      </c>
      <c r="AB943" s="5">
        <v>304</v>
      </c>
      <c r="AC943" s="5">
        <v>198</v>
      </c>
    </row>
    <row r="944" spans="1:29" ht="43.2" x14ac:dyDescent="0.3">
      <c r="A944" s="3" t="s">
        <v>3541</v>
      </c>
      <c r="B944" s="4" t="s">
        <v>4723</v>
      </c>
      <c r="C944" s="5" t="s">
        <v>42</v>
      </c>
      <c r="D944" s="5" t="s">
        <v>585</v>
      </c>
      <c r="E944" s="5">
        <v>1.16995E+18</v>
      </c>
      <c r="F944" s="6">
        <v>43714.634456018517</v>
      </c>
      <c r="G944" s="5">
        <v>0</v>
      </c>
      <c r="H944" s="5">
        <v>0</v>
      </c>
      <c r="I944" s="5">
        <v>0</v>
      </c>
      <c r="J944" s="5">
        <v>0</v>
      </c>
      <c r="K944" s="5">
        <v>0</v>
      </c>
      <c r="L944" s="4"/>
      <c r="M944" s="4"/>
      <c r="N944" s="4"/>
      <c r="O944" s="4"/>
      <c r="P944" s="4" t="s">
        <v>3542</v>
      </c>
      <c r="Q944" s="4"/>
      <c r="R944" s="4" t="s">
        <v>3543</v>
      </c>
      <c r="S944" s="5">
        <v>1.15351E+18</v>
      </c>
      <c r="T944" s="4" t="s">
        <v>3544</v>
      </c>
      <c r="U944" s="4"/>
      <c r="V944" s="6">
        <v>43669.267685185187</v>
      </c>
      <c r="W944" s="4"/>
      <c r="X944" s="4" t="s">
        <v>1161</v>
      </c>
      <c r="Y944" s="4"/>
      <c r="Z944" s="5">
        <v>932</v>
      </c>
      <c r="AA944" s="5">
        <v>8</v>
      </c>
      <c r="AB944" s="5">
        <v>0</v>
      </c>
      <c r="AC944" s="5">
        <v>0</v>
      </c>
    </row>
    <row r="945" spans="1:29" ht="57.6" x14ac:dyDescent="0.3">
      <c r="A945" s="3" t="s">
        <v>3545</v>
      </c>
      <c r="B945" s="4" t="s">
        <v>4724</v>
      </c>
      <c r="C945" s="5" t="s">
        <v>29</v>
      </c>
      <c r="D945" s="5"/>
      <c r="E945" s="5">
        <v>1.16995E+18</v>
      </c>
      <c r="F945" s="6">
        <v>43714.63003472222</v>
      </c>
      <c r="G945" s="5">
        <v>7</v>
      </c>
      <c r="H945" s="5">
        <v>0</v>
      </c>
      <c r="I945" s="5">
        <v>0</v>
      </c>
      <c r="J945" s="5">
        <v>0</v>
      </c>
      <c r="K945" s="5">
        <v>0</v>
      </c>
      <c r="L945" s="4"/>
      <c r="M945" s="4"/>
      <c r="N945" s="4"/>
      <c r="O945" s="4"/>
      <c r="P945" s="4" t="s">
        <v>3546</v>
      </c>
      <c r="Q945" s="4"/>
      <c r="R945" s="4" t="s">
        <v>3547</v>
      </c>
      <c r="S945" s="5">
        <v>618387374</v>
      </c>
      <c r="T945" s="4" t="s">
        <v>3548</v>
      </c>
      <c r="U945" s="4"/>
      <c r="V945" s="6">
        <v>41085.998483796298</v>
      </c>
      <c r="W945" s="4"/>
      <c r="X945" s="4"/>
      <c r="Y945" s="4"/>
      <c r="Z945" s="5">
        <v>2429</v>
      </c>
      <c r="AA945" s="5">
        <v>264</v>
      </c>
      <c r="AB945" s="5">
        <v>264</v>
      </c>
      <c r="AC945" s="5">
        <v>3275</v>
      </c>
    </row>
    <row r="946" spans="1:29" ht="57.6" x14ac:dyDescent="0.3">
      <c r="A946" s="3" t="s">
        <v>3549</v>
      </c>
      <c r="B946" s="4" t="s">
        <v>4725</v>
      </c>
      <c r="C946" s="5" t="s">
        <v>240</v>
      </c>
      <c r="D946" s="5"/>
      <c r="E946" s="5">
        <v>1.16995E+18</v>
      </c>
      <c r="F946" s="6">
        <v>43714.629953703698</v>
      </c>
      <c r="G946" s="5">
        <v>21</v>
      </c>
      <c r="H946" s="5">
        <v>0</v>
      </c>
      <c r="I946" s="5">
        <v>0</v>
      </c>
      <c r="J946" s="5">
        <v>0</v>
      </c>
      <c r="K946" s="5">
        <v>0</v>
      </c>
      <c r="L946" s="4"/>
      <c r="M946" s="4"/>
      <c r="N946" s="4"/>
      <c r="O946" s="4"/>
      <c r="P946" s="4" t="s">
        <v>3550</v>
      </c>
      <c r="Q946" s="4"/>
      <c r="R946" s="4" t="s">
        <v>3551</v>
      </c>
      <c r="S946" s="5">
        <v>1.13213E+18</v>
      </c>
      <c r="T946" s="4" t="s">
        <v>3552</v>
      </c>
      <c r="U946" s="4"/>
      <c r="V946" s="6">
        <v>43610.276875000003</v>
      </c>
      <c r="W946" s="4"/>
      <c r="X946" s="4" t="s">
        <v>3553</v>
      </c>
      <c r="Y946" s="4"/>
      <c r="Z946" s="5">
        <v>4118</v>
      </c>
      <c r="AA946" s="5">
        <v>773</v>
      </c>
      <c r="AB946" s="5">
        <v>875</v>
      </c>
      <c r="AC946" s="5">
        <v>6257</v>
      </c>
    </row>
    <row r="947" spans="1:29" ht="28.8" x14ac:dyDescent="0.3">
      <c r="A947" s="3" t="s">
        <v>1393</v>
      </c>
      <c r="B947" s="4" t="s">
        <v>4726</v>
      </c>
      <c r="C947" s="5" t="s">
        <v>240</v>
      </c>
      <c r="D947" s="5"/>
      <c r="E947" s="5">
        <v>1.16995E+18</v>
      </c>
      <c r="F947" s="6">
        <v>43714.629907407398</v>
      </c>
      <c r="G947" s="5">
        <v>2</v>
      </c>
      <c r="H947" s="5">
        <v>0</v>
      </c>
      <c r="I947" s="5">
        <v>0</v>
      </c>
      <c r="J947" s="5">
        <v>0</v>
      </c>
      <c r="K947" s="5">
        <v>0</v>
      </c>
      <c r="L947" s="4"/>
      <c r="M947" s="4"/>
      <c r="N947" s="4"/>
      <c r="O947" s="4"/>
      <c r="P947" s="4" t="s">
        <v>3554</v>
      </c>
      <c r="Q947" s="4"/>
      <c r="R947" s="4" t="s">
        <v>3555</v>
      </c>
      <c r="S947" s="5">
        <v>1.10725E+18</v>
      </c>
      <c r="T947" s="4" t="s">
        <v>3556</v>
      </c>
      <c r="U947" s="4"/>
      <c r="V947" s="6">
        <v>43541.63559027778</v>
      </c>
      <c r="W947" s="4"/>
      <c r="X947" s="4"/>
      <c r="Y947" s="4"/>
      <c r="Z947" s="5">
        <v>2404</v>
      </c>
      <c r="AA947" s="5">
        <v>97</v>
      </c>
      <c r="AB947" s="5">
        <v>192</v>
      </c>
      <c r="AC947" s="5">
        <v>3969</v>
      </c>
    </row>
    <row r="948" spans="1:29" ht="43.2" x14ac:dyDescent="0.3">
      <c r="A948" s="3" t="s">
        <v>202</v>
      </c>
      <c r="B948" s="4" t="s">
        <v>3974</v>
      </c>
      <c r="C948" s="5" t="s">
        <v>240</v>
      </c>
      <c r="D948" s="5"/>
      <c r="E948" s="5">
        <v>1.16994E+18</v>
      </c>
      <c r="F948" s="6">
        <v>43714.627986111111</v>
      </c>
      <c r="G948" s="5">
        <v>0</v>
      </c>
      <c r="H948" s="5">
        <v>0</v>
      </c>
      <c r="I948" s="5">
        <v>0</v>
      </c>
      <c r="J948" s="5">
        <v>0</v>
      </c>
      <c r="K948" s="5">
        <v>0</v>
      </c>
      <c r="L948" s="4"/>
      <c r="M948" s="4"/>
      <c r="N948" s="4"/>
      <c r="O948" s="4"/>
      <c r="P948" s="4" t="s">
        <v>546</v>
      </c>
      <c r="Q948" s="4"/>
      <c r="R948" s="4" t="s">
        <v>547</v>
      </c>
      <c r="S948" s="5">
        <v>1454298618</v>
      </c>
      <c r="T948" s="4" t="s">
        <v>548</v>
      </c>
      <c r="U948" s="7" t="s">
        <v>549</v>
      </c>
      <c r="V948" s="6">
        <v>41418.75476851852</v>
      </c>
      <c r="W948" s="4"/>
      <c r="X948" s="4" t="s">
        <v>550</v>
      </c>
      <c r="Y948" s="4"/>
      <c r="Z948" s="5">
        <v>30757</v>
      </c>
      <c r="AA948" s="5">
        <v>1308</v>
      </c>
      <c r="AB948" s="5">
        <v>1340</v>
      </c>
      <c r="AC948" s="5">
        <v>52893</v>
      </c>
    </row>
    <row r="949" spans="1:29" ht="14.4" x14ac:dyDescent="0.3">
      <c r="A949" s="3" t="s">
        <v>1402</v>
      </c>
      <c r="B949" s="4" t="s">
        <v>4727</v>
      </c>
      <c r="C949" s="5" t="s">
        <v>29</v>
      </c>
      <c r="D949" s="5"/>
      <c r="E949" s="5">
        <v>1.16994E+18</v>
      </c>
      <c r="F949" s="6">
        <v>43714.626342592594</v>
      </c>
      <c r="G949" s="5">
        <v>15</v>
      </c>
      <c r="H949" s="5">
        <v>1</v>
      </c>
      <c r="I949" s="5">
        <v>0</v>
      </c>
      <c r="J949" s="5">
        <v>0</v>
      </c>
      <c r="K949" s="5">
        <v>0</v>
      </c>
      <c r="L949" s="4"/>
      <c r="M949" s="4"/>
      <c r="N949" s="4"/>
      <c r="O949" s="4"/>
      <c r="P949" s="4" t="s">
        <v>3557</v>
      </c>
      <c r="Q949" s="4"/>
      <c r="R949" s="4" t="s">
        <v>3558</v>
      </c>
      <c r="S949" s="5">
        <v>9.40343E+17</v>
      </c>
      <c r="T949" s="4"/>
      <c r="U949" s="7" t="s">
        <v>3559</v>
      </c>
      <c r="V949" s="6">
        <v>43081.050069444442</v>
      </c>
      <c r="W949" s="4"/>
      <c r="X949" s="4"/>
      <c r="Y949" s="4"/>
      <c r="Z949" s="5">
        <v>4014</v>
      </c>
      <c r="AA949" s="5">
        <v>405</v>
      </c>
      <c r="AB949" s="5">
        <v>504</v>
      </c>
      <c r="AC949" s="5">
        <v>5475</v>
      </c>
    </row>
    <row r="950" spans="1:29" ht="43.2" x14ac:dyDescent="0.3">
      <c r="A950" s="3" t="s">
        <v>545</v>
      </c>
      <c r="B950" s="4" t="s">
        <v>4728</v>
      </c>
      <c r="C950" s="5" t="s">
        <v>29</v>
      </c>
      <c r="D950" s="5"/>
      <c r="E950" s="5">
        <v>1.16994E+18</v>
      </c>
      <c r="F950" s="6">
        <v>43714.624236111107</v>
      </c>
      <c r="G950" s="5">
        <v>0</v>
      </c>
      <c r="H950" s="5">
        <v>0</v>
      </c>
      <c r="I950" s="5">
        <v>0</v>
      </c>
      <c r="J950" s="5">
        <v>0</v>
      </c>
      <c r="K950" s="5">
        <v>0</v>
      </c>
      <c r="L950" s="4"/>
      <c r="M950" s="4"/>
      <c r="N950" s="4"/>
      <c r="O950" s="4"/>
      <c r="P950" s="4" t="s">
        <v>3560</v>
      </c>
      <c r="Q950" s="4"/>
      <c r="R950" s="4" t="s">
        <v>3561</v>
      </c>
      <c r="S950" s="5">
        <v>1.15894E+18</v>
      </c>
      <c r="T950" s="4" t="s">
        <v>3562</v>
      </c>
      <c r="U950" s="4"/>
      <c r="V950" s="6">
        <v>43684.272106481483</v>
      </c>
      <c r="W950" s="4"/>
      <c r="X950" s="4" t="s">
        <v>2456</v>
      </c>
      <c r="Y950" s="4"/>
      <c r="Z950" s="5">
        <v>114</v>
      </c>
      <c r="AA950" s="5">
        <v>3</v>
      </c>
      <c r="AB950" s="5">
        <v>0</v>
      </c>
      <c r="AC950" s="5">
        <v>0</v>
      </c>
    </row>
    <row r="951" spans="1:29" ht="43.2" x14ac:dyDescent="0.3">
      <c r="A951" s="3" t="s">
        <v>2876</v>
      </c>
      <c r="B951" s="4" t="s">
        <v>4729</v>
      </c>
      <c r="C951" s="5" t="s">
        <v>29</v>
      </c>
      <c r="D951" s="5"/>
      <c r="E951" s="5">
        <v>1.16994E+18</v>
      </c>
      <c r="F951" s="6">
        <v>43714.618726851862</v>
      </c>
      <c r="G951" s="5">
        <v>0</v>
      </c>
      <c r="H951" s="5">
        <v>0</v>
      </c>
      <c r="I951" s="5">
        <v>0</v>
      </c>
      <c r="J951" s="5">
        <v>0</v>
      </c>
      <c r="K951" s="5">
        <v>0</v>
      </c>
      <c r="L951" s="4"/>
      <c r="M951" s="4"/>
      <c r="N951" s="4"/>
      <c r="O951" s="4"/>
      <c r="P951" s="4" t="s">
        <v>3563</v>
      </c>
      <c r="Q951" s="4"/>
      <c r="R951" s="4" t="s">
        <v>3564</v>
      </c>
      <c r="S951" s="5">
        <v>1.15895E+18</v>
      </c>
      <c r="T951" s="4" t="s">
        <v>3565</v>
      </c>
      <c r="U951" s="4"/>
      <c r="V951" s="6">
        <v>43684.291354166657</v>
      </c>
      <c r="W951" s="4"/>
      <c r="X951" s="4" t="s">
        <v>3566</v>
      </c>
      <c r="Y951" s="4"/>
      <c r="Z951" s="5">
        <v>106</v>
      </c>
      <c r="AA951" s="5">
        <v>2</v>
      </c>
      <c r="AB951" s="5">
        <v>0</v>
      </c>
      <c r="AC951" s="5">
        <v>0</v>
      </c>
    </row>
    <row r="952" spans="1:29" ht="43.2" x14ac:dyDescent="0.3">
      <c r="A952" s="3" t="s">
        <v>28</v>
      </c>
      <c r="B952" s="4" t="s">
        <v>4730</v>
      </c>
      <c r="C952" s="5" t="s">
        <v>29</v>
      </c>
      <c r="D952" s="5"/>
      <c r="E952" s="5">
        <v>1.17E+18</v>
      </c>
      <c r="F952" s="5">
        <v>43709.630312499998</v>
      </c>
      <c r="G952" s="5">
        <v>474</v>
      </c>
      <c r="H952" s="5">
        <v>97</v>
      </c>
      <c r="I952" s="5">
        <v>0</v>
      </c>
      <c r="J952" s="5">
        <v>0</v>
      </c>
      <c r="K952" s="5">
        <v>0</v>
      </c>
      <c r="L952" s="4"/>
      <c r="M952" s="4"/>
      <c r="N952" s="4"/>
      <c r="O952" s="4"/>
      <c r="P952" s="4" t="s">
        <v>3567</v>
      </c>
      <c r="Q952" s="4"/>
      <c r="R952" s="4" t="s">
        <v>3568</v>
      </c>
      <c r="S952" s="5">
        <v>18138107</v>
      </c>
      <c r="T952" s="4" t="s">
        <v>3569</v>
      </c>
      <c r="U952" s="7" t="s">
        <v>3570</v>
      </c>
      <c r="V952" s="5">
        <v>39797.762037037042</v>
      </c>
      <c r="W952" s="4"/>
      <c r="X952" s="4"/>
      <c r="Y952" s="4"/>
      <c r="Z952" s="5">
        <v>43689</v>
      </c>
      <c r="AA952" s="5">
        <v>44297</v>
      </c>
      <c r="AB952" s="5">
        <v>857</v>
      </c>
      <c r="AC952" s="5">
        <v>46031</v>
      </c>
    </row>
    <row r="953" spans="1:29" ht="43.2" x14ac:dyDescent="0.3">
      <c r="A953" s="3" t="s">
        <v>41</v>
      </c>
      <c r="B953" s="4" t="s">
        <v>4731</v>
      </c>
      <c r="C953" s="5" t="s">
        <v>42</v>
      </c>
      <c r="D953" s="5" t="s">
        <v>585</v>
      </c>
      <c r="E953" s="5">
        <v>1.17E+18</v>
      </c>
      <c r="F953" s="5">
        <v>43715.075208333343</v>
      </c>
      <c r="G953" s="5">
        <v>27</v>
      </c>
      <c r="H953" s="5">
        <v>21</v>
      </c>
      <c r="I953" s="5">
        <v>0</v>
      </c>
      <c r="J953" s="5">
        <v>0</v>
      </c>
      <c r="K953" s="5">
        <v>0</v>
      </c>
      <c r="L953" s="4"/>
      <c r="M953" s="4"/>
      <c r="N953" s="4"/>
      <c r="O953" s="4"/>
      <c r="P953" s="4" t="s">
        <v>3571</v>
      </c>
      <c r="Q953" s="4"/>
      <c r="R953" s="4" t="s">
        <v>3572</v>
      </c>
      <c r="S953" s="5">
        <v>2340000000</v>
      </c>
      <c r="T953" s="4" t="s">
        <v>4732</v>
      </c>
      <c r="U953" s="7" t="s">
        <v>3573</v>
      </c>
      <c r="V953" s="5">
        <v>41679.798425925917</v>
      </c>
      <c r="W953" s="4"/>
      <c r="X953" s="4" t="s">
        <v>59</v>
      </c>
      <c r="Y953" s="4"/>
      <c r="Z953" s="5">
        <v>457443</v>
      </c>
      <c r="AA953" s="5">
        <v>172940</v>
      </c>
      <c r="AB953" s="5">
        <v>0</v>
      </c>
      <c r="AC953" s="5">
        <v>0</v>
      </c>
    </row>
    <row r="954" spans="1:29" ht="57.6" x14ac:dyDescent="0.3">
      <c r="A954" s="3" t="s">
        <v>48</v>
      </c>
      <c r="B954" s="4" t="s">
        <v>4733</v>
      </c>
      <c r="C954" s="5" t="s">
        <v>29</v>
      </c>
      <c r="D954" s="5"/>
      <c r="E954" s="5">
        <v>1.17E+18</v>
      </c>
      <c r="F954" s="5">
        <v>43717.811145833337</v>
      </c>
      <c r="G954" s="5">
        <v>3</v>
      </c>
      <c r="H954" s="5">
        <v>1</v>
      </c>
      <c r="I954" s="5">
        <v>0</v>
      </c>
      <c r="J954" s="5">
        <v>0</v>
      </c>
      <c r="K954" s="5">
        <v>0</v>
      </c>
      <c r="L954" s="4"/>
      <c r="M954" s="4"/>
      <c r="N954" s="4"/>
      <c r="O954" s="4"/>
      <c r="P954" s="4" t="s">
        <v>3574</v>
      </c>
      <c r="Q954" s="4"/>
      <c r="R954" s="4" t="s">
        <v>3575</v>
      </c>
      <c r="S954" s="5">
        <v>171000000</v>
      </c>
      <c r="T954" s="4" t="s">
        <v>3576</v>
      </c>
      <c r="U954" s="4"/>
      <c r="V954" s="5">
        <v>40385.889131944437</v>
      </c>
      <c r="W954" s="4"/>
      <c r="X954" s="4"/>
      <c r="Y954" s="4"/>
      <c r="Z954" s="5">
        <v>30189</v>
      </c>
      <c r="AA954" s="5">
        <v>3029</v>
      </c>
      <c r="AB954" s="5">
        <v>1042</v>
      </c>
      <c r="AC954" s="5">
        <v>36433</v>
      </c>
    </row>
    <row r="955" spans="1:29" ht="14.4" x14ac:dyDescent="0.3">
      <c r="A955" s="3" t="s">
        <v>3577</v>
      </c>
      <c r="B955" s="4" t="s">
        <v>4734</v>
      </c>
      <c r="C955" s="5" t="s">
        <v>29</v>
      </c>
      <c r="D955" s="5"/>
      <c r="E955" s="5">
        <v>1.17E+18</v>
      </c>
      <c r="F955" s="5">
        <v>43717.797638888893</v>
      </c>
      <c r="G955" s="5">
        <v>0</v>
      </c>
      <c r="H955" s="5">
        <v>0</v>
      </c>
      <c r="I955" s="5">
        <v>0</v>
      </c>
      <c r="J955" s="5">
        <v>0</v>
      </c>
      <c r="K955" s="5">
        <v>0</v>
      </c>
      <c r="L955" s="4"/>
      <c r="M955" s="4"/>
      <c r="N955" s="4"/>
      <c r="O955" s="4"/>
      <c r="P955" s="4" t="s">
        <v>3578</v>
      </c>
      <c r="Q955" s="4"/>
      <c r="R955" s="4" t="s">
        <v>3579</v>
      </c>
      <c r="S955" s="5">
        <v>1.14E+18</v>
      </c>
      <c r="T955" s="4" t="s">
        <v>3580</v>
      </c>
      <c r="U955" s="4"/>
      <c r="V955" s="5">
        <v>43644.552731481483</v>
      </c>
      <c r="W955" s="4"/>
      <c r="X955" s="4"/>
      <c r="Y955" s="4"/>
      <c r="Z955" s="5">
        <v>17</v>
      </c>
      <c r="AA955" s="5">
        <v>4</v>
      </c>
      <c r="AB955" s="5">
        <v>48</v>
      </c>
      <c r="AC955" s="5">
        <v>65</v>
      </c>
    </row>
    <row r="956" spans="1:29" ht="57.6" x14ac:dyDescent="0.3">
      <c r="A956" s="3" t="s">
        <v>1451</v>
      </c>
      <c r="B956" s="4" t="s">
        <v>4735</v>
      </c>
      <c r="C956" s="5" t="s">
        <v>29</v>
      </c>
      <c r="D956" s="5"/>
      <c r="E956" s="5">
        <v>1.17E+18</v>
      </c>
      <c r="F956" s="5">
        <v>43717.794791666667</v>
      </c>
      <c r="G956" s="5">
        <v>1</v>
      </c>
      <c r="H956" s="5">
        <v>0</v>
      </c>
      <c r="I956" s="5">
        <v>0</v>
      </c>
      <c r="J956" s="5">
        <v>0</v>
      </c>
      <c r="K956" s="5">
        <v>0</v>
      </c>
      <c r="L956" s="4"/>
      <c r="M956" s="4"/>
      <c r="N956" s="4"/>
      <c r="O956" s="4"/>
      <c r="P956" s="4" t="s">
        <v>3581</v>
      </c>
      <c r="Q956" s="4"/>
      <c r="R956" s="4" t="s">
        <v>3582</v>
      </c>
      <c r="S956" s="5">
        <v>703000000</v>
      </c>
      <c r="T956" s="4" t="s">
        <v>3583</v>
      </c>
      <c r="U956" s="7" t="s">
        <v>3584</v>
      </c>
      <c r="V956" s="5">
        <v>41553.787743055553</v>
      </c>
      <c r="W956" s="4"/>
      <c r="X956" s="4"/>
      <c r="Y956" s="4"/>
      <c r="Z956" s="5">
        <v>8394</v>
      </c>
      <c r="AA956" s="5">
        <v>651</v>
      </c>
      <c r="AB956" s="5">
        <v>765</v>
      </c>
      <c r="AC956" s="5">
        <v>15835</v>
      </c>
    </row>
    <row r="957" spans="1:29" ht="43.2" x14ac:dyDescent="0.3">
      <c r="A957" s="3" t="s">
        <v>898</v>
      </c>
      <c r="B957" s="4" t="s">
        <v>4736</v>
      </c>
      <c r="C957" s="5" t="s">
        <v>240</v>
      </c>
      <c r="D957" s="5"/>
      <c r="E957" s="5">
        <v>1.17E+18</v>
      </c>
      <c r="F957" s="5">
        <v>43717.778819444437</v>
      </c>
      <c r="G957" s="5">
        <v>4</v>
      </c>
      <c r="H957" s="5">
        <v>0</v>
      </c>
      <c r="I957" s="5">
        <v>0</v>
      </c>
      <c r="J957" s="5">
        <v>0</v>
      </c>
      <c r="K957" s="5">
        <v>0</v>
      </c>
      <c r="L957" s="4"/>
      <c r="M957" s="4"/>
      <c r="N957" s="4"/>
      <c r="O957" s="4"/>
      <c r="P957" s="4" t="s">
        <v>3585</v>
      </c>
      <c r="Q957" s="4"/>
      <c r="R957" s="4" t="s">
        <v>3586</v>
      </c>
      <c r="S957" s="5">
        <v>8.62E+17</v>
      </c>
      <c r="T957" s="4" t="s">
        <v>3587</v>
      </c>
      <c r="U957" s="4"/>
      <c r="V957" s="5">
        <v>42864.015775462962</v>
      </c>
      <c r="W957" s="4"/>
      <c r="X957" s="4"/>
      <c r="Y957" s="4"/>
      <c r="Z957" s="5">
        <v>8089</v>
      </c>
      <c r="AA957" s="5">
        <v>532</v>
      </c>
      <c r="AB957" s="5">
        <v>294</v>
      </c>
      <c r="AC957" s="5">
        <v>49417</v>
      </c>
    </row>
    <row r="958" spans="1:29" ht="57.6" x14ac:dyDescent="0.3">
      <c r="A958" s="3" t="s">
        <v>479</v>
      </c>
      <c r="B958" s="4" t="s">
        <v>4737</v>
      </c>
      <c r="C958" s="5" t="s">
        <v>29</v>
      </c>
      <c r="D958" s="5"/>
      <c r="E958" s="5">
        <v>1.17E+18</v>
      </c>
      <c r="F958" s="5">
        <v>43717.777997685182</v>
      </c>
      <c r="G958" s="5">
        <v>6</v>
      </c>
      <c r="H958" s="5">
        <v>0</v>
      </c>
      <c r="I958" s="5">
        <v>0</v>
      </c>
      <c r="J958" s="5">
        <v>0</v>
      </c>
      <c r="K958" s="5">
        <v>0</v>
      </c>
      <c r="L958" s="4"/>
      <c r="M958" s="4"/>
      <c r="N958" s="4"/>
      <c r="O958" s="4"/>
      <c r="P958" s="4" t="s">
        <v>3585</v>
      </c>
      <c r="Q958" s="4"/>
      <c r="R958" s="4" t="s">
        <v>3586</v>
      </c>
      <c r="S958" s="5">
        <v>8.62E+17</v>
      </c>
      <c r="T958" s="4" t="s">
        <v>3587</v>
      </c>
      <c r="U958" s="4"/>
      <c r="V958" s="5">
        <v>42864.015775462962</v>
      </c>
      <c r="W958" s="4"/>
      <c r="X958" s="4"/>
      <c r="Y958" s="4"/>
      <c r="Z958" s="5">
        <v>8089</v>
      </c>
      <c r="AA958" s="5">
        <v>532</v>
      </c>
      <c r="AB958" s="5">
        <v>294</v>
      </c>
      <c r="AC958" s="5">
        <v>49417</v>
      </c>
    </row>
    <row r="959" spans="1:29" ht="43.2" x14ac:dyDescent="0.3">
      <c r="A959" s="3" t="s">
        <v>901</v>
      </c>
      <c r="B959" s="4" t="s">
        <v>3881</v>
      </c>
      <c r="C959" s="5" t="s">
        <v>29</v>
      </c>
      <c r="D959" s="5"/>
      <c r="E959" s="5">
        <v>1.17E+18</v>
      </c>
      <c r="F959" s="5">
        <v>43717.776006944441</v>
      </c>
      <c r="G959" s="5">
        <v>4</v>
      </c>
      <c r="H959" s="5">
        <v>0</v>
      </c>
      <c r="I959" s="5">
        <v>0</v>
      </c>
      <c r="J959" s="5">
        <v>0</v>
      </c>
      <c r="K959" s="5">
        <v>0</v>
      </c>
      <c r="L959" s="4"/>
      <c r="M959" s="4"/>
      <c r="N959" s="4"/>
      <c r="O959" s="4"/>
      <c r="P959" s="4" t="s">
        <v>2226</v>
      </c>
      <c r="Q959" s="4"/>
      <c r="R959" s="4" t="s">
        <v>2227</v>
      </c>
      <c r="S959" s="5">
        <v>1.16E+18</v>
      </c>
      <c r="T959" s="4" t="s">
        <v>2228</v>
      </c>
      <c r="U959" s="4"/>
      <c r="V959" s="5">
        <v>43673.533576388887</v>
      </c>
      <c r="W959" s="4"/>
      <c r="X959" s="4" t="s">
        <v>34</v>
      </c>
      <c r="Y959" s="4"/>
      <c r="Z959" s="5">
        <v>3126</v>
      </c>
      <c r="AA959" s="5">
        <v>344</v>
      </c>
      <c r="AB959" s="5">
        <v>301</v>
      </c>
      <c r="AC959" s="5">
        <v>5249</v>
      </c>
    </row>
    <row r="960" spans="1:29" ht="28.8" x14ac:dyDescent="0.3">
      <c r="A960" s="3" t="s">
        <v>912</v>
      </c>
      <c r="B960" s="4" t="s">
        <v>4738</v>
      </c>
      <c r="C960" s="5" t="s">
        <v>29</v>
      </c>
      <c r="D960" s="5"/>
      <c r="E960" s="5">
        <v>1.17E+18</v>
      </c>
      <c r="F960" s="5">
        <v>43717.762638888889</v>
      </c>
      <c r="G960" s="5">
        <v>0</v>
      </c>
      <c r="H960" s="5">
        <v>0</v>
      </c>
      <c r="I960" s="5">
        <v>0</v>
      </c>
      <c r="J960" s="5">
        <v>0</v>
      </c>
      <c r="K960" s="5">
        <v>0</v>
      </c>
      <c r="L960" s="4"/>
      <c r="M960" s="4"/>
      <c r="N960" s="4"/>
      <c r="O960" s="4"/>
      <c r="P960" s="4" t="s">
        <v>3588</v>
      </c>
      <c r="Q960" s="4"/>
      <c r="R960" s="4" t="s">
        <v>3589</v>
      </c>
      <c r="S960" s="5">
        <v>1.14E+18</v>
      </c>
      <c r="T960" s="4" t="s">
        <v>3590</v>
      </c>
      <c r="U960" s="4"/>
      <c r="V960" s="5">
        <v>43643.080231481479</v>
      </c>
      <c r="W960" s="4"/>
      <c r="X960" s="4"/>
      <c r="Y960" s="4"/>
      <c r="Z960" s="5">
        <v>27</v>
      </c>
      <c r="AA960" s="5">
        <v>1</v>
      </c>
      <c r="AB960" s="5">
        <v>18</v>
      </c>
      <c r="AC960" s="5">
        <v>2</v>
      </c>
    </row>
    <row r="961" spans="1:29" ht="43.2" x14ac:dyDescent="0.3">
      <c r="A961" s="3" t="s">
        <v>920</v>
      </c>
      <c r="B961" s="4" t="s">
        <v>4739</v>
      </c>
      <c r="C961" s="5" t="s">
        <v>42</v>
      </c>
      <c r="D961" s="5" t="s">
        <v>585</v>
      </c>
      <c r="E961" s="5">
        <v>1.17E+18</v>
      </c>
      <c r="F961" s="5">
        <v>43717.757233796299</v>
      </c>
      <c r="G961" s="5">
        <v>0</v>
      </c>
      <c r="H961" s="5">
        <v>0</v>
      </c>
      <c r="I961" s="5">
        <v>0</v>
      </c>
      <c r="J961" s="5">
        <v>0</v>
      </c>
      <c r="K961" s="5">
        <v>0</v>
      </c>
      <c r="L961" s="4"/>
      <c r="M961" s="4"/>
      <c r="N961" s="4"/>
      <c r="O961" s="4"/>
      <c r="P961" s="4" t="s">
        <v>3591</v>
      </c>
      <c r="Q961" s="4"/>
      <c r="R961" s="4" t="s">
        <v>3592</v>
      </c>
      <c r="S961" s="5">
        <v>1.17E+18</v>
      </c>
      <c r="T961" s="4" t="s">
        <v>3593</v>
      </c>
      <c r="U961" s="4"/>
      <c r="V961" s="5">
        <v>43704.252974537027</v>
      </c>
      <c r="W961" s="4"/>
      <c r="X961" s="4" t="s">
        <v>3594</v>
      </c>
      <c r="Y961" s="4"/>
      <c r="Z961" s="5">
        <v>123</v>
      </c>
      <c r="AA961" s="5">
        <v>3</v>
      </c>
      <c r="AB961" s="5">
        <v>0</v>
      </c>
      <c r="AC961" s="5">
        <v>0</v>
      </c>
    </row>
    <row r="962" spans="1:29" ht="57.6" x14ac:dyDescent="0.3">
      <c r="A962" s="3" t="s">
        <v>489</v>
      </c>
      <c r="B962" s="4" t="s">
        <v>4740</v>
      </c>
      <c r="C962" s="5" t="s">
        <v>29</v>
      </c>
      <c r="D962" s="5"/>
      <c r="E962" s="5">
        <v>1.17E+18</v>
      </c>
      <c r="F962" s="5">
        <v>43717.755914351852</v>
      </c>
      <c r="G962" s="5">
        <v>1</v>
      </c>
      <c r="H962" s="5">
        <v>0</v>
      </c>
      <c r="I962" s="5">
        <v>0</v>
      </c>
      <c r="J962" s="5">
        <v>0</v>
      </c>
      <c r="K962" s="5">
        <v>0</v>
      </c>
      <c r="L962" s="4"/>
      <c r="M962" s="4"/>
      <c r="N962" s="4"/>
      <c r="O962" s="4"/>
      <c r="P962" s="4" t="s">
        <v>3595</v>
      </c>
      <c r="Q962" s="4"/>
      <c r="R962" s="4" t="s">
        <v>3596</v>
      </c>
      <c r="S962" s="5">
        <v>314000000</v>
      </c>
      <c r="T962" s="4" t="s">
        <v>3597</v>
      </c>
      <c r="U962" s="4"/>
      <c r="V962" s="5">
        <v>40704.052534722221</v>
      </c>
      <c r="W962" s="4"/>
      <c r="X962" s="4" t="s">
        <v>3598</v>
      </c>
      <c r="Y962" s="4"/>
      <c r="Z962" s="5">
        <v>14179</v>
      </c>
      <c r="AA962" s="5">
        <v>322</v>
      </c>
      <c r="AB962" s="5">
        <v>358</v>
      </c>
      <c r="AC962" s="5">
        <v>5630</v>
      </c>
    </row>
    <row r="963" spans="1:29" ht="43.2" x14ac:dyDescent="0.3">
      <c r="A963" s="3" t="s">
        <v>70</v>
      </c>
      <c r="B963" s="4" t="s">
        <v>4741</v>
      </c>
      <c r="C963" s="5" t="s">
        <v>29</v>
      </c>
      <c r="D963" s="5"/>
      <c r="E963" s="5">
        <v>1.17E+18</v>
      </c>
      <c r="F963" s="5">
        <v>43717.747002314813</v>
      </c>
      <c r="G963" s="5">
        <v>7</v>
      </c>
      <c r="H963" s="5">
        <v>1</v>
      </c>
      <c r="I963" s="5">
        <v>0</v>
      </c>
      <c r="J963" s="5">
        <v>0</v>
      </c>
      <c r="K963" s="5">
        <v>0</v>
      </c>
      <c r="L963" s="4"/>
      <c r="M963" s="4"/>
      <c r="N963" s="4"/>
      <c r="O963" s="4"/>
      <c r="P963" s="4" t="s">
        <v>3599</v>
      </c>
      <c r="Q963" s="4"/>
      <c r="R963" s="4" t="s">
        <v>3600</v>
      </c>
      <c r="S963" s="5">
        <v>372000000</v>
      </c>
      <c r="T963" s="4" t="s">
        <v>3601</v>
      </c>
      <c r="U963" s="4"/>
      <c r="V963" s="5">
        <v>40798.832430555558</v>
      </c>
      <c r="W963" s="4"/>
      <c r="X963" s="4" t="s">
        <v>3602</v>
      </c>
      <c r="Y963" s="4"/>
      <c r="Z963" s="5">
        <v>1935</v>
      </c>
      <c r="AA963" s="5">
        <v>5858</v>
      </c>
      <c r="AB963" s="5">
        <v>62</v>
      </c>
      <c r="AC963" s="5">
        <v>256</v>
      </c>
    </row>
    <row r="964" spans="1:29" ht="28.8" x14ac:dyDescent="0.3">
      <c r="A964" s="3" t="s">
        <v>1099</v>
      </c>
      <c r="B964" s="4" t="s">
        <v>3975</v>
      </c>
      <c r="C964" s="5" t="s">
        <v>29</v>
      </c>
      <c r="D964" s="5"/>
      <c r="E964" s="5">
        <v>1.17E+18</v>
      </c>
      <c r="F964" s="5">
        <v>43717.726747685178</v>
      </c>
      <c r="G964" s="5">
        <v>0</v>
      </c>
      <c r="H964" s="5">
        <v>0</v>
      </c>
      <c r="I964" s="5">
        <v>0</v>
      </c>
      <c r="J964" s="5">
        <v>0</v>
      </c>
      <c r="K964" s="5">
        <v>0</v>
      </c>
      <c r="L964" s="4"/>
      <c r="M964" s="4"/>
      <c r="N964" s="4"/>
      <c r="O964" s="4"/>
      <c r="P964" s="4" t="s">
        <v>3603</v>
      </c>
      <c r="Q964" s="4"/>
      <c r="R964" s="4" t="s">
        <v>3604</v>
      </c>
      <c r="S964" s="5">
        <v>353000000</v>
      </c>
      <c r="T964" s="4" t="s">
        <v>3605</v>
      </c>
      <c r="U964" s="4"/>
      <c r="V964" s="5">
        <v>40765.997673611113</v>
      </c>
      <c r="W964" s="4"/>
      <c r="X964" s="4" t="s">
        <v>3606</v>
      </c>
      <c r="Y964" s="4"/>
      <c r="Z964" s="5">
        <v>1933</v>
      </c>
      <c r="AA964" s="5">
        <v>203</v>
      </c>
      <c r="AB964" s="5">
        <v>342</v>
      </c>
      <c r="AC964" s="5">
        <v>1870</v>
      </c>
    </row>
    <row r="965" spans="1:29" ht="28.8" x14ac:dyDescent="0.3">
      <c r="A965" s="3" t="s">
        <v>2222</v>
      </c>
      <c r="B965" s="4" t="s">
        <v>4742</v>
      </c>
      <c r="C965" s="5" t="s">
        <v>42</v>
      </c>
      <c r="D965" s="5" t="s">
        <v>585</v>
      </c>
      <c r="E965" s="5">
        <v>1.17E+18</v>
      </c>
      <c r="F965" s="5">
        <v>43717.702974537038</v>
      </c>
      <c r="G965" s="5">
        <v>0</v>
      </c>
      <c r="H965" s="5">
        <v>0</v>
      </c>
      <c r="I965" s="5">
        <v>0</v>
      </c>
      <c r="J965" s="5">
        <v>0</v>
      </c>
      <c r="K965" s="5">
        <v>0</v>
      </c>
      <c r="L965" s="4"/>
      <c r="M965" s="4"/>
      <c r="N965" s="4"/>
      <c r="O965" s="4"/>
      <c r="P965" s="4" t="s">
        <v>3607</v>
      </c>
      <c r="Q965" s="4"/>
      <c r="R965" s="4" t="s">
        <v>4743</v>
      </c>
      <c r="S965" s="5">
        <v>9.48E+17</v>
      </c>
      <c r="T965" s="4" t="s">
        <v>1508</v>
      </c>
      <c r="U965" s="4"/>
      <c r="V965" s="5">
        <v>43100.954918981479</v>
      </c>
      <c r="W965" s="4"/>
      <c r="X965" s="4" t="s">
        <v>40</v>
      </c>
      <c r="Y965" s="4"/>
      <c r="Z965" s="5">
        <v>8408</v>
      </c>
      <c r="AA965" s="5">
        <v>4306</v>
      </c>
      <c r="AB965" s="5">
        <v>4238</v>
      </c>
      <c r="AC965" s="5">
        <v>33591</v>
      </c>
    </row>
    <row r="966" spans="1:29" ht="28.8" x14ac:dyDescent="0.3">
      <c r="A966" s="3" t="s">
        <v>3608</v>
      </c>
      <c r="B966" s="4" t="s">
        <v>4744</v>
      </c>
      <c r="C966" s="5" t="s">
        <v>29</v>
      </c>
      <c r="D966" s="5"/>
      <c r="E966" s="5">
        <v>1.17E+18</v>
      </c>
      <c r="F966" s="5">
        <v>43717.695879629631</v>
      </c>
      <c r="G966" s="5">
        <v>0</v>
      </c>
      <c r="H966" s="5">
        <v>0</v>
      </c>
      <c r="I966" s="5">
        <v>0</v>
      </c>
      <c r="J966" s="5">
        <v>0</v>
      </c>
      <c r="K966" s="5">
        <v>0</v>
      </c>
      <c r="L966" s="4"/>
      <c r="M966" s="4"/>
      <c r="N966" s="4"/>
      <c r="O966" s="4"/>
      <c r="P966" s="4" t="s">
        <v>3609</v>
      </c>
      <c r="Q966" s="4"/>
      <c r="R966" s="4" t="s">
        <v>3610</v>
      </c>
      <c r="S966" s="5">
        <v>1.14E+18</v>
      </c>
      <c r="T966" s="4" t="s">
        <v>3611</v>
      </c>
      <c r="U966" s="4"/>
      <c r="V966" s="5">
        <v>43622.464942129627</v>
      </c>
      <c r="W966" s="4"/>
      <c r="X966" s="4"/>
      <c r="Y966" s="4"/>
      <c r="Z966" s="5">
        <v>184</v>
      </c>
      <c r="AA966" s="5">
        <v>2</v>
      </c>
      <c r="AB966" s="5">
        <v>29</v>
      </c>
      <c r="AC966" s="5">
        <v>2</v>
      </c>
    </row>
    <row r="967" spans="1:29" ht="14.4" x14ac:dyDescent="0.3">
      <c r="A967" s="3" t="s">
        <v>933</v>
      </c>
      <c r="B967" s="4" t="s">
        <v>3976</v>
      </c>
      <c r="C967" s="5" t="s">
        <v>42</v>
      </c>
      <c r="D967" s="5" t="s">
        <v>585</v>
      </c>
      <c r="E967" s="5">
        <v>1.17E+18</v>
      </c>
      <c r="F967" s="5">
        <v>43717.694687499999</v>
      </c>
      <c r="G967" s="5">
        <v>4</v>
      </c>
      <c r="H967" s="5">
        <v>0</v>
      </c>
      <c r="I967" s="5">
        <v>0</v>
      </c>
      <c r="J967" s="5">
        <v>0</v>
      </c>
      <c r="K967" s="5">
        <v>0</v>
      </c>
      <c r="L967" s="4"/>
      <c r="M967" s="4"/>
      <c r="N967" s="4"/>
      <c r="O967" s="4"/>
      <c r="P967" s="4" t="s">
        <v>3612</v>
      </c>
      <c r="Q967" s="4"/>
      <c r="R967" s="4" t="s">
        <v>3613</v>
      </c>
      <c r="S967" s="5">
        <v>1.16E+18</v>
      </c>
      <c r="T967" s="4" t="s">
        <v>3614</v>
      </c>
      <c r="U967" s="4"/>
      <c r="V967" s="5">
        <v>43684.982291666667</v>
      </c>
      <c r="W967" s="4"/>
      <c r="X967" s="4"/>
      <c r="Y967" s="4"/>
      <c r="Z967" s="5">
        <v>1433</v>
      </c>
      <c r="AA967" s="5">
        <v>55</v>
      </c>
      <c r="AB967" s="5">
        <v>71</v>
      </c>
      <c r="AC967" s="5">
        <v>2136</v>
      </c>
    </row>
    <row r="968" spans="1:29" ht="57.6" x14ac:dyDescent="0.3">
      <c r="A968" s="3" t="s">
        <v>938</v>
      </c>
      <c r="B968" s="4" t="s">
        <v>3977</v>
      </c>
      <c r="C968" s="5" t="s">
        <v>29</v>
      </c>
      <c r="D968" s="5"/>
      <c r="E968" s="5">
        <v>1.17E+18</v>
      </c>
      <c r="F968" s="5">
        <v>43717.691967592589</v>
      </c>
      <c r="G968" s="5">
        <v>0</v>
      </c>
      <c r="H968" s="5">
        <v>0</v>
      </c>
      <c r="I968" s="5">
        <v>0</v>
      </c>
      <c r="J968" s="5">
        <v>0</v>
      </c>
      <c r="K968" s="5">
        <v>0</v>
      </c>
      <c r="L968" s="4"/>
      <c r="M968" s="4"/>
      <c r="N968" s="4"/>
      <c r="O968" s="4"/>
      <c r="P968" s="4" t="s">
        <v>3615</v>
      </c>
      <c r="Q968" s="4"/>
      <c r="R968" s="4" t="s">
        <v>3615</v>
      </c>
      <c r="S968" s="5">
        <v>145000000</v>
      </c>
      <c r="T968" s="4" t="s">
        <v>3616</v>
      </c>
      <c r="U968" s="7" t="s">
        <v>3617</v>
      </c>
      <c r="V968" s="5">
        <v>40315.350671296299</v>
      </c>
      <c r="W968" s="4"/>
      <c r="X968" s="4" t="s">
        <v>3618</v>
      </c>
      <c r="Y968" s="4"/>
      <c r="Z968" s="5">
        <v>3918</v>
      </c>
      <c r="AA968" s="5">
        <v>324</v>
      </c>
      <c r="AB968" s="5">
        <v>347</v>
      </c>
      <c r="AC968" s="5">
        <v>1335</v>
      </c>
    </row>
    <row r="969" spans="1:29" ht="43.2" x14ac:dyDescent="0.3">
      <c r="A969" s="3" t="s">
        <v>3124</v>
      </c>
      <c r="B969" s="4" t="s">
        <v>4745</v>
      </c>
      <c r="C969" s="5" t="s">
        <v>29</v>
      </c>
      <c r="D969" s="5"/>
      <c r="E969" s="5">
        <v>1.17E+18</v>
      </c>
      <c r="F969" s="5">
        <v>43717.664317129631</v>
      </c>
      <c r="G969" s="5">
        <v>2</v>
      </c>
      <c r="H969" s="5">
        <v>1</v>
      </c>
      <c r="I969" s="5">
        <v>0</v>
      </c>
      <c r="J969" s="5">
        <v>0</v>
      </c>
      <c r="K969" s="5">
        <v>0</v>
      </c>
      <c r="L969" s="4"/>
      <c r="M969" s="4"/>
      <c r="N969" s="4"/>
      <c r="O969" s="4"/>
      <c r="P969" s="4" t="s">
        <v>3619</v>
      </c>
      <c r="Q969" s="4"/>
      <c r="R969" s="4" t="s">
        <v>3620</v>
      </c>
      <c r="S969" s="5">
        <v>74413580</v>
      </c>
      <c r="T969" s="4" t="s">
        <v>3621</v>
      </c>
      <c r="U969" s="7" t="s">
        <v>3622</v>
      </c>
      <c r="V969" s="5">
        <v>40071.591863425929</v>
      </c>
      <c r="W969" s="4"/>
      <c r="X969" s="4" t="s">
        <v>40</v>
      </c>
      <c r="Y969" s="4"/>
      <c r="Z969" s="5">
        <v>3210</v>
      </c>
      <c r="AA969" s="5">
        <v>897</v>
      </c>
      <c r="AB969" s="5">
        <v>80</v>
      </c>
      <c r="AC969" s="5">
        <v>22</v>
      </c>
    </row>
    <row r="970" spans="1:29" ht="14.4" x14ac:dyDescent="0.3">
      <c r="A970" s="3" t="s">
        <v>1465</v>
      </c>
      <c r="B970" s="4" t="s">
        <v>3978</v>
      </c>
      <c r="C970" s="5" t="s">
        <v>29</v>
      </c>
      <c r="D970" s="5"/>
      <c r="E970" s="5">
        <v>1.17E+18</v>
      </c>
      <c r="F970" s="5">
        <v>43717.640520833331</v>
      </c>
      <c r="G970" s="5">
        <v>23</v>
      </c>
      <c r="H970" s="5">
        <v>5</v>
      </c>
      <c r="I970" s="5">
        <v>0</v>
      </c>
      <c r="J970" s="5">
        <v>0</v>
      </c>
      <c r="K970" s="5">
        <v>0</v>
      </c>
      <c r="L970" s="4"/>
      <c r="M970" s="4"/>
      <c r="N970" s="4"/>
      <c r="O970" s="4"/>
      <c r="P970" s="4" t="s">
        <v>3623</v>
      </c>
      <c r="Q970" s="4"/>
      <c r="R970" s="4" t="s">
        <v>3624</v>
      </c>
      <c r="S970" s="5">
        <v>1.12E+18</v>
      </c>
      <c r="T970" s="4"/>
      <c r="U970" s="7" t="s">
        <v>3625</v>
      </c>
      <c r="V970" s="5">
        <v>43588.789942129632</v>
      </c>
      <c r="W970" s="4"/>
      <c r="X970" s="4"/>
      <c r="Y970" s="4"/>
      <c r="Z970" s="5">
        <v>1252</v>
      </c>
      <c r="AA970" s="5">
        <v>9795</v>
      </c>
      <c r="AB970" s="5">
        <v>0</v>
      </c>
      <c r="AC970" s="5">
        <v>5051</v>
      </c>
    </row>
    <row r="971" spans="1:29" ht="14.4" x14ac:dyDescent="0.3">
      <c r="A971" s="3" t="s">
        <v>962</v>
      </c>
      <c r="B971" s="4" t="s">
        <v>4746</v>
      </c>
      <c r="C971" s="5" t="s">
        <v>29</v>
      </c>
      <c r="D971" s="5"/>
      <c r="E971" s="5">
        <v>1.17E+18</v>
      </c>
      <c r="F971" s="5">
        <v>43717.612615740742</v>
      </c>
      <c r="G971" s="5">
        <v>7</v>
      </c>
      <c r="H971" s="5">
        <v>0</v>
      </c>
      <c r="I971" s="5">
        <v>0</v>
      </c>
      <c r="J971" s="5">
        <v>0</v>
      </c>
      <c r="K971" s="5">
        <v>0</v>
      </c>
      <c r="L971" s="4"/>
      <c r="M971" s="4"/>
      <c r="N971" s="4"/>
      <c r="O971" s="4"/>
      <c r="P971" s="4" t="s">
        <v>3626</v>
      </c>
      <c r="Q971" s="4"/>
      <c r="R971" s="4" t="s">
        <v>3627</v>
      </c>
      <c r="S971" s="5">
        <v>233000000</v>
      </c>
      <c r="T971" s="4"/>
      <c r="U971" s="4"/>
      <c r="V971" s="5">
        <v>40545.481793981482</v>
      </c>
      <c r="W971" s="4"/>
      <c r="X971" s="4" t="s">
        <v>3628</v>
      </c>
      <c r="Y971" s="4"/>
      <c r="Z971" s="5">
        <v>80656</v>
      </c>
      <c r="AA971" s="5">
        <v>5421</v>
      </c>
      <c r="AB971" s="5">
        <v>517</v>
      </c>
      <c r="AC971" s="5">
        <v>293110</v>
      </c>
    </row>
    <row r="972" spans="1:29" ht="28.8" x14ac:dyDescent="0.3">
      <c r="A972" s="3" t="s">
        <v>970</v>
      </c>
      <c r="B972" s="4" t="s">
        <v>4747</v>
      </c>
      <c r="C972" s="5" t="s">
        <v>29</v>
      </c>
      <c r="D972" s="5"/>
      <c r="E972" s="5">
        <v>1.17E+18</v>
      </c>
      <c r="F972" s="5">
        <v>43717.598726851851</v>
      </c>
      <c r="G972" s="5">
        <v>2</v>
      </c>
      <c r="H972" s="5">
        <v>0</v>
      </c>
      <c r="I972" s="5">
        <v>0</v>
      </c>
      <c r="J972" s="5">
        <v>0</v>
      </c>
      <c r="K972" s="5">
        <v>0</v>
      </c>
      <c r="L972" s="4"/>
      <c r="M972" s="4"/>
      <c r="N972" s="4"/>
      <c r="O972" s="4"/>
      <c r="P972" s="4" t="s">
        <v>3629</v>
      </c>
      <c r="Q972" s="4"/>
      <c r="R972" s="4" t="s">
        <v>3630</v>
      </c>
      <c r="S972" s="5">
        <v>1.04E+18</v>
      </c>
      <c r="T972" s="4" t="s">
        <v>3631</v>
      </c>
      <c r="U972" s="7" t="s">
        <v>3632</v>
      </c>
      <c r="V972" s="5">
        <v>43350.734803240739</v>
      </c>
      <c r="W972" s="4"/>
      <c r="X972" s="4" t="s">
        <v>3633</v>
      </c>
      <c r="Y972" s="4"/>
      <c r="Z972" s="5">
        <v>491</v>
      </c>
      <c r="AA972" s="5">
        <v>212</v>
      </c>
      <c r="AB972" s="5">
        <v>34</v>
      </c>
      <c r="AC972" s="5">
        <v>2023</v>
      </c>
    </row>
    <row r="973" spans="1:29" ht="28.8" x14ac:dyDescent="0.3">
      <c r="A973" s="3" t="s">
        <v>974</v>
      </c>
      <c r="B973" s="4" t="s">
        <v>4748</v>
      </c>
      <c r="C973" s="5" t="s">
        <v>29</v>
      </c>
      <c r="D973" s="5"/>
      <c r="E973" s="5">
        <v>1.17E+18</v>
      </c>
      <c r="F973" s="5">
        <v>43717.595613425918</v>
      </c>
      <c r="G973" s="5">
        <v>0</v>
      </c>
      <c r="H973" s="5">
        <v>0</v>
      </c>
      <c r="I973" s="5">
        <v>0</v>
      </c>
      <c r="J973" s="5">
        <v>0</v>
      </c>
      <c r="K973" s="5">
        <v>0</v>
      </c>
      <c r="L973" s="4"/>
      <c r="M973" s="4"/>
      <c r="N973" s="4"/>
      <c r="O973" s="4"/>
      <c r="P973" s="4" t="s">
        <v>3634</v>
      </c>
      <c r="Q973" s="4"/>
      <c r="R973" s="4" t="s">
        <v>3635</v>
      </c>
      <c r="S973" s="5">
        <v>1040000000</v>
      </c>
      <c r="T973" s="4" t="s">
        <v>3636</v>
      </c>
      <c r="U973" s="4"/>
      <c r="V973" s="5">
        <v>41270.900810185187</v>
      </c>
      <c r="W973" s="4"/>
      <c r="X973" s="4" t="s">
        <v>1715</v>
      </c>
      <c r="Y973" s="4"/>
      <c r="Z973" s="5">
        <v>4220</v>
      </c>
      <c r="AA973" s="5">
        <v>69</v>
      </c>
      <c r="AB973" s="5">
        <v>279</v>
      </c>
      <c r="AC973" s="5">
        <v>352</v>
      </c>
    </row>
    <row r="974" spans="1:29" ht="28.8" x14ac:dyDescent="0.3">
      <c r="A974" s="3" t="s">
        <v>1659</v>
      </c>
      <c r="B974" s="4" t="s">
        <v>3979</v>
      </c>
      <c r="C974" s="5" t="s">
        <v>29</v>
      </c>
      <c r="D974" s="5"/>
      <c r="E974" s="5">
        <v>1.17E+18</v>
      </c>
      <c r="F974" s="5">
        <v>43717.579444444447</v>
      </c>
      <c r="G974" s="5">
        <v>1</v>
      </c>
      <c r="H974" s="5">
        <v>0</v>
      </c>
      <c r="I974" s="5">
        <v>0</v>
      </c>
      <c r="J974" s="5">
        <v>0</v>
      </c>
      <c r="K974" s="5">
        <v>0</v>
      </c>
      <c r="L974" s="4"/>
      <c r="M974" s="4"/>
      <c r="N974" s="4"/>
      <c r="O974" s="4"/>
      <c r="P974" s="4" t="s">
        <v>3637</v>
      </c>
      <c r="Q974" s="4"/>
      <c r="R974" s="4" t="s">
        <v>3638</v>
      </c>
      <c r="S974" s="5">
        <v>2870000000</v>
      </c>
      <c r="T974" s="4" t="s">
        <v>3639</v>
      </c>
      <c r="U974" s="4"/>
      <c r="V974" s="5">
        <v>41951.862893518519</v>
      </c>
      <c r="W974" s="4"/>
      <c r="X974" s="4" t="s">
        <v>3640</v>
      </c>
      <c r="Y974" s="4"/>
      <c r="Z974" s="5">
        <v>19351</v>
      </c>
      <c r="AA974" s="5">
        <v>632</v>
      </c>
      <c r="AB974" s="5">
        <v>565</v>
      </c>
      <c r="AC974" s="5">
        <v>48194</v>
      </c>
    </row>
    <row r="975" spans="1:29" ht="43.2" x14ac:dyDescent="0.3">
      <c r="A975" s="3" t="s">
        <v>3641</v>
      </c>
      <c r="B975" s="4" t="s">
        <v>3980</v>
      </c>
      <c r="C975" s="5" t="s">
        <v>29</v>
      </c>
      <c r="D975" s="5"/>
      <c r="E975" s="5">
        <v>1.17E+18</v>
      </c>
      <c r="F975" s="5">
        <v>43717.567118055558</v>
      </c>
      <c r="G975" s="5">
        <v>0</v>
      </c>
      <c r="H975" s="5">
        <v>0</v>
      </c>
      <c r="I975" s="5">
        <v>0</v>
      </c>
      <c r="J975" s="5">
        <v>0</v>
      </c>
      <c r="K975" s="5">
        <v>0</v>
      </c>
      <c r="L975" s="4"/>
      <c r="M975" s="4"/>
      <c r="N975" s="4"/>
      <c r="O975" s="4"/>
      <c r="P975" s="4" t="s">
        <v>3642</v>
      </c>
      <c r="Q975" s="4"/>
      <c r="R975" s="4" t="s">
        <v>3643</v>
      </c>
      <c r="S975" s="5">
        <v>158000000</v>
      </c>
      <c r="T975" s="4" t="s">
        <v>3644</v>
      </c>
      <c r="U975" s="7" t="s">
        <v>3645</v>
      </c>
      <c r="V975" s="5">
        <v>40351.60833333333</v>
      </c>
      <c r="W975" s="4"/>
      <c r="X975" s="4" t="s">
        <v>3646</v>
      </c>
      <c r="Y975" s="4"/>
      <c r="Z975" s="5">
        <v>11852</v>
      </c>
      <c r="AA975" s="5">
        <v>616</v>
      </c>
      <c r="AB975" s="5">
        <v>430</v>
      </c>
      <c r="AC975" s="5">
        <v>3450</v>
      </c>
    </row>
    <row r="976" spans="1:29" ht="28.8" x14ac:dyDescent="0.3">
      <c r="A976" s="3" t="s">
        <v>3647</v>
      </c>
      <c r="B976" s="4" t="s">
        <v>4749</v>
      </c>
      <c r="C976" s="5" t="s">
        <v>29</v>
      </c>
      <c r="D976" s="5"/>
      <c r="E976" s="5">
        <v>1.17E+18</v>
      </c>
      <c r="F976" s="5">
        <v>43717.566828703697</v>
      </c>
      <c r="G976" s="5">
        <v>0</v>
      </c>
      <c r="H976" s="5">
        <v>0</v>
      </c>
      <c r="I976" s="5">
        <v>0</v>
      </c>
      <c r="J976" s="5">
        <v>0</v>
      </c>
      <c r="K976" s="5">
        <v>0</v>
      </c>
      <c r="L976" s="4"/>
      <c r="M976" s="4"/>
      <c r="N976" s="4"/>
      <c r="O976" s="4"/>
      <c r="P976" s="4" t="s">
        <v>3648</v>
      </c>
      <c r="Q976" s="4"/>
      <c r="R976" s="4" t="s">
        <v>3649</v>
      </c>
      <c r="S976" s="5">
        <v>1.16E+18</v>
      </c>
      <c r="T976" s="4" t="s">
        <v>3650</v>
      </c>
      <c r="U976" s="4"/>
      <c r="V976" s="5">
        <v>43694.872048611112</v>
      </c>
      <c r="W976" s="4"/>
      <c r="X976" s="4"/>
      <c r="Y976" s="4"/>
      <c r="Z976" s="5">
        <v>106</v>
      </c>
      <c r="AA976" s="5">
        <v>29</v>
      </c>
      <c r="AB976" s="5">
        <v>102</v>
      </c>
      <c r="AC976" s="5">
        <v>70</v>
      </c>
    </row>
    <row r="977" spans="1:29" ht="43.2" x14ac:dyDescent="0.3">
      <c r="A977" s="3" t="s">
        <v>2240</v>
      </c>
      <c r="B977" s="4" t="s">
        <v>4750</v>
      </c>
      <c r="C977" s="5" t="s">
        <v>29</v>
      </c>
      <c r="D977" s="5"/>
      <c r="E977" s="5">
        <v>1.17E+18</v>
      </c>
      <c r="F977" s="5">
        <v>43717.565439814818</v>
      </c>
      <c r="G977" s="5">
        <v>0</v>
      </c>
      <c r="H977" s="5">
        <v>0</v>
      </c>
      <c r="I977" s="5">
        <v>0</v>
      </c>
      <c r="J977" s="5">
        <v>0</v>
      </c>
      <c r="K977" s="5">
        <v>0</v>
      </c>
      <c r="L977" s="4"/>
      <c r="M977" s="4"/>
      <c r="N977" s="4"/>
      <c r="O977" s="4"/>
      <c r="P977" s="4" t="s">
        <v>3651</v>
      </c>
      <c r="Q977" s="4"/>
      <c r="R977" s="4" t="s">
        <v>3652</v>
      </c>
      <c r="S977" s="5">
        <v>1.16E+18</v>
      </c>
      <c r="T977" s="4" t="s">
        <v>3653</v>
      </c>
      <c r="U977" s="4"/>
      <c r="V977" s="5">
        <v>43684.300034722219</v>
      </c>
      <c r="W977" s="4"/>
      <c r="X977" s="4" t="s">
        <v>2149</v>
      </c>
      <c r="Y977" s="4"/>
      <c r="Z977" s="5">
        <v>90</v>
      </c>
      <c r="AA977" s="5">
        <v>0</v>
      </c>
      <c r="AB977" s="5">
        <v>0</v>
      </c>
      <c r="AC977" s="5">
        <v>0</v>
      </c>
    </row>
    <row r="978" spans="1:29" ht="14.4" x14ac:dyDescent="0.3">
      <c r="A978" s="3" t="s">
        <v>3456</v>
      </c>
      <c r="B978" s="4" t="s">
        <v>4751</v>
      </c>
      <c r="C978" s="5" t="s">
        <v>29</v>
      </c>
      <c r="D978" s="5"/>
      <c r="E978" s="5">
        <v>1.17E+18</v>
      </c>
      <c r="F978" s="5">
        <v>43717.562430555547</v>
      </c>
      <c r="G978" s="5">
        <v>54</v>
      </c>
      <c r="H978" s="5">
        <v>0</v>
      </c>
      <c r="I978" s="5">
        <v>0</v>
      </c>
      <c r="J978" s="5">
        <v>0</v>
      </c>
      <c r="K978" s="5">
        <v>0</v>
      </c>
      <c r="L978" s="4"/>
      <c r="M978" s="4"/>
      <c r="N978" s="4"/>
      <c r="O978" s="4"/>
      <c r="P978" s="4" t="s">
        <v>3654</v>
      </c>
      <c r="Q978" s="4"/>
      <c r="R978" s="4" t="s">
        <v>3655</v>
      </c>
      <c r="S978" s="5">
        <v>2870000000</v>
      </c>
      <c r="T978" s="4" t="s">
        <v>3656</v>
      </c>
      <c r="U978" s="7" t="s">
        <v>3657</v>
      </c>
      <c r="V978" s="5">
        <v>41950.44902777778</v>
      </c>
      <c r="W978" s="4"/>
      <c r="X978" s="4" t="s">
        <v>209</v>
      </c>
      <c r="Y978" s="4"/>
      <c r="Z978" s="5">
        <v>6504</v>
      </c>
      <c r="AA978" s="5">
        <v>891</v>
      </c>
      <c r="AB978" s="5">
        <v>342</v>
      </c>
      <c r="AC978" s="5">
        <v>18384</v>
      </c>
    </row>
    <row r="979" spans="1:29" ht="57.6" x14ac:dyDescent="0.3">
      <c r="A979" s="3" t="s">
        <v>2244</v>
      </c>
      <c r="B979" s="4" t="s">
        <v>4752</v>
      </c>
      <c r="C979" s="5" t="s">
        <v>42</v>
      </c>
      <c r="D979" s="5" t="s">
        <v>585</v>
      </c>
      <c r="E979" s="5">
        <v>1.17E+18</v>
      </c>
      <c r="F979" s="5">
        <v>43717.549942129634</v>
      </c>
      <c r="G979" s="5">
        <v>0</v>
      </c>
      <c r="H979" s="5">
        <v>0</v>
      </c>
      <c r="I979" s="5">
        <v>0</v>
      </c>
      <c r="J979" s="5">
        <v>0</v>
      </c>
      <c r="K979" s="5">
        <v>0</v>
      </c>
      <c r="L979" s="4"/>
      <c r="M979" s="4"/>
      <c r="N979" s="4"/>
      <c r="O979" s="4"/>
      <c r="P979" s="4" t="s">
        <v>3658</v>
      </c>
      <c r="Q979" s="4"/>
      <c r="R979" s="4" t="s">
        <v>3659</v>
      </c>
      <c r="S979" s="5">
        <v>4890000000</v>
      </c>
      <c r="T979" s="4" t="s">
        <v>3660</v>
      </c>
      <c r="U979" s="4"/>
      <c r="V979" s="5">
        <v>42410.542569444442</v>
      </c>
      <c r="W979" s="4"/>
      <c r="X979" s="4"/>
      <c r="Y979" s="4"/>
      <c r="Z979" s="5">
        <v>92</v>
      </c>
      <c r="AA979" s="5">
        <v>601</v>
      </c>
      <c r="AB979" s="5">
        <v>1383</v>
      </c>
      <c r="AC979" s="5">
        <v>28</v>
      </c>
    </row>
    <row r="980" spans="1:29" ht="28.8" x14ac:dyDescent="0.3">
      <c r="A980" s="3" t="s">
        <v>1669</v>
      </c>
      <c r="B980" s="4" t="s">
        <v>3981</v>
      </c>
      <c r="C980" s="5" t="s">
        <v>29</v>
      </c>
      <c r="D980" s="5"/>
      <c r="E980" s="5">
        <v>1.17E+18</v>
      </c>
      <c r="F980" s="5">
        <v>43717.540162037039</v>
      </c>
      <c r="G980" s="5">
        <v>0</v>
      </c>
      <c r="H980" s="5">
        <v>0</v>
      </c>
      <c r="I980" s="5">
        <v>0</v>
      </c>
      <c r="J980" s="5">
        <v>0</v>
      </c>
      <c r="K980" s="5">
        <v>0</v>
      </c>
      <c r="L980" s="4"/>
      <c r="M980" s="4"/>
      <c r="N980" s="4"/>
      <c r="O980" s="4"/>
      <c r="P980" s="4" t="s">
        <v>3661</v>
      </c>
      <c r="Q980" s="4"/>
      <c r="R980" s="4" t="s">
        <v>3662</v>
      </c>
      <c r="S980" s="5">
        <v>495000000</v>
      </c>
      <c r="T980" s="4" t="s">
        <v>3663</v>
      </c>
      <c r="U980" s="4"/>
      <c r="V980" s="5">
        <v>40956.643831018519</v>
      </c>
      <c r="W980" s="4"/>
      <c r="X980" s="4" t="s">
        <v>73</v>
      </c>
      <c r="Y980" s="4"/>
      <c r="Z980" s="5">
        <v>1893</v>
      </c>
      <c r="AA980" s="5">
        <v>71</v>
      </c>
      <c r="AB980" s="5">
        <v>252</v>
      </c>
      <c r="AC980" s="5">
        <v>3651</v>
      </c>
    </row>
    <row r="981" spans="1:29" ht="28.8" x14ac:dyDescent="0.3">
      <c r="A981" s="3" t="s">
        <v>2394</v>
      </c>
      <c r="B981" s="4" t="s">
        <v>4753</v>
      </c>
      <c r="C981" s="5" t="s">
        <v>29</v>
      </c>
      <c r="D981" s="5"/>
      <c r="E981" s="5">
        <v>1.17E+18</v>
      </c>
      <c r="F981" s="5">
        <v>43717.513229166667</v>
      </c>
      <c r="G981" s="5">
        <v>2</v>
      </c>
      <c r="H981" s="5">
        <v>0</v>
      </c>
      <c r="I981" s="5">
        <v>0</v>
      </c>
      <c r="J981" s="5">
        <v>0</v>
      </c>
      <c r="K981" s="5">
        <v>0</v>
      </c>
      <c r="L981" s="4"/>
      <c r="M981" s="4"/>
      <c r="N981" s="4"/>
      <c r="O981" s="4"/>
      <c r="P981" s="4" t="s">
        <v>3664</v>
      </c>
      <c r="Q981" s="4"/>
      <c r="R981" s="4" t="s">
        <v>3664</v>
      </c>
      <c r="S981" s="5">
        <v>1.11E+18</v>
      </c>
      <c r="T981" s="4"/>
      <c r="U981" s="4"/>
      <c r="V981" s="5">
        <v>43551.816944444443</v>
      </c>
      <c r="W981" s="4"/>
      <c r="X981" s="4"/>
      <c r="Y981" s="4"/>
      <c r="Z981" s="5">
        <v>371</v>
      </c>
      <c r="AA981" s="5">
        <v>50</v>
      </c>
      <c r="AB981" s="5">
        <v>56</v>
      </c>
      <c r="AC981" s="5">
        <v>1061</v>
      </c>
    </row>
    <row r="982" spans="1:29" ht="57.6" x14ac:dyDescent="0.3">
      <c r="A982" s="3" t="s">
        <v>1469</v>
      </c>
      <c r="B982" s="4" t="s">
        <v>4754</v>
      </c>
      <c r="C982" s="5" t="s">
        <v>29</v>
      </c>
      <c r="D982" s="5"/>
      <c r="E982" s="5">
        <v>1.17E+18</v>
      </c>
      <c r="F982" s="5">
        <v>43717.508206018523</v>
      </c>
      <c r="G982" s="5">
        <v>2</v>
      </c>
      <c r="H982" s="5">
        <v>0</v>
      </c>
      <c r="I982" s="5">
        <v>0</v>
      </c>
      <c r="J982" s="5">
        <v>0</v>
      </c>
      <c r="K982" s="5">
        <v>0</v>
      </c>
      <c r="L982" s="4"/>
      <c r="M982" s="4"/>
      <c r="N982" s="4"/>
      <c r="O982" s="4"/>
      <c r="P982" s="4" t="s">
        <v>3665</v>
      </c>
      <c r="Q982" s="4"/>
      <c r="R982" s="4" t="s">
        <v>3666</v>
      </c>
      <c r="S982" s="5">
        <v>1.16E+18</v>
      </c>
      <c r="T982" s="4" t="s">
        <v>3667</v>
      </c>
      <c r="U982" s="4"/>
      <c r="V982" s="5">
        <v>43698.955474537041</v>
      </c>
      <c r="W982" s="4"/>
      <c r="X982" s="4"/>
      <c r="Y982" s="4"/>
      <c r="Z982" s="5">
        <v>604</v>
      </c>
      <c r="AA982" s="5">
        <v>21</v>
      </c>
      <c r="AB982" s="5">
        <v>76</v>
      </c>
      <c r="AC982" s="5">
        <v>1078</v>
      </c>
    </row>
    <row r="983" spans="1:29" ht="43.2" x14ac:dyDescent="0.3">
      <c r="A983" s="3" t="s">
        <v>100</v>
      </c>
      <c r="B983" s="4" t="s">
        <v>4755</v>
      </c>
      <c r="C983" s="5" t="s">
        <v>29</v>
      </c>
      <c r="D983" s="5"/>
      <c r="E983" s="5">
        <v>1.17E+18</v>
      </c>
      <c r="F983" s="5">
        <v>43717.501608796287</v>
      </c>
      <c r="G983" s="5">
        <v>3</v>
      </c>
      <c r="H983" s="5">
        <v>0</v>
      </c>
      <c r="I983" s="5">
        <v>0</v>
      </c>
      <c r="J983" s="5">
        <v>0</v>
      </c>
      <c r="K983" s="5">
        <v>0</v>
      </c>
      <c r="L983" s="4"/>
      <c r="M983" s="4"/>
      <c r="N983" s="4"/>
      <c r="O983" s="4"/>
      <c r="P983" s="4" t="s">
        <v>3668</v>
      </c>
      <c r="Q983" s="4"/>
      <c r="R983" s="4" t="s">
        <v>3669</v>
      </c>
      <c r="S983" s="5">
        <v>2730000000</v>
      </c>
      <c r="T983" s="4" t="s">
        <v>3670</v>
      </c>
      <c r="U983" s="7" t="s">
        <v>3671</v>
      </c>
      <c r="V983" s="5">
        <v>41853.819027777783</v>
      </c>
      <c r="W983" s="4"/>
      <c r="X983" s="4" t="s">
        <v>3672</v>
      </c>
      <c r="Y983" s="4"/>
      <c r="Z983" s="5">
        <v>2581</v>
      </c>
      <c r="AA983" s="5">
        <v>220</v>
      </c>
      <c r="AB983" s="5">
        <v>118</v>
      </c>
      <c r="AC983" s="5">
        <v>8737</v>
      </c>
    </row>
    <row r="984" spans="1:29" ht="57.6" x14ac:dyDescent="0.3">
      <c r="A984" s="3" t="s">
        <v>1305</v>
      </c>
      <c r="B984" s="4" t="s">
        <v>4756</v>
      </c>
      <c r="C984" s="5" t="s">
        <v>29</v>
      </c>
      <c r="D984" s="5"/>
      <c r="E984" s="5">
        <v>1.17E+18</v>
      </c>
      <c r="F984" s="5">
        <v>43717.490231481483</v>
      </c>
      <c r="G984" s="5">
        <v>6</v>
      </c>
      <c r="H984" s="5">
        <v>1</v>
      </c>
      <c r="I984" s="5">
        <v>0</v>
      </c>
      <c r="J984" s="5">
        <v>0</v>
      </c>
      <c r="K984" s="5">
        <v>0</v>
      </c>
      <c r="L984" s="4"/>
      <c r="M984" s="4"/>
      <c r="N984" s="4"/>
      <c r="O984" s="4"/>
      <c r="P984" s="4" t="s">
        <v>3673</v>
      </c>
      <c r="Q984" s="4"/>
      <c r="R984" s="4" t="s">
        <v>3674</v>
      </c>
      <c r="S984" s="5">
        <v>2790000000</v>
      </c>
      <c r="T984" s="4" t="s">
        <v>3675</v>
      </c>
      <c r="U984" s="4"/>
      <c r="V984" s="5">
        <v>41909.694247685176</v>
      </c>
      <c r="W984" s="4"/>
      <c r="X984" s="4"/>
      <c r="Y984" s="4"/>
      <c r="Z984" s="5">
        <v>3950</v>
      </c>
      <c r="AA984" s="5">
        <v>397</v>
      </c>
      <c r="AB984" s="5">
        <v>179</v>
      </c>
      <c r="AC984" s="5">
        <v>23338</v>
      </c>
    </row>
    <row r="985" spans="1:29" ht="43.2" x14ac:dyDescent="0.3">
      <c r="A985" s="3" t="s">
        <v>2404</v>
      </c>
      <c r="B985" s="4" t="s">
        <v>4757</v>
      </c>
      <c r="C985" s="5" t="s">
        <v>29</v>
      </c>
      <c r="D985" s="5"/>
      <c r="E985" s="5">
        <v>1.17E+18</v>
      </c>
      <c r="F985" s="5">
        <v>43717.488391203697</v>
      </c>
      <c r="G985" s="5">
        <v>0</v>
      </c>
      <c r="H985" s="5">
        <v>0</v>
      </c>
      <c r="I985" s="5">
        <v>0</v>
      </c>
      <c r="J985" s="5">
        <v>0</v>
      </c>
      <c r="K985" s="5">
        <v>0</v>
      </c>
      <c r="L985" s="4"/>
      <c r="M985" s="4"/>
      <c r="N985" s="4"/>
      <c r="O985" s="4"/>
      <c r="P985" s="4" t="s">
        <v>3676</v>
      </c>
      <c r="Q985" s="4"/>
      <c r="R985" s="4" t="s">
        <v>3677</v>
      </c>
      <c r="S985" s="5">
        <v>345000000</v>
      </c>
      <c r="T985" s="4" t="s">
        <v>3678</v>
      </c>
      <c r="U985" s="7" t="s">
        <v>3679</v>
      </c>
      <c r="V985" s="5">
        <v>40754.638564814813</v>
      </c>
      <c r="W985" s="4"/>
      <c r="X985" s="4" t="s">
        <v>34</v>
      </c>
      <c r="Y985" s="4"/>
      <c r="Z985" s="5">
        <v>1128</v>
      </c>
      <c r="AA985" s="5">
        <v>111</v>
      </c>
      <c r="AB985" s="5">
        <v>345</v>
      </c>
      <c r="AC985" s="5">
        <v>10637</v>
      </c>
    </row>
    <row r="986" spans="1:29" ht="57.6" x14ac:dyDescent="0.3">
      <c r="A986" s="3" t="s">
        <v>110</v>
      </c>
      <c r="B986" s="4" t="s">
        <v>4758</v>
      </c>
      <c r="C986" s="5" t="s">
        <v>29</v>
      </c>
      <c r="D986" s="5"/>
      <c r="E986" s="5">
        <v>1.17E+18</v>
      </c>
      <c r="F986" s="5">
        <v>43717.485648148147</v>
      </c>
      <c r="G986" s="5">
        <v>15</v>
      </c>
      <c r="H986" s="5">
        <v>0</v>
      </c>
      <c r="I986" s="5">
        <v>0</v>
      </c>
      <c r="J986" s="5">
        <v>0</v>
      </c>
      <c r="K986" s="5">
        <v>0</v>
      </c>
      <c r="L986" s="4"/>
      <c r="M986" s="4"/>
      <c r="N986" s="4"/>
      <c r="O986" s="4"/>
      <c r="P986" s="4" t="s">
        <v>3680</v>
      </c>
      <c r="Q986" s="4"/>
      <c r="R986" s="4" t="s">
        <v>3681</v>
      </c>
      <c r="S986" s="5">
        <v>2520000000</v>
      </c>
      <c r="T986" s="4" t="s">
        <v>3682</v>
      </c>
      <c r="U986" s="4"/>
      <c r="V986" s="5">
        <v>41759.735451388893</v>
      </c>
      <c r="W986" s="4"/>
      <c r="X986" s="4" t="s">
        <v>59</v>
      </c>
      <c r="Y986" s="4"/>
      <c r="Z986" s="5">
        <v>7569</v>
      </c>
      <c r="AA986" s="5">
        <v>850</v>
      </c>
      <c r="AB986" s="5">
        <v>611</v>
      </c>
      <c r="AC986" s="5">
        <v>42626</v>
      </c>
    </row>
    <row r="987" spans="1:29" ht="43.2" x14ac:dyDescent="0.3">
      <c r="A987" s="3" t="s">
        <v>1134</v>
      </c>
      <c r="B987" s="4" t="s">
        <v>4759</v>
      </c>
      <c r="C987" s="5" t="s">
        <v>29</v>
      </c>
      <c r="D987" s="5"/>
      <c r="E987" s="5">
        <v>1.17E+18</v>
      </c>
      <c r="F987" s="5">
        <v>43709.620844907397</v>
      </c>
      <c r="G987" s="5">
        <v>17</v>
      </c>
      <c r="H987" s="5">
        <v>0</v>
      </c>
      <c r="I987" s="5">
        <v>0</v>
      </c>
      <c r="J987" s="5">
        <v>0</v>
      </c>
      <c r="K987" s="5">
        <v>0</v>
      </c>
      <c r="L987" s="4"/>
      <c r="M987" s="4"/>
      <c r="N987" s="4"/>
      <c r="O987" s="4"/>
      <c r="P987" s="4" t="s">
        <v>3683</v>
      </c>
      <c r="Q987" s="4"/>
      <c r="R987" s="4" t="s">
        <v>3684</v>
      </c>
      <c r="S987" s="5">
        <v>8.9E+17</v>
      </c>
      <c r="T987" s="4" t="s">
        <v>3685</v>
      </c>
      <c r="U987" s="4"/>
      <c r="V987" s="5">
        <v>42942.472395833327</v>
      </c>
      <c r="W987" s="4"/>
      <c r="X987" s="4"/>
      <c r="Y987" s="4"/>
      <c r="Z987" s="5">
        <v>1212</v>
      </c>
      <c r="AA987" s="5">
        <v>581</v>
      </c>
      <c r="AB987" s="5">
        <v>456</v>
      </c>
      <c r="AC987" s="5">
        <v>2315</v>
      </c>
    </row>
    <row r="988" spans="1:29" ht="28.8" x14ac:dyDescent="0.3">
      <c r="A988" s="3" t="s">
        <v>1680</v>
      </c>
      <c r="B988" s="4" t="s">
        <v>4760</v>
      </c>
      <c r="C988" s="5" t="s">
        <v>29</v>
      </c>
      <c r="D988" s="5"/>
      <c r="E988" s="5">
        <v>1.17E+18</v>
      </c>
      <c r="F988" s="5">
        <v>43709.594687500001</v>
      </c>
      <c r="G988" s="5">
        <v>7</v>
      </c>
      <c r="H988" s="5">
        <v>0</v>
      </c>
      <c r="I988" s="5">
        <v>0</v>
      </c>
      <c r="J988" s="5">
        <v>0</v>
      </c>
      <c r="K988" s="5">
        <v>0</v>
      </c>
      <c r="L988" s="4"/>
      <c r="M988" s="4"/>
      <c r="N988" s="4"/>
      <c r="O988" s="4"/>
      <c r="P988" s="4" t="s">
        <v>3686</v>
      </c>
      <c r="Q988" s="4"/>
      <c r="R988" s="4" t="s">
        <v>3687</v>
      </c>
      <c r="S988" s="5">
        <v>1.08E+18</v>
      </c>
      <c r="T988" s="4" t="s">
        <v>3688</v>
      </c>
      <c r="U988" s="4"/>
      <c r="V988" s="5">
        <v>43467.100844907407</v>
      </c>
      <c r="W988" s="4"/>
      <c r="X988" s="4" t="s">
        <v>3689</v>
      </c>
      <c r="Y988" s="4"/>
      <c r="Z988" s="5">
        <v>6529</v>
      </c>
      <c r="AA988" s="5">
        <v>711</v>
      </c>
      <c r="AB988" s="5">
        <v>111</v>
      </c>
      <c r="AC988" s="5">
        <v>11969</v>
      </c>
    </row>
    <row r="989" spans="1:29" ht="28.8" x14ac:dyDescent="0.3">
      <c r="A989" s="3" t="s">
        <v>117</v>
      </c>
      <c r="B989" s="4" t="s">
        <v>4761</v>
      </c>
      <c r="C989" s="5" t="s">
        <v>29</v>
      </c>
      <c r="D989" s="5"/>
      <c r="E989" s="5">
        <v>1.17E+18</v>
      </c>
      <c r="F989" s="5">
        <v>43709.583356481482</v>
      </c>
      <c r="G989" s="5">
        <v>0</v>
      </c>
      <c r="H989" s="5">
        <v>0</v>
      </c>
      <c r="I989" s="5">
        <v>0</v>
      </c>
      <c r="J989" s="5">
        <v>0</v>
      </c>
      <c r="K989" s="5">
        <v>0</v>
      </c>
      <c r="L989" s="4"/>
      <c r="M989" s="4"/>
      <c r="N989" s="4"/>
      <c r="O989" s="4"/>
      <c r="P989" s="4" t="s">
        <v>3690</v>
      </c>
      <c r="Q989" s="4"/>
      <c r="R989" s="4" t="s">
        <v>3691</v>
      </c>
      <c r="S989" s="5">
        <v>1.15E+18</v>
      </c>
      <c r="T989" s="4" t="s">
        <v>3692</v>
      </c>
      <c r="U989" s="7" t="s">
        <v>3693</v>
      </c>
      <c r="V989" s="5">
        <v>43652.061099537037</v>
      </c>
      <c r="W989" s="4"/>
      <c r="X989" s="4"/>
      <c r="Y989" s="4"/>
      <c r="Z989" s="5">
        <v>10</v>
      </c>
      <c r="AA989" s="5">
        <v>2</v>
      </c>
      <c r="AB989" s="5">
        <v>29</v>
      </c>
      <c r="AC989" s="5">
        <v>136</v>
      </c>
    </row>
    <row r="990" spans="1:29" ht="57.6" x14ac:dyDescent="0.3">
      <c r="A990" s="3" t="s">
        <v>2092</v>
      </c>
      <c r="B990" s="4" t="s">
        <v>4762</v>
      </c>
      <c r="C990" s="5" t="s">
        <v>29</v>
      </c>
      <c r="D990" s="5"/>
      <c r="E990" s="5">
        <v>1.17E+18</v>
      </c>
      <c r="F990" s="5">
        <v>43709.566516203697</v>
      </c>
      <c r="G990" s="5">
        <v>18</v>
      </c>
      <c r="H990" s="5">
        <v>2</v>
      </c>
      <c r="I990" s="5">
        <v>0</v>
      </c>
      <c r="J990" s="5">
        <v>0</v>
      </c>
      <c r="K990" s="5">
        <v>0</v>
      </c>
      <c r="L990" s="4"/>
      <c r="M990" s="4"/>
      <c r="N990" s="4"/>
      <c r="O990" s="4"/>
      <c r="P990" s="4" t="s">
        <v>3694</v>
      </c>
      <c r="Q990" s="4"/>
      <c r="R990" s="4" t="s">
        <v>3695</v>
      </c>
      <c r="S990" s="5">
        <v>2800000000</v>
      </c>
      <c r="T990" s="4" t="s">
        <v>3696</v>
      </c>
      <c r="U990" s="4"/>
      <c r="V990" s="5">
        <v>41915.409895833327</v>
      </c>
      <c r="W990" s="4"/>
      <c r="X990" s="4" t="s">
        <v>3697</v>
      </c>
      <c r="Y990" s="4"/>
      <c r="Z990" s="5">
        <v>906</v>
      </c>
      <c r="AA990" s="5">
        <v>194</v>
      </c>
      <c r="AB990" s="5">
        <v>219</v>
      </c>
      <c r="AC990" s="5">
        <v>18509</v>
      </c>
    </row>
    <row r="991" spans="1:29" ht="14.4" x14ac:dyDescent="0.3">
      <c r="A991" s="3" t="s">
        <v>2097</v>
      </c>
      <c r="B991" s="4" t="s">
        <v>3982</v>
      </c>
      <c r="C991" s="5" t="s">
        <v>42</v>
      </c>
      <c r="D991" s="5" t="s">
        <v>585</v>
      </c>
      <c r="E991" s="5">
        <v>1.17E+18</v>
      </c>
      <c r="F991" s="5">
        <v>43709.552997685183</v>
      </c>
      <c r="G991" s="5">
        <v>0</v>
      </c>
      <c r="H991" s="5">
        <v>0</v>
      </c>
      <c r="I991" s="5">
        <v>0</v>
      </c>
      <c r="J991" s="5">
        <v>0</v>
      </c>
      <c r="K991" s="5">
        <v>0</v>
      </c>
      <c r="L991" s="4"/>
      <c r="M991" s="4"/>
      <c r="N991" s="4"/>
      <c r="O991" s="4"/>
      <c r="P991" s="4" t="s">
        <v>3698</v>
      </c>
      <c r="Q991" s="4"/>
      <c r="R991" s="4" t="s">
        <v>3699</v>
      </c>
      <c r="S991" s="5">
        <v>1.16E+18</v>
      </c>
      <c r="T991" s="4" t="s">
        <v>3700</v>
      </c>
      <c r="U991" s="4"/>
      <c r="V991" s="5">
        <v>43675.469560185193</v>
      </c>
      <c r="W991" s="4"/>
      <c r="X991" s="4"/>
      <c r="Y991" s="4"/>
      <c r="Z991" s="5">
        <v>25</v>
      </c>
      <c r="AA991" s="5">
        <v>10</v>
      </c>
      <c r="AB991" s="5">
        <v>11</v>
      </c>
      <c r="AC991" s="5">
        <v>127</v>
      </c>
    </row>
    <row r="992" spans="1:29" ht="28.8" x14ac:dyDescent="0.3">
      <c r="A992" s="3" t="s">
        <v>129</v>
      </c>
      <c r="B992" s="4" t="s">
        <v>3983</v>
      </c>
      <c r="C992" s="5" t="s">
        <v>29</v>
      </c>
      <c r="D992" s="5"/>
      <c r="E992" s="5">
        <v>1.17E+18</v>
      </c>
      <c r="F992" s="5">
        <v>43709.544085648151</v>
      </c>
      <c r="G992" s="5">
        <v>0</v>
      </c>
      <c r="H992" s="5">
        <v>0</v>
      </c>
      <c r="I992" s="5">
        <v>0</v>
      </c>
      <c r="J992" s="5">
        <v>0</v>
      </c>
      <c r="K992" s="5">
        <v>0</v>
      </c>
      <c r="L992" s="4"/>
      <c r="M992" s="4"/>
      <c r="N992" s="4"/>
      <c r="O992" s="4"/>
      <c r="P992" s="4" t="s">
        <v>3701</v>
      </c>
      <c r="Q992" s="4"/>
      <c r="R992" s="4" t="s">
        <v>3702</v>
      </c>
      <c r="S992" s="5">
        <v>467000000</v>
      </c>
      <c r="T992" s="4"/>
      <c r="U992" s="7" t="s">
        <v>3703</v>
      </c>
      <c r="V992" s="5">
        <v>40926.614837962959</v>
      </c>
      <c r="W992" s="4"/>
      <c r="X992" s="4" t="s">
        <v>3704</v>
      </c>
      <c r="Y992" s="4"/>
      <c r="Z992" s="5">
        <v>3357</v>
      </c>
      <c r="AA992" s="5">
        <v>84</v>
      </c>
      <c r="AB992" s="5">
        <v>148</v>
      </c>
      <c r="AC992" s="5">
        <v>3143</v>
      </c>
    </row>
    <row r="993" spans="1:29" ht="14.4" x14ac:dyDescent="0.3">
      <c r="A993" s="3" t="s">
        <v>1321</v>
      </c>
      <c r="B993" s="4" t="s">
        <v>3984</v>
      </c>
      <c r="C993" s="5" t="s">
        <v>29</v>
      </c>
      <c r="D993" s="5"/>
      <c r="E993" s="5">
        <v>1.17E+18</v>
      </c>
      <c r="F993" s="5">
        <v>43709.529687499999</v>
      </c>
      <c r="G993" s="5">
        <v>3</v>
      </c>
      <c r="H993" s="5">
        <v>0</v>
      </c>
      <c r="I993" s="5">
        <v>0</v>
      </c>
      <c r="J993" s="5">
        <v>0</v>
      </c>
      <c r="K993" s="5">
        <v>0</v>
      </c>
      <c r="L993" s="4"/>
      <c r="M993" s="4"/>
      <c r="N993" s="4"/>
      <c r="O993" s="4" t="s">
        <v>118</v>
      </c>
      <c r="P993" s="4" t="s">
        <v>3705</v>
      </c>
      <c r="Q993" s="4"/>
      <c r="R993" s="4" t="s">
        <v>3706</v>
      </c>
      <c r="S993" s="5">
        <v>7.64E+17</v>
      </c>
      <c r="T993" s="4" t="s">
        <v>3707</v>
      </c>
      <c r="U993" s="7" t="s">
        <v>3708</v>
      </c>
      <c r="V993" s="5">
        <v>42593.9606712963</v>
      </c>
      <c r="W993" s="4"/>
      <c r="X993" s="4" t="s">
        <v>3709</v>
      </c>
      <c r="Y993" s="4"/>
      <c r="Z993" s="5">
        <v>1798</v>
      </c>
      <c r="AA993" s="5">
        <v>207</v>
      </c>
      <c r="AB993" s="5">
        <v>145</v>
      </c>
      <c r="AC993" s="5">
        <v>14978</v>
      </c>
    </row>
    <row r="994" spans="1:29" ht="28.8" x14ac:dyDescent="0.3">
      <c r="A994" s="3" t="s">
        <v>3710</v>
      </c>
      <c r="B994" s="4" t="s">
        <v>4763</v>
      </c>
      <c r="C994" s="5" t="s">
        <v>240</v>
      </c>
      <c r="D994" s="5"/>
      <c r="E994" s="5">
        <v>1.17E+18</v>
      </c>
      <c r="F994" s="5">
        <v>43709.513993055552</v>
      </c>
      <c r="G994" s="5">
        <v>0</v>
      </c>
      <c r="H994" s="5">
        <v>0</v>
      </c>
      <c r="I994" s="5">
        <v>0</v>
      </c>
      <c r="J994" s="5">
        <v>0</v>
      </c>
      <c r="K994" s="5">
        <v>0</v>
      </c>
      <c r="L994" s="4"/>
      <c r="M994" s="4"/>
      <c r="N994" s="4"/>
      <c r="O994" s="4"/>
      <c r="P994" s="4" t="s">
        <v>3711</v>
      </c>
      <c r="Q994" s="4"/>
      <c r="R994" s="4" t="s">
        <v>3712</v>
      </c>
      <c r="S994" s="5">
        <v>1.17E+18</v>
      </c>
      <c r="T994" s="4" t="s">
        <v>3713</v>
      </c>
      <c r="U994" s="4"/>
      <c r="V994" s="5">
        <v>43708.279699074083</v>
      </c>
      <c r="W994" s="4"/>
      <c r="X994" s="4"/>
      <c r="Y994" s="4"/>
      <c r="Z994" s="5">
        <v>52</v>
      </c>
      <c r="AA994" s="5">
        <v>4</v>
      </c>
      <c r="AB994" s="5">
        <v>16</v>
      </c>
      <c r="AC994" s="5">
        <v>100</v>
      </c>
    </row>
    <row r="995" spans="1:29" ht="43.2" x14ac:dyDescent="0.3">
      <c r="A995" s="3" t="s">
        <v>2410</v>
      </c>
      <c r="B995" s="4" t="s">
        <v>3985</v>
      </c>
      <c r="C995" s="5" t="s">
        <v>29</v>
      </c>
      <c r="D995" s="5"/>
      <c r="E995" s="5">
        <v>1.17E+18</v>
      </c>
      <c r="F995" s="5">
        <v>43709.487187500003</v>
      </c>
      <c r="G995" s="5">
        <v>4</v>
      </c>
      <c r="H995" s="5">
        <v>1</v>
      </c>
      <c r="I995" s="5">
        <v>0</v>
      </c>
      <c r="J995" s="5">
        <v>0</v>
      </c>
      <c r="K995" s="5">
        <v>0</v>
      </c>
      <c r="L995" s="4"/>
      <c r="M995" s="4"/>
      <c r="N995" s="4"/>
      <c r="O995" s="4"/>
      <c r="P995" s="4" t="s">
        <v>3714</v>
      </c>
      <c r="Q995" s="4"/>
      <c r="R995" s="4" t="s">
        <v>3715</v>
      </c>
      <c r="S995" s="5">
        <v>7.54E+17</v>
      </c>
      <c r="T995" s="4"/>
      <c r="U995" s="4"/>
      <c r="V995" s="5">
        <v>42567.966979166667</v>
      </c>
      <c r="W995" s="4"/>
      <c r="X995" s="4"/>
      <c r="Y995" s="4"/>
      <c r="Z995" s="5">
        <v>322</v>
      </c>
      <c r="AA995" s="5">
        <v>5</v>
      </c>
      <c r="AB995" s="5">
        <v>435</v>
      </c>
      <c r="AC995" s="5">
        <v>559</v>
      </c>
    </row>
    <row r="996" spans="1:29" ht="57.6" x14ac:dyDescent="0.3">
      <c r="A996" s="3" t="s">
        <v>1492</v>
      </c>
      <c r="B996" s="4" t="s">
        <v>4764</v>
      </c>
      <c r="C996" s="5" t="s">
        <v>42</v>
      </c>
      <c r="D996" s="5" t="s">
        <v>585</v>
      </c>
      <c r="E996" s="5">
        <v>1.17E+18</v>
      </c>
      <c r="F996" s="5">
        <v>43709.480798611112</v>
      </c>
      <c r="G996" s="5">
        <v>0</v>
      </c>
      <c r="H996" s="5">
        <v>0</v>
      </c>
      <c r="I996" s="5">
        <v>0</v>
      </c>
      <c r="J996" s="5">
        <v>0</v>
      </c>
      <c r="K996" s="5">
        <v>0</v>
      </c>
      <c r="L996" s="4"/>
      <c r="M996" s="4"/>
      <c r="N996" s="4"/>
      <c r="O996" s="4"/>
      <c r="P996" s="4" t="s">
        <v>3716</v>
      </c>
      <c r="Q996" s="4"/>
      <c r="R996" s="4" t="s">
        <v>3717</v>
      </c>
      <c r="S996" s="5">
        <v>9.89E+17</v>
      </c>
      <c r="T996" s="4"/>
      <c r="U996" s="4"/>
      <c r="V996" s="5">
        <v>43214.5156712963</v>
      </c>
      <c r="W996" s="4"/>
      <c r="X996" s="4"/>
      <c r="Y996" s="4"/>
      <c r="Z996" s="5">
        <v>669</v>
      </c>
      <c r="AA996" s="5">
        <v>99</v>
      </c>
      <c r="AB996" s="5">
        <v>190</v>
      </c>
      <c r="AC996" s="5">
        <v>696</v>
      </c>
    </row>
    <row r="997" spans="1:29" ht="43.2" x14ac:dyDescent="0.3">
      <c r="A997" s="3" t="s">
        <v>1333</v>
      </c>
      <c r="B997" s="4" t="s">
        <v>4765</v>
      </c>
      <c r="C997" s="5" t="s">
        <v>29</v>
      </c>
      <c r="D997" s="5"/>
      <c r="E997" s="5">
        <v>1.17E+18</v>
      </c>
      <c r="F997" s="5">
        <v>43709.42050925926</v>
      </c>
      <c r="G997" s="5">
        <v>0</v>
      </c>
      <c r="H997" s="5">
        <v>0</v>
      </c>
      <c r="I997" s="5">
        <v>0</v>
      </c>
      <c r="J997" s="5">
        <v>0</v>
      </c>
      <c r="K997" s="5">
        <v>0</v>
      </c>
      <c r="L997" s="4"/>
      <c r="M997" s="4"/>
      <c r="N997" s="4"/>
      <c r="O997" s="4"/>
      <c r="P997" s="4" t="s">
        <v>3718</v>
      </c>
      <c r="Q997" s="4"/>
      <c r="R997" s="4" t="s">
        <v>3719</v>
      </c>
      <c r="S997" s="5">
        <v>1.02E+18</v>
      </c>
      <c r="T997" s="4" t="s">
        <v>3720</v>
      </c>
      <c r="U997" s="7" t="s">
        <v>3721</v>
      </c>
      <c r="V997" s="5">
        <v>43300.686759259261</v>
      </c>
      <c r="W997" s="4"/>
      <c r="X997" s="4"/>
      <c r="Y997" s="4"/>
      <c r="Z997" s="5">
        <v>4147</v>
      </c>
      <c r="AA997" s="5">
        <v>526</v>
      </c>
      <c r="AB997" s="5">
        <v>604</v>
      </c>
      <c r="AC997" s="5">
        <v>8612</v>
      </c>
    </row>
    <row r="998" spans="1:29" ht="57.6" x14ac:dyDescent="0.3">
      <c r="A998" s="3" t="s">
        <v>1155</v>
      </c>
      <c r="B998" s="4" t="s">
        <v>3986</v>
      </c>
      <c r="C998" s="5" t="s">
        <v>42</v>
      </c>
      <c r="D998" s="5" t="s">
        <v>585</v>
      </c>
      <c r="E998" s="5">
        <v>1.17E+18</v>
      </c>
      <c r="F998" s="5">
        <v>43709.396979166668</v>
      </c>
      <c r="G998" s="5">
        <v>2</v>
      </c>
      <c r="H998" s="5">
        <v>0</v>
      </c>
      <c r="I998" s="5">
        <v>0</v>
      </c>
      <c r="J998" s="5">
        <v>0</v>
      </c>
      <c r="K998" s="5">
        <v>0</v>
      </c>
      <c r="L998" s="4"/>
      <c r="M998" s="4"/>
      <c r="N998" s="4"/>
      <c r="O998" s="4"/>
      <c r="P998" s="4" t="s">
        <v>3722</v>
      </c>
      <c r="Q998" s="4"/>
      <c r="R998" s="4" t="s">
        <v>3723</v>
      </c>
      <c r="S998" s="5">
        <v>9.13E+17</v>
      </c>
      <c r="T998" s="4"/>
      <c r="U998" s="4"/>
      <c r="V998" s="5">
        <v>43005.935428240737</v>
      </c>
      <c r="W998" s="4"/>
      <c r="X998" s="4"/>
      <c r="Y998" s="4"/>
      <c r="Z998" s="5">
        <v>555</v>
      </c>
      <c r="AA998" s="5">
        <v>75</v>
      </c>
      <c r="AB998" s="5">
        <v>503</v>
      </c>
      <c r="AC998" s="5">
        <v>798</v>
      </c>
    </row>
    <row r="999" spans="1:29" ht="43.2" x14ac:dyDescent="0.3">
      <c r="A999" s="3" t="s">
        <v>3724</v>
      </c>
      <c r="B999" s="4" t="s">
        <v>3987</v>
      </c>
      <c r="C999" s="5" t="s">
        <v>29</v>
      </c>
      <c r="D999" s="5"/>
      <c r="E999" s="5">
        <v>1.17E+18</v>
      </c>
      <c r="F999" s="5">
        <v>43709.286006944443</v>
      </c>
      <c r="G999" s="5">
        <v>8</v>
      </c>
      <c r="H999" s="5">
        <v>4</v>
      </c>
      <c r="I999" s="5">
        <v>0</v>
      </c>
      <c r="J999" s="5">
        <v>0</v>
      </c>
      <c r="K999" s="5">
        <v>0</v>
      </c>
      <c r="L999" s="4"/>
      <c r="M999" s="4"/>
      <c r="N999" s="4"/>
      <c r="O999" s="4"/>
      <c r="P999" s="4" t="s">
        <v>3725</v>
      </c>
      <c r="Q999" s="4"/>
      <c r="R999" s="4" t="s">
        <v>3726</v>
      </c>
      <c r="S999" s="5">
        <v>2210000000</v>
      </c>
      <c r="T999" s="4" t="s">
        <v>3727</v>
      </c>
      <c r="U999" s="7" t="s">
        <v>3728</v>
      </c>
      <c r="V999" s="5">
        <v>41603.362037037034</v>
      </c>
      <c r="W999" s="4"/>
      <c r="X999" s="4" t="s">
        <v>59</v>
      </c>
      <c r="Y999" s="4"/>
      <c r="Z999" s="5">
        <v>2241</v>
      </c>
      <c r="AA999" s="5">
        <v>1944</v>
      </c>
      <c r="AB999" s="5">
        <v>197</v>
      </c>
      <c r="AC999" s="5">
        <v>288</v>
      </c>
    </row>
    <row r="1000" spans="1:29" ht="28.8" x14ac:dyDescent="0.3">
      <c r="A1000" s="3" t="s">
        <v>1360</v>
      </c>
      <c r="B1000" s="4" t="s">
        <v>3988</v>
      </c>
      <c r="C1000" s="5" t="s">
        <v>29</v>
      </c>
      <c r="D1000" s="5"/>
      <c r="E1000" s="5">
        <v>1.17E+18</v>
      </c>
      <c r="F1000" s="5">
        <v>43709.218668981477</v>
      </c>
      <c r="G1000" s="5">
        <v>2</v>
      </c>
      <c r="H1000" s="5">
        <v>0</v>
      </c>
      <c r="I1000" s="5">
        <v>0</v>
      </c>
      <c r="J1000" s="5">
        <v>0</v>
      </c>
      <c r="K1000" s="5">
        <v>0</v>
      </c>
      <c r="L1000" s="4"/>
      <c r="M1000" s="4"/>
      <c r="N1000" s="4"/>
      <c r="O1000" s="4"/>
      <c r="P1000" s="4" t="s">
        <v>3729</v>
      </c>
      <c r="Q1000" s="4"/>
      <c r="R1000" s="4" t="s">
        <v>3730</v>
      </c>
      <c r="S1000" s="5">
        <v>1.16E+18</v>
      </c>
      <c r="T1000" s="4" t="s">
        <v>3731</v>
      </c>
      <c r="U1000" s="4"/>
      <c r="V1000" s="5">
        <v>43697.623043981483</v>
      </c>
      <c r="W1000" s="4"/>
      <c r="X1000" s="4"/>
      <c r="Y1000" s="4"/>
      <c r="Z1000" s="5">
        <v>107</v>
      </c>
      <c r="AA1000" s="5">
        <v>23</v>
      </c>
      <c r="AB1000" s="5">
        <v>107</v>
      </c>
      <c r="AC1000" s="5">
        <v>2589</v>
      </c>
    </row>
    <row r="1001" spans="1:29" ht="43.2" x14ac:dyDescent="0.3">
      <c r="A1001" s="3" t="s">
        <v>3732</v>
      </c>
      <c r="B1001" s="4" t="s">
        <v>4766</v>
      </c>
      <c r="C1001" s="5" t="s">
        <v>29</v>
      </c>
      <c r="D1001" s="5"/>
      <c r="E1001" s="5">
        <v>1.17E+18</v>
      </c>
      <c r="F1001" s="5">
        <v>43709.118483796286</v>
      </c>
      <c r="G1001" s="5">
        <v>0</v>
      </c>
      <c r="H1001" s="5">
        <v>0</v>
      </c>
      <c r="I1001" s="5">
        <v>0</v>
      </c>
      <c r="J1001" s="5">
        <v>0</v>
      </c>
      <c r="K1001" s="5">
        <v>0</v>
      </c>
      <c r="L1001" s="4"/>
      <c r="M1001" s="4"/>
      <c r="N1001" s="4"/>
      <c r="O1001" s="4"/>
      <c r="P1001" s="4" t="s">
        <v>3733</v>
      </c>
      <c r="Q1001" s="4"/>
      <c r="R1001" s="4" t="s">
        <v>3734</v>
      </c>
      <c r="S1001" s="5">
        <v>1.17E+18</v>
      </c>
      <c r="T1001" s="4" t="s">
        <v>3735</v>
      </c>
      <c r="U1001" s="4"/>
      <c r="V1001" s="5">
        <v>43709.054375</v>
      </c>
      <c r="W1001" s="4"/>
      <c r="X1001" s="4" t="s">
        <v>59</v>
      </c>
      <c r="Y1001" s="4"/>
      <c r="Z1001" s="5">
        <v>529</v>
      </c>
      <c r="AA1001" s="5">
        <v>106</v>
      </c>
      <c r="AB1001" s="5">
        <v>221</v>
      </c>
      <c r="AC1001" s="5">
        <v>507</v>
      </c>
    </row>
    <row r="1002" spans="1:29" ht="14.4" x14ac:dyDescent="0.3">
      <c r="A1002" s="13"/>
      <c r="B1002" s="4"/>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row>
    <row r="1003" spans="1:29" ht="14.4" x14ac:dyDescent="0.3">
      <c r="A1003" s="13"/>
      <c r="B1003" s="4"/>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row>
  </sheetData>
  <hyperlinks>
    <hyperlink ref="U2" r:id="rId1" xr:uid="{00000000-0004-0000-0100-000000000000}"/>
    <hyperlink ref="U3" r:id="rId2" xr:uid="{00000000-0004-0000-0100-000001000000}"/>
    <hyperlink ref="U4" r:id="rId3" xr:uid="{00000000-0004-0000-0100-000002000000}"/>
    <hyperlink ref="U5" r:id="rId4" xr:uid="{00000000-0004-0000-0100-000003000000}"/>
    <hyperlink ref="U6" r:id="rId5" xr:uid="{00000000-0004-0000-0100-000004000000}"/>
    <hyperlink ref="U7" r:id="rId6" xr:uid="{00000000-0004-0000-0100-000005000000}"/>
    <hyperlink ref="U10" r:id="rId7" xr:uid="{00000000-0004-0000-0100-000006000000}"/>
    <hyperlink ref="U12" r:id="rId8" xr:uid="{00000000-0004-0000-0100-000007000000}"/>
    <hyperlink ref="U14" r:id="rId9" xr:uid="{00000000-0004-0000-0100-000008000000}"/>
    <hyperlink ref="U16" r:id="rId10" xr:uid="{00000000-0004-0000-0100-000009000000}"/>
    <hyperlink ref="U20" r:id="rId11" xr:uid="{00000000-0004-0000-0100-00000A000000}"/>
    <hyperlink ref="U21" r:id="rId12" xr:uid="{00000000-0004-0000-0100-00000B000000}"/>
    <hyperlink ref="U26" r:id="rId13" xr:uid="{00000000-0004-0000-0100-00000C000000}"/>
    <hyperlink ref="U33" r:id="rId14" xr:uid="{00000000-0004-0000-0100-00000D000000}"/>
    <hyperlink ref="U34" r:id="rId15" xr:uid="{00000000-0004-0000-0100-00000E000000}"/>
    <hyperlink ref="U37" r:id="rId16" xr:uid="{00000000-0004-0000-0100-00000F000000}"/>
    <hyperlink ref="U39" r:id="rId17" xr:uid="{00000000-0004-0000-0100-000010000000}"/>
    <hyperlink ref="T42" r:id="rId18" xr:uid="{00000000-0004-0000-0100-000011000000}"/>
    <hyperlink ref="U42" r:id="rId19" xr:uid="{00000000-0004-0000-0100-000012000000}"/>
    <hyperlink ref="U50" r:id="rId20" xr:uid="{00000000-0004-0000-0100-000013000000}"/>
    <hyperlink ref="U51" r:id="rId21" xr:uid="{00000000-0004-0000-0100-000014000000}"/>
    <hyperlink ref="U55" r:id="rId22" xr:uid="{00000000-0004-0000-0100-000015000000}"/>
    <hyperlink ref="U58" r:id="rId23" xr:uid="{00000000-0004-0000-0100-000016000000}"/>
    <hyperlink ref="U59" r:id="rId24" xr:uid="{00000000-0004-0000-0100-000017000000}"/>
    <hyperlink ref="U62" r:id="rId25" xr:uid="{00000000-0004-0000-0100-000018000000}"/>
    <hyperlink ref="U66" r:id="rId26" xr:uid="{00000000-0004-0000-0100-000019000000}"/>
    <hyperlink ref="T67" r:id="rId27" xr:uid="{00000000-0004-0000-0100-00001A000000}"/>
    <hyperlink ref="U67" r:id="rId28" xr:uid="{00000000-0004-0000-0100-00001B000000}"/>
    <hyperlink ref="U73" r:id="rId29" xr:uid="{00000000-0004-0000-0100-00001C000000}"/>
    <hyperlink ref="U78" r:id="rId30" xr:uid="{00000000-0004-0000-0100-00001D000000}"/>
    <hyperlink ref="U79" r:id="rId31" xr:uid="{00000000-0004-0000-0100-00001E000000}"/>
    <hyperlink ref="U80" r:id="rId32" xr:uid="{00000000-0004-0000-0100-00001F000000}"/>
    <hyperlink ref="U81" r:id="rId33" xr:uid="{00000000-0004-0000-0100-000020000000}"/>
    <hyperlink ref="U82" r:id="rId34" xr:uid="{00000000-0004-0000-0100-000021000000}"/>
    <hyperlink ref="T84" r:id="rId35" xr:uid="{00000000-0004-0000-0100-000022000000}"/>
    <hyperlink ref="U84" r:id="rId36" xr:uid="{00000000-0004-0000-0100-000023000000}"/>
    <hyperlink ref="U85" r:id="rId37" xr:uid="{00000000-0004-0000-0100-000024000000}"/>
    <hyperlink ref="U87" r:id="rId38" xr:uid="{00000000-0004-0000-0100-000025000000}"/>
    <hyperlink ref="U92" r:id="rId39" xr:uid="{00000000-0004-0000-0100-000026000000}"/>
    <hyperlink ref="U99" r:id="rId40" xr:uid="{00000000-0004-0000-0100-000027000000}"/>
    <hyperlink ref="U102" r:id="rId41" xr:uid="{00000000-0004-0000-0100-000028000000}"/>
    <hyperlink ref="U103" r:id="rId42" xr:uid="{00000000-0004-0000-0100-000029000000}"/>
    <hyperlink ref="U115" r:id="rId43" xr:uid="{00000000-0004-0000-0100-00002A000000}"/>
    <hyperlink ref="U119" r:id="rId44" xr:uid="{00000000-0004-0000-0100-00002B000000}"/>
    <hyperlink ref="U121" r:id="rId45" xr:uid="{00000000-0004-0000-0100-00002C000000}"/>
    <hyperlink ref="U122" r:id="rId46" xr:uid="{00000000-0004-0000-0100-00002D000000}"/>
    <hyperlink ref="U124" r:id="rId47" xr:uid="{00000000-0004-0000-0100-00002E000000}"/>
    <hyperlink ref="T128" r:id="rId48" xr:uid="{00000000-0004-0000-0100-00002F000000}"/>
    <hyperlink ref="U132" r:id="rId49" xr:uid="{00000000-0004-0000-0100-000030000000}"/>
    <hyperlink ref="U139" r:id="rId50" xr:uid="{00000000-0004-0000-0100-000031000000}"/>
    <hyperlink ref="U141" r:id="rId51" xr:uid="{00000000-0004-0000-0100-000032000000}"/>
    <hyperlink ref="U144" r:id="rId52" xr:uid="{00000000-0004-0000-0100-000033000000}"/>
    <hyperlink ref="U145" r:id="rId53" xr:uid="{00000000-0004-0000-0100-000034000000}"/>
    <hyperlink ref="U147" r:id="rId54" xr:uid="{00000000-0004-0000-0100-000035000000}"/>
    <hyperlink ref="U151" r:id="rId55" xr:uid="{00000000-0004-0000-0100-000036000000}"/>
    <hyperlink ref="U152" r:id="rId56" xr:uid="{00000000-0004-0000-0100-000037000000}"/>
    <hyperlink ref="T155" r:id="rId57" xr:uid="{00000000-0004-0000-0100-000038000000}"/>
    <hyperlink ref="U157" r:id="rId58" xr:uid="{00000000-0004-0000-0100-000039000000}"/>
    <hyperlink ref="U159" r:id="rId59" xr:uid="{00000000-0004-0000-0100-00003A000000}"/>
    <hyperlink ref="U163" r:id="rId60" xr:uid="{00000000-0004-0000-0100-00003B000000}"/>
    <hyperlink ref="U174" r:id="rId61" xr:uid="{00000000-0004-0000-0100-00003C000000}"/>
    <hyperlink ref="U175" r:id="rId62" xr:uid="{00000000-0004-0000-0100-00003D000000}"/>
    <hyperlink ref="U179" r:id="rId63" xr:uid="{00000000-0004-0000-0100-00003E000000}"/>
    <hyperlink ref="U185" r:id="rId64" xr:uid="{00000000-0004-0000-0100-00003F000000}"/>
    <hyperlink ref="U187" r:id="rId65" xr:uid="{00000000-0004-0000-0100-000040000000}"/>
    <hyperlink ref="U192" r:id="rId66" xr:uid="{00000000-0004-0000-0100-000041000000}"/>
    <hyperlink ref="U200" r:id="rId67" xr:uid="{00000000-0004-0000-0100-000042000000}"/>
    <hyperlink ref="U215" r:id="rId68" xr:uid="{00000000-0004-0000-0100-000043000000}"/>
    <hyperlink ref="U217" r:id="rId69" xr:uid="{00000000-0004-0000-0100-000044000000}"/>
    <hyperlink ref="U221" r:id="rId70" xr:uid="{00000000-0004-0000-0100-000045000000}"/>
    <hyperlink ref="U225" r:id="rId71" xr:uid="{00000000-0004-0000-0100-000046000000}"/>
    <hyperlink ref="T227" r:id="rId72" xr:uid="{00000000-0004-0000-0100-000047000000}"/>
    <hyperlink ref="U227" r:id="rId73" xr:uid="{00000000-0004-0000-0100-000048000000}"/>
    <hyperlink ref="U231" r:id="rId74" xr:uid="{00000000-0004-0000-0100-000049000000}"/>
    <hyperlink ref="U234" r:id="rId75" xr:uid="{00000000-0004-0000-0100-00004A000000}"/>
    <hyperlink ref="U238" r:id="rId76" xr:uid="{00000000-0004-0000-0100-00004B000000}"/>
    <hyperlink ref="U242" r:id="rId77" xr:uid="{00000000-0004-0000-0100-00004C000000}"/>
    <hyperlink ref="U243" r:id="rId78" xr:uid="{00000000-0004-0000-0100-00004D000000}"/>
    <hyperlink ref="U246" r:id="rId79" xr:uid="{00000000-0004-0000-0100-00004E000000}"/>
    <hyperlink ref="U249" r:id="rId80" xr:uid="{00000000-0004-0000-0100-00004F000000}"/>
    <hyperlink ref="U252" r:id="rId81" xr:uid="{00000000-0004-0000-0100-000050000000}"/>
    <hyperlink ref="U253" r:id="rId82" xr:uid="{00000000-0004-0000-0100-000051000000}"/>
    <hyperlink ref="U254" r:id="rId83" xr:uid="{00000000-0004-0000-0100-000052000000}"/>
    <hyperlink ref="U269" r:id="rId84" xr:uid="{00000000-0004-0000-0100-000053000000}"/>
    <hyperlink ref="U271" r:id="rId85" xr:uid="{00000000-0004-0000-0100-000054000000}"/>
    <hyperlink ref="U276" r:id="rId86" xr:uid="{00000000-0004-0000-0100-000055000000}"/>
    <hyperlink ref="U278" r:id="rId87" xr:uid="{00000000-0004-0000-0100-000056000000}"/>
    <hyperlink ref="U281" r:id="rId88" xr:uid="{00000000-0004-0000-0100-000057000000}"/>
    <hyperlink ref="U282" r:id="rId89" xr:uid="{00000000-0004-0000-0100-000058000000}"/>
    <hyperlink ref="U284" r:id="rId90" xr:uid="{00000000-0004-0000-0100-000059000000}"/>
    <hyperlink ref="U285" r:id="rId91" xr:uid="{00000000-0004-0000-0100-00005A000000}"/>
    <hyperlink ref="U286" r:id="rId92" xr:uid="{00000000-0004-0000-0100-00005B000000}"/>
    <hyperlink ref="U287" r:id="rId93" xr:uid="{00000000-0004-0000-0100-00005C000000}"/>
    <hyperlink ref="U288" r:id="rId94" xr:uid="{00000000-0004-0000-0100-00005D000000}"/>
    <hyperlink ref="U289" r:id="rId95" xr:uid="{00000000-0004-0000-0100-00005E000000}"/>
    <hyperlink ref="U295" r:id="rId96" xr:uid="{00000000-0004-0000-0100-00005F000000}"/>
    <hyperlink ref="U296" r:id="rId97" xr:uid="{00000000-0004-0000-0100-000060000000}"/>
    <hyperlink ref="U297" r:id="rId98" xr:uid="{00000000-0004-0000-0100-000061000000}"/>
    <hyperlink ref="U299" r:id="rId99" xr:uid="{00000000-0004-0000-0100-000062000000}"/>
    <hyperlink ref="U302" r:id="rId100" xr:uid="{00000000-0004-0000-0100-000063000000}"/>
    <hyperlink ref="U303" r:id="rId101" xr:uid="{00000000-0004-0000-0100-000064000000}"/>
    <hyperlink ref="U307" r:id="rId102" xr:uid="{00000000-0004-0000-0100-000065000000}"/>
    <hyperlink ref="U308" r:id="rId103" xr:uid="{00000000-0004-0000-0100-000066000000}"/>
    <hyperlink ref="U309" r:id="rId104" xr:uid="{00000000-0004-0000-0100-000067000000}"/>
    <hyperlink ref="U316" r:id="rId105" xr:uid="{00000000-0004-0000-0100-000068000000}"/>
    <hyperlink ref="U318" r:id="rId106" xr:uid="{00000000-0004-0000-0100-000069000000}"/>
    <hyperlink ref="U323" r:id="rId107" xr:uid="{00000000-0004-0000-0100-00006A000000}"/>
    <hyperlink ref="U327" r:id="rId108" xr:uid="{00000000-0004-0000-0100-00006B000000}"/>
    <hyperlink ref="U330" r:id="rId109" xr:uid="{00000000-0004-0000-0100-00006C000000}"/>
    <hyperlink ref="U331" r:id="rId110" xr:uid="{00000000-0004-0000-0100-00006D000000}"/>
    <hyperlink ref="U341" r:id="rId111" xr:uid="{00000000-0004-0000-0100-00006E000000}"/>
    <hyperlink ref="U342" r:id="rId112" xr:uid="{00000000-0004-0000-0100-00006F000000}"/>
    <hyperlink ref="U343" r:id="rId113" xr:uid="{00000000-0004-0000-0100-000070000000}"/>
    <hyperlink ref="U345" r:id="rId114" xr:uid="{00000000-0004-0000-0100-000071000000}"/>
    <hyperlink ref="U347" r:id="rId115" xr:uid="{00000000-0004-0000-0100-000072000000}"/>
    <hyperlink ref="U348" r:id="rId116" xr:uid="{00000000-0004-0000-0100-000073000000}"/>
    <hyperlink ref="U352" r:id="rId117" xr:uid="{00000000-0004-0000-0100-000074000000}"/>
    <hyperlink ref="U353" r:id="rId118" xr:uid="{00000000-0004-0000-0100-000075000000}"/>
    <hyperlink ref="U354" r:id="rId119" xr:uid="{00000000-0004-0000-0100-000076000000}"/>
    <hyperlink ref="U355" r:id="rId120" xr:uid="{00000000-0004-0000-0100-000077000000}"/>
    <hyperlink ref="U357" r:id="rId121" xr:uid="{00000000-0004-0000-0100-000078000000}"/>
    <hyperlink ref="U360" r:id="rId122" xr:uid="{00000000-0004-0000-0100-000079000000}"/>
    <hyperlink ref="U361" r:id="rId123" xr:uid="{00000000-0004-0000-0100-00007A000000}"/>
    <hyperlink ref="U362" r:id="rId124" xr:uid="{00000000-0004-0000-0100-00007B000000}"/>
    <hyperlink ref="U365" r:id="rId125" xr:uid="{00000000-0004-0000-0100-00007C000000}"/>
    <hyperlink ref="U367" r:id="rId126" xr:uid="{00000000-0004-0000-0100-00007D000000}"/>
    <hyperlink ref="U368" r:id="rId127" xr:uid="{00000000-0004-0000-0100-00007E000000}"/>
    <hyperlink ref="U372" r:id="rId128" xr:uid="{00000000-0004-0000-0100-00007F000000}"/>
    <hyperlink ref="U373" r:id="rId129" xr:uid="{00000000-0004-0000-0100-000080000000}"/>
    <hyperlink ref="U377" r:id="rId130" xr:uid="{00000000-0004-0000-0100-000081000000}"/>
    <hyperlink ref="U379" r:id="rId131" xr:uid="{00000000-0004-0000-0100-000082000000}"/>
    <hyperlink ref="U389" r:id="rId132" xr:uid="{00000000-0004-0000-0100-000083000000}"/>
    <hyperlink ref="U391" r:id="rId133" xr:uid="{00000000-0004-0000-0100-000084000000}"/>
    <hyperlink ref="U395" r:id="rId134" xr:uid="{00000000-0004-0000-0100-000085000000}"/>
    <hyperlink ref="U396" r:id="rId135" xr:uid="{00000000-0004-0000-0100-000086000000}"/>
    <hyperlink ref="U397" r:id="rId136" xr:uid="{00000000-0004-0000-0100-000087000000}"/>
    <hyperlink ref="U398" r:id="rId137" xr:uid="{00000000-0004-0000-0100-000088000000}"/>
    <hyperlink ref="U400" r:id="rId138" xr:uid="{00000000-0004-0000-0100-000089000000}"/>
    <hyperlink ref="U402" r:id="rId139" xr:uid="{00000000-0004-0000-0100-00008A000000}"/>
    <hyperlink ref="U403" r:id="rId140" xr:uid="{00000000-0004-0000-0100-00008B000000}"/>
    <hyperlink ref="U408" r:id="rId141" xr:uid="{00000000-0004-0000-0100-00008C000000}"/>
    <hyperlink ref="U409" r:id="rId142" xr:uid="{00000000-0004-0000-0100-00008D000000}"/>
    <hyperlink ref="U410" r:id="rId143" xr:uid="{00000000-0004-0000-0100-00008E000000}"/>
    <hyperlink ref="U411" r:id="rId144" xr:uid="{00000000-0004-0000-0100-00008F000000}"/>
    <hyperlink ref="U413" r:id="rId145" xr:uid="{00000000-0004-0000-0100-000090000000}"/>
    <hyperlink ref="U417" r:id="rId146" xr:uid="{00000000-0004-0000-0100-000091000000}"/>
    <hyperlink ref="U420" r:id="rId147" xr:uid="{00000000-0004-0000-0100-000092000000}"/>
    <hyperlink ref="U421" r:id="rId148" xr:uid="{00000000-0004-0000-0100-000093000000}"/>
    <hyperlink ref="U425" r:id="rId149" xr:uid="{00000000-0004-0000-0100-000094000000}"/>
    <hyperlink ref="U437" r:id="rId150" xr:uid="{00000000-0004-0000-0100-000095000000}"/>
    <hyperlink ref="U439" r:id="rId151" xr:uid="{00000000-0004-0000-0100-000096000000}"/>
    <hyperlink ref="U440" r:id="rId152" xr:uid="{00000000-0004-0000-0100-000097000000}"/>
    <hyperlink ref="U441" r:id="rId153" xr:uid="{00000000-0004-0000-0100-000098000000}"/>
    <hyperlink ref="U443" r:id="rId154" xr:uid="{00000000-0004-0000-0100-000099000000}"/>
    <hyperlink ref="U444" r:id="rId155" xr:uid="{00000000-0004-0000-0100-00009A000000}"/>
    <hyperlink ref="U449" r:id="rId156" xr:uid="{00000000-0004-0000-0100-00009B000000}"/>
    <hyperlink ref="U452" r:id="rId157" xr:uid="{00000000-0004-0000-0100-00009C000000}"/>
    <hyperlink ref="U454" r:id="rId158" xr:uid="{00000000-0004-0000-0100-00009D000000}"/>
    <hyperlink ref="U455" r:id="rId159" xr:uid="{00000000-0004-0000-0100-00009E000000}"/>
    <hyperlink ref="U458" r:id="rId160" xr:uid="{00000000-0004-0000-0100-00009F000000}"/>
    <hyperlink ref="U459" r:id="rId161" xr:uid="{00000000-0004-0000-0100-0000A0000000}"/>
    <hyperlink ref="U463" r:id="rId162" xr:uid="{00000000-0004-0000-0100-0000A1000000}"/>
    <hyperlink ref="U464" r:id="rId163" xr:uid="{00000000-0004-0000-0100-0000A2000000}"/>
    <hyperlink ref="U469" r:id="rId164" xr:uid="{00000000-0004-0000-0100-0000A3000000}"/>
    <hyperlink ref="U471" r:id="rId165" xr:uid="{00000000-0004-0000-0100-0000A4000000}"/>
    <hyperlink ref="U475" r:id="rId166" xr:uid="{00000000-0004-0000-0100-0000A5000000}"/>
    <hyperlink ref="U476" r:id="rId167" xr:uid="{00000000-0004-0000-0100-0000A6000000}"/>
    <hyperlink ref="U479" r:id="rId168" xr:uid="{00000000-0004-0000-0100-0000A7000000}"/>
    <hyperlink ref="U482" r:id="rId169" xr:uid="{00000000-0004-0000-0100-0000A8000000}"/>
    <hyperlink ref="T485" r:id="rId170" xr:uid="{00000000-0004-0000-0100-0000A9000000}"/>
    <hyperlink ref="U485" r:id="rId171" xr:uid="{00000000-0004-0000-0100-0000AA000000}"/>
    <hyperlink ref="U488" r:id="rId172" xr:uid="{00000000-0004-0000-0100-0000AB000000}"/>
    <hyperlink ref="U489" r:id="rId173" xr:uid="{00000000-0004-0000-0100-0000AC000000}"/>
    <hyperlink ref="U490" r:id="rId174" xr:uid="{00000000-0004-0000-0100-0000AD000000}"/>
    <hyperlink ref="U496" r:id="rId175" xr:uid="{00000000-0004-0000-0100-0000AE000000}"/>
    <hyperlink ref="U498" r:id="rId176" xr:uid="{00000000-0004-0000-0100-0000AF000000}"/>
    <hyperlink ref="T499" r:id="rId177" xr:uid="{00000000-0004-0000-0100-0000B0000000}"/>
    <hyperlink ref="U499" r:id="rId178" xr:uid="{00000000-0004-0000-0100-0000B1000000}"/>
    <hyperlink ref="T501" r:id="rId179" xr:uid="{00000000-0004-0000-0100-0000B2000000}"/>
    <hyperlink ref="U501" r:id="rId180" xr:uid="{00000000-0004-0000-0100-0000B3000000}"/>
    <hyperlink ref="U502" r:id="rId181" xr:uid="{00000000-0004-0000-0100-0000B4000000}"/>
    <hyperlink ref="U503" r:id="rId182" xr:uid="{00000000-0004-0000-0100-0000B5000000}"/>
    <hyperlink ref="U507" r:id="rId183" xr:uid="{00000000-0004-0000-0100-0000B6000000}"/>
    <hyperlink ref="U512" r:id="rId184" xr:uid="{00000000-0004-0000-0100-0000B7000000}"/>
    <hyperlink ref="U513" r:id="rId185" xr:uid="{00000000-0004-0000-0100-0000B8000000}"/>
    <hyperlink ref="U514" r:id="rId186" xr:uid="{00000000-0004-0000-0100-0000B9000000}"/>
    <hyperlink ref="U519" r:id="rId187" xr:uid="{00000000-0004-0000-0100-0000BA000000}"/>
    <hyperlink ref="U521" r:id="rId188" xr:uid="{00000000-0004-0000-0100-0000BB000000}"/>
    <hyperlink ref="U523" r:id="rId189" xr:uid="{00000000-0004-0000-0100-0000BC000000}"/>
    <hyperlink ref="U525" r:id="rId190" xr:uid="{00000000-0004-0000-0100-0000BD000000}"/>
    <hyperlink ref="U530" r:id="rId191" xr:uid="{00000000-0004-0000-0100-0000BE000000}"/>
    <hyperlink ref="U534" r:id="rId192" xr:uid="{00000000-0004-0000-0100-0000BF000000}"/>
    <hyperlink ref="U537" r:id="rId193" xr:uid="{00000000-0004-0000-0100-0000C0000000}"/>
    <hyperlink ref="U549" r:id="rId194" xr:uid="{00000000-0004-0000-0100-0000C1000000}"/>
    <hyperlink ref="U550" r:id="rId195" xr:uid="{00000000-0004-0000-0100-0000C2000000}"/>
    <hyperlink ref="U552" r:id="rId196" xr:uid="{00000000-0004-0000-0100-0000C3000000}"/>
    <hyperlink ref="U553" r:id="rId197" xr:uid="{00000000-0004-0000-0100-0000C4000000}"/>
    <hyperlink ref="U556" r:id="rId198" xr:uid="{00000000-0004-0000-0100-0000C5000000}"/>
    <hyperlink ref="U561" r:id="rId199" xr:uid="{00000000-0004-0000-0100-0000C6000000}"/>
    <hyperlink ref="U563" r:id="rId200" xr:uid="{00000000-0004-0000-0100-0000C7000000}"/>
    <hyperlink ref="T566" r:id="rId201" xr:uid="{00000000-0004-0000-0100-0000C8000000}"/>
    <hyperlink ref="U566" r:id="rId202" xr:uid="{00000000-0004-0000-0100-0000C9000000}"/>
    <hyperlink ref="U567" r:id="rId203" xr:uid="{00000000-0004-0000-0100-0000CA000000}"/>
    <hyperlink ref="U569" r:id="rId204" xr:uid="{00000000-0004-0000-0100-0000CB000000}"/>
    <hyperlink ref="U570" r:id="rId205" xr:uid="{00000000-0004-0000-0100-0000CC000000}"/>
    <hyperlink ref="U572" r:id="rId206" xr:uid="{00000000-0004-0000-0100-0000CD000000}"/>
    <hyperlink ref="U582" r:id="rId207" xr:uid="{00000000-0004-0000-0100-0000CE000000}"/>
    <hyperlink ref="U593" r:id="rId208" xr:uid="{00000000-0004-0000-0100-0000CF000000}"/>
    <hyperlink ref="U595" r:id="rId209" xr:uid="{00000000-0004-0000-0100-0000D0000000}"/>
    <hyperlink ref="U600" r:id="rId210" xr:uid="{00000000-0004-0000-0100-0000D1000000}"/>
    <hyperlink ref="U602" r:id="rId211" xr:uid="{00000000-0004-0000-0100-0000D2000000}"/>
    <hyperlink ref="U614" r:id="rId212" xr:uid="{00000000-0004-0000-0100-0000D3000000}"/>
    <hyperlink ref="U615" r:id="rId213" xr:uid="{00000000-0004-0000-0100-0000D4000000}"/>
    <hyperlink ref="U619" r:id="rId214" xr:uid="{00000000-0004-0000-0100-0000D5000000}"/>
    <hyperlink ref="U624" r:id="rId215" xr:uid="{00000000-0004-0000-0100-0000D6000000}"/>
    <hyperlink ref="U629" r:id="rId216" xr:uid="{00000000-0004-0000-0100-0000D7000000}"/>
    <hyperlink ref="U630" r:id="rId217" xr:uid="{00000000-0004-0000-0100-0000D8000000}"/>
    <hyperlink ref="U632" r:id="rId218" xr:uid="{00000000-0004-0000-0100-0000D9000000}"/>
    <hyperlink ref="U633" r:id="rId219" xr:uid="{00000000-0004-0000-0100-0000DA000000}"/>
    <hyperlink ref="U634" r:id="rId220" xr:uid="{00000000-0004-0000-0100-0000DB000000}"/>
    <hyperlink ref="U635" r:id="rId221" xr:uid="{00000000-0004-0000-0100-0000DC000000}"/>
    <hyperlink ref="U638" r:id="rId222" xr:uid="{00000000-0004-0000-0100-0000DD000000}"/>
    <hyperlink ref="U641" r:id="rId223" xr:uid="{00000000-0004-0000-0100-0000DE000000}"/>
    <hyperlink ref="U652" r:id="rId224" xr:uid="{00000000-0004-0000-0100-0000DF000000}"/>
    <hyperlink ref="U663" r:id="rId225" xr:uid="{00000000-0004-0000-0100-0000E0000000}"/>
    <hyperlink ref="U671" r:id="rId226" xr:uid="{00000000-0004-0000-0100-0000E1000000}"/>
    <hyperlink ref="U680" r:id="rId227" xr:uid="{00000000-0004-0000-0100-0000E2000000}"/>
    <hyperlink ref="U691" r:id="rId228" xr:uid="{00000000-0004-0000-0100-0000E3000000}"/>
    <hyperlink ref="U702" r:id="rId229" xr:uid="{00000000-0004-0000-0100-0000E4000000}"/>
    <hyperlink ref="U703" r:id="rId230" xr:uid="{00000000-0004-0000-0100-0000E5000000}"/>
    <hyperlink ref="U704" r:id="rId231" xr:uid="{00000000-0004-0000-0100-0000E6000000}"/>
    <hyperlink ref="U706" r:id="rId232" xr:uid="{00000000-0004-0000-0100-0000E7000000}"/>
    <hyperlink ref="U710" r:id="rId233" xr:uid="{00000000-0004-0000-0100-0000E8000000}"/>
    <hyperlink ref="U719" r:id="rId234" xr:uid="{00000000-0004-0000-0100-0000E9000000}"/>
    <hyperlink ref="U726" r:id="rId235" xr:uid="{00000000-0004-0000-0100-0000EA000000}"/>
    <hyperlink ref="U727" r:id="rId236" xr:uid="{00000000-0004-0000-0100-0000EB000000}"/>
    <hyperlink ref="U728" r:id="rId237" xr:uid="{00000000-0004-0000-0100-0000EC000000}"/>
    <hyperlink ref="U729" r:id="rId238" xr:uid="{00000000-0004-0000-0100-0000ED000000}"/>
    <hyperlink ref="U734" r:id="rId239" xr:uid="{00000000-0004-0000-0100-0000EE000000}"/>
    <hyperlink ref="U736" r:id="rId240" xr:uid="{00000000-0004-0000-0100-0000EF000000}"/>
    <hyperlink ref="U739" r:id="rId241" xr:uid="{00000000-0004-0000-0100-0000F0000000}"/>
    <hyperlink ref="U747" r:id="rId242" xr:uid="{00000000-0004-0000-0100-0000F1000000}"/>
    <hyperlink ref="U752" r:id="rId243" xr:uid="{00000000-0004-0000-0100-0000F2000000}"/>
    <hyperlink ref="U758" r:id="rId244" xr:uid="{00000000-0004-0000-0100-0000F3000000}"/>
    <hyperlink ref="U760" r:id="rId245" xr:uid="{00000000-0004-0000-0100-0000F4000000}"/>
    <hyperlink ref="U761" r:id="rId246" xr:uid="{00000000-0004-0000-0100-0000F5000000}"/>
    <hyperlink ref="U763" r:id="rId247" xr:uid="{00000000-0004-0000-0100-0000F6000000}"/>
    <hyperlink ref="U784" r:id="rId248" xr:uid="{00000000-0004-0000-0100-0000F7000000}"/>
    <hyperlink ref="U787" r:id="rId249" xr:uid="{00000000-0004-0000-0100-0000F8000000}"/>
    <hyperlink ref="U794" r:id="rId250" xr:uid="{00000000-0004-0000-0100-0000F9000000}"/>
    <hyperlink ref="U797" r:id="rId251" xr:uid="{00000000-0004-0000-0100-0000FA000000}"/>
    <hyperlink ref="U807" r:id="rId252" xr:uid="{00000000-0004-0000-0100-0000FB000000}"/>
    <hyperlink ref="U808" r:id="rId253" xr:uid="{00000000-0004-0000-0100-0000FC000000}"/>
    <hyperlink ref="U818" r:id="rId254" xr:uid="{00000000-0004-0000-0100-0000FD000000}"/>
    <hyperlink ref="U819" r:id="rId255" xr:uid="{00000000-0004-0000-0100-0000FE000000}"/>
    <hyperlink ref="U821" r:id="rId256" xr:uid="{00000000-0004-0000-0100-0000FF000000}"/>
    <hyperlink ref="U824" r:id="rId257" xr:uid="{00000000-0004-0000-0100-000000010000}"/>
    <hyperlink ref="U827" r:id="rId258" xr:uid="{00000000-0004-0000-0100-000001010000}"/>
    <hyperlink ref="U828" r:id="rId259" xr:uid="{00000000-0004-0000-0100-000002010000}"/>
    <hyperlink ref="T830" r:id="rId260" xr:uid="{00000000-0004-0000-0100-000003010000}"/>
    <hyperlink ref="U836" r:id="rId261" xr:uid="{00000000-0004-0000-0100-000004010000}"/>
    <hyperlink ref="U852" r:id="rId262" xr:uid="{00000000-0004-0000-0100-000005010000}"/>
    <hyperlink ref="U853" r:id="rId263" xr:uid="{00000000-0004-0000-0100-000006010000}"/>
    <hyperlink ref="U854" r:id="rId264" xr:uid="{00000000-0004-0000-0100-000007010000}"/>
    <hyperlink ref="U858" r:id="rId265" xr:uid="{00000000-0004-0000-0100-000008010000}"/>
    <hyperlink ref="U859" r:id="rId266" xr:uid="{00000000-0004-0000-0100-000009010000}"/>
    <hyperlink ref="U870" r:id="rId267" xr:uid="{00000000-0004-0000-0100-00000A010000}"/>
    <hyperlink ref="U873" r:id="rId268" xr:uid="{00000000-0004-0000-0100-00000B010000}"/>
    <hyperlink ref="U877" r:id="rId269" xr:uid="{00000000-0004-0000-0100-00000C010000}"/>
    <hyperlink ref="U880" r:id="rId270" xr:uid="{00000000-0004-0000-0100-00000D010000}"/>
    <hyperlink ref="U889" r:id="rId271" xr:uid="{00000000-0004-0000-0100-00000E010000}"/>
    <hyperlink ref="T892" r:id="rId272" xr:uid="{00000000-0004-0000-0100-00000F010000}"/>
    <hyperlink ref="U892" r:id="rId273" xr:uid="{00000000-0004-0000-0100-000010010000}"/>
    <hyperlink ref="U895" r:id="rId274" xr:uid="{00000000-0004-0000-0100-000011010000}"/>
    <hyperlink ref="U902" r:id="rId275" xr:uid="{00000000-0004-0000-0100-000012010000}"/>
    <hyperlink ref="U903" r:id="rId276" xr:uid="{00000000-0004-0000-0100-000013010000}"/>
    <hyperlink ref="U904" r:id="rId277" xr:uid="{00000000-0004-0000-0100-000014010000}"/>
    <hyperlink ref="U907" r:id="rId278" xr:uid="{00000000-0004-0000-0100-000015010000}"/>
    <hyperlink ref="U911" r:id="rId279" xr:uid="{00000000-0004-0000-0100-000016010000}"/>
    <hyperlink ref="U912" r:id="rId280" xr:uid="{00000000-0004-0000-0100-000017010000}"/>
    <hyperlink ref="U916" r:id="rId281" xr:uid="{00000000-0004-0000-0100-000018010000}"/>
    <hyperlink ref="U921" r:id="rId282" xr:uid="{00000000-0004-0000-0100-000019010000}"/>
    <hyperlink ref="U927" r:id="rId283" xr:uid="{00000000-0004-0000-0100-00001A010000}"/>
    <hyperlink ref="U932" r:id="rId284" xr:uid="{00000000-0004-0000-0100-00001B010000}"/>
    <hyperlink ref="U948" r:id="rId285" xr:uid="{00000000-0004-0000-0100-00001C010000}"/>
    <hyperlink ref="U949" r:id="rId286" xr:uid="{00000000-0004-0000-0100-00001D010000}"/>
    <hyperlink ref="U952" r:id="rId287" xr:uid="{00000000-0004-0000-0100-00001E010000}"/>
    <hyperlink ref="U953" r:id="rId288" xr:uid="{00000000-0004-0000-0100-00001F010000}"/>
    <hyperlink ref="U956" r:id="rId289" xr:uid="{00000000-0004-0000-0100-000020010000}"/>
    <hyperlink ref="U968" r:id="rId290" xr:uid="{00000000-0004-0000-0100-000021010000}"/>
    <hyperlink ref="U969" r:id="rId291" xr:uid="{00000000-0004-0000-0100-000022010000}"/>
    <hyperlink ref="U970" r:id="rId292" xr:uid="{00000000-0004-0000-0100-000023010000}"/>
    <hyperlink ref="U972" r:id="rId293" xr:uid="{00000000-0004-0000-0100-000024010000}"/>
    <hyperlink ref="U975" r:id="rId294" xr:uid="{00000000-0004-0000-0100-000025010000}"/>
    <hyperlink ref="U978" r:id="rId295" xr:uid="{00000000-0004-0000-0100-000026010000}"/>
    <hyperlink ref="U983" r:id="rId296" xr:uid="{00000000-0004-0000-0100-000027010000}"/>
    <hyperlink ref="U985" r:id="rId297" xr:uid="{00000000-0004-0000-0100-000028010000}"/>
    <hyperlink ref="U989" r:id="rId298" xr:uid="{00000000-0004-0000-0100-000029010000}"/>
    <hyperlink ref="U992" r:id="rId299" xr:uid="{00000000-0004-0000-0100-00002A010000}"/>
    <hyperlink ref="U993" r:id="rId300" xr:uid="{00000000-0004-0000-0100-00002B010000}"/>
    <hyperlink ref="U997" r:id="rId301" xr:uid="{00000000-0004-0000-0100-00002C010000}"/>
    <hyperlink ref="U999" r:id="rId302" xr:uid="{00000000-0004-0000-0100-00002D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outlinePr summaryBelow="0" summaryRight="0"/>
  </sheetPr>
  <dimension ref="A1:C26"/>
  <sheetViews>
    <sheetView workbookViewId="0">
      <selection activeCell="F15" sqref="F15"/>
    </sheetView>
  </sheetViews>
  <sheetFormatPr defaultColWidth="14.44140625" defaultRowHeight="15.75" customHeight="1" x14ac:dyDescent="0.25"/>
  <cols>
    <col min="2" max="2" width="15.33203125" bestFit="1" customWidth="1"/>
  </cols>
  <sheetData>
    <row r="1" spans="1:3" ht="15.75" customHeight="1" x14ac:dyDescent="0.25">
      <c r="A1" s="16"/>
      <c r="B1" s="18" t="s">
        <v>4786</v>
      </c>
      <c r="C1" s="19" t="s">
        <v>4787</v>
      </c>
    </row>
    <row r="2" spans="1:3" ht="15.75" customHeight="1" x14ac:dyDescent="0.25">
      <c r="B2" s="1"/>
      <c r="C2" s="1"/>
    </row>
    <row r="3" spans="1:3" ht="15.75" customHeight="1" x14ac:dyDescent="0.25">
      <c r="A3" s="1"/>
      <c r="B3" s="20" t="s">
        <v>4768</v>
      </c>
      <c r="C3" s="21">
        <v>100</v>
      </c>
    </row>
    <row r="4" spans="1:3" ht="15.75" customHeight="1" x14ac:dyDescent="0.25">
      <c r="A4" s="1"/>
      <c r="B4" s="20" t="s">
        <v>4769</v>
      </c>
      <c r="C4" s="21">
        <v>100</v>
      </c>
    </row>
    <row r="5" spans="1:3" ht="15.75" customHeight="1" x14ac:dyDescent="0.25">
      <c r="A5" s="1"/>
      <c r="B5" s="20" t="s">
        <v>4770</v>
      </c>
      <c r="C5" s="21">
        <v>50</v>
      </c>
    </row>
    <row r="6" spans="1:3" ht="15.75" customHeight="1" x14ac:dyDescent="0.25">
      <c r="A6" s="1"/>
      <c r="B6" s="20" t="s">
        <v>4771</v>
      </c>
      <c r="C6" s="21">
        <v>50</v>
      </c>
    </row>
    <row r="7" spans="1:3" ht="15.75" customHeight="1" x14ac:dyDescent="0.25">
      <c r="A7" s="1"/>
      <c r="B7" s="20" t="s">
        <v>4772</v>
      </c>
      <c r="C7" s="21">
        <v>50</v>
      </c>
    </row>
    <row r="8" spans="1:3" ht="15.75" customHeight="1" x14ac:dyDescent="0.25">
      <c r="A8" s="1"/>
      <c r="B8" s="20" t="s">
        <v>4773</v>
      </c>
      <c r="C8" s="21">
        <v>50</v>
      </c>
    </row>
    <row r="9" spans="1:3" ht="15.75" customHeight="1" x14ac:dyDescent="0.25">
      <c r="A9" s="1"/>
      <c r="B9" s="20" t="s">
        <v>4774</v>
      </c>
      <c r="C9" s="20">
        <v>50</v>
      </c>
    </row>
    <row r="10" spans="1:3" ht="15.75" customHeight="1" x14ac:dyDescent="0.25">
      <c r="A10" s="1"/>
      <c r="B10" s="20" t="s">
        <v>4775</v>
      </c>
      <c r="C10" s="20">
        <v>50</v>
      </c>
    </row>
    <row r="11" spans="1:3" ht="15.75" customHeight="1" x14ac:dyDescent="0.25">
      <c r="A11" s="17" t="s">
        <v>4767</v>
      </c>
      <c r="B11" s="18" t="s">
        <v>4784</v>
      </c>
      <c r="C11" s="18">
        <f>SUM(C3:C10)</f>
        <v>500</v>
      </c>
    </row>
    <row r="12" spans="1:3" ht="15.75" customHeight="1" x14ac:dyDescent="0.25">
      <c r="B12" s="1"/>
      <c r="C12" s="1"/>
    </row>
    <row r="13" spans="1:3" ht="15.75" customHeight="1" x14ac:dyDescent="0.25">
      <c r="A13" s="1"/>
      <c r="B13" s="20" t="s">
        <v>4777</v>
      </c>
      <c r="C13" s="21">
        <v>50</v>
      </c>
    </row>
    <row r="14" spans="1:3" ht="15.75" customHeight="1" x14ac:dyDescent="0.25">
      <c r="A14" s="1"/>
      <c r="B14" s="20" t="s">
        <v>4778</v>
      </c>
      <c r="C14" s="21">
        <v>50</v>
      </c>
    </row>
    <row r="15" spans="1:3" ht="15.75" customHeight="1" x14ac:dyDescent="0.25">
      <c r="A15" s="1"/>
      <c r="B15" s="20" t="s">
        <v>4779</v>
      </c>
      <c r="C15" s="20">
        <v>100</v>
      </c>
    </row>
    <row r="16" spans="1:3" ht="13.2" x14ac:dyDescent="0.25">
      <c r="A16" s="1"/>
      <c r="B16" s="20" t="s">
        <v>4780</v>
      </c>
      <c r="C16" s="20">
        <v>50</v>
      </c>
    </row>
    <row r="17" spans="1:3" ht="13.2" x14ac:dyDescent="0.25">
      <c r="A17" s="1"/>
      <c r="B17" s="20" t="s">
        <v>4781</v>
      </c>
      <c r="C17" s="20">
        <v>50</v>
      </c>
    </row>
    <row r="18" spans="1:3" ht="13.2" x14ac:dyDescent="0.25">
      <c r="A18" s="1"/>
      <c r="B18" s="20" t="s">
        <v>4782</v>
      </c>
      <c r="C18" s="20">
        <v>50</v>
      </c>
    </row>
    <row r="19" spans="1:3" ht="13.2" x14ac:dyDescent="0.25">
      <c r="A19" s="17" t="s">
        <v>4776</v>
      </c>
      <c r="B19" s="18" t="s">
        <v>4784</v>
      </c>
      <c r="C19" s="18">
        <f>SUM(C13:C18)</f>
        <v>350</v>
      </c>
    </row>
    <row r="20" spans="1:3" ht="13.2" x14ac:dyDescent="0.25">
      <c r="B20" s="1"/>
      <c r="C20" s="1"/>
    </row>
    <row r="21" spans="1:3" ht="13.2" x14ac:dyDescent="0.25">
      <c r="A21" s="1"/>
      <c r="B21" s="20" t="s">
        <v>4663</v>
      </c>
      <c r="C21" s="21">
        <v>50</v>
      </c>
    </row>
    <row r="22" spans="1:3" ht="13.2" x14ac:dyDescent="0.25">
      <c r="A22" s="1"/>
      <c r="B22" s="20" t="s">
        <v>4691</v>
      </c>
      <c r="C22" s="21">
        <v>50</v>
      </c>
    </row>
    <row r="23" spans="1:3" ht="13.2" x14ac:dyDescent="0.25">
      <c r="A23" s="1"/>
      <c r="B23" s="23" t="s">
        <v>4788</v>
      </c>
      <c r="C23" s="20">
        <v>50</v>
      </c>
    </row>
    <row r="24" spans="1:3" ht="13.2" x14ac:dyDescent="0.25">
      <c r="A24" s="17" t="s">
        <v>4783</v>
      </c>
      <c r="B24" s="18" t="s">
        <v>4784</v>
      </c>
      <c r="C24" s="22">
        <f>SUM(C21:C23)</f>
        <v>150</v>
      </c>
    </row>
    <row r="26" spans="1:3" ht="13.2" x14ac:dyDescent="0.25">
      <c r="A26" s="24" t="s">
        <v>4785</v>
      </c>
      <c r="B26" s="18" t="s">
        <v>3736</v>
      </c>
      <c r="C26" s="18">
        <f>C11+C19+C24</f>
        <v>1000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ummaryRight="0"/>
  </sheetPr>
  <dimension ref="A1:D180"/>
  <sheetViews>
    <sheetView workbookViewId="0">
      <selection activeCell="E22" sqref="E22"/>
    </sheetView>
  </sheetViews>
  <sheetFormatPr defaultColWidth="14.44140625" defaultRowHeight="15.75" customHeight="1" x14ac:dyDescent="0.25"/>
  <cols>
    <col min="2" max="2" width="55.6640625" customWidth="1"/>
    <col min="3" max="3" width="23.109375" customWidth="1"/>
  </cols>
  <sheetData>
    <row r="1" spans="1:4" ht="15.75" customHeight="1" x14ac:dyDescent="0.25">
      <c r="A1" s="1" t="s">
        <v>239</v>
      </c>
      <c r="B1" s="1" t="s">
        <v>4020</v>
      </c>
      <c r="C1" s="1" t="s">
        <v>240</v>
      </c>
      <c r="D1" s="1"/>
    </row>
    <row r="2" spans="1:4" ht="15.75" customHeight="1" x14ac:dyDescent="0.25">
      <c r="A2" s="1" t="s">
        <v>508</v>
      </c>
      <c r="B2" s="1" t="s">
        <v>4066</v>
      </c>
      <c r="C2" s="1" t="s">
        <v>240</v>
      </c>
    </row>
    <row r="3" spans="1:4" ht="15.75" customHeight="1" x14ac:dyDescent="0.25">
      <c r="A3" s="1" t="s">
        <v>517</v>
      </c>
      <c r="B3" s="1" t="s">
        <v>4068</v>
      </c>
      <c r="C3" s="1" t="s">
        <v>240</v>
      </c>
      <c r="D3" s="1"/>
    </row>
    <row r="4" spans="1:4" ht="15.75" customHeight="1" x14ac:dyDescent="0.25">
      <c r="A4" s="1" t="s">
        <v>532</v>
      </c>
      <c r="B4" s="1" t="s">
        <v>4071</v>
      </c>
      <c r="C4" s="1" t="s">
        <v>240</v>
      </c>
      <c r="D4" s="1"/>
    </row>
    <row r="5" spans="1:4" ht="15.75" customHeight="1" x14ac:dyDescent="0.25">
      <c r="A5" s="1" t="s">
        <v>551</v>
      </c>
      <c r="B5" s="1" t="s">
        <v>3774</v>
      </c>
      <c r="C5" s="1" t="s">
        <v>240</v>
      </c>
      <c r="D5" s="1"/>
    </row>
    <row r="6" spans="1:4" ht="15.75" customHeight="1" x14ac:dyDescent="0.25">
      <c r="A6" s="1" t="s">
        <v>273</v>
      </c>
      <c r="B6" s="1" t="s">
        <v>4073</v>
      </c>
      <c r="C6" s="1" t="s">
        <v>240</v>
      </c>
      <c r="D6" s="1"/>
    </row>
    <row r="7" spans="1:4" ht="15.75" customHeight="1" x14ac:dyDescent="0.25">
      <c r="A7" s="1" t="s">
        <v>438</v>
      </c>
      <c r="B7" s="1" t="s">
        <v>3776</v>
      </c>
      <c r="C7" s="1" t="s">
        <v>240</v>
      </c>
      <c r="D7" s="1"/>
    </row>
    <row r="8" spans="1:4" ht="15.75" customHeight="1" x14ac:dyDescent="0.25">
      <c r="A8" s="1" t="s">
        <v>661</v>
      </c>
      <c r="B8" s="1" t="s">
        <v>4098</v>
      </c>
      <c r="C8" s="1" t="s">
        <v>240</v>
      </c>
      <c r="D8" s="1"/>
    </row>
    <row r="9" spans="1:4" ht="15.75" customHeight="1" x14ac:dyDescent="0.25">
      <c r="A9" s="1" t="s">
        <v>689</v>
      </c>
      <c r="B9" s="1" t="s">
        <v>3778</v>
      </c>
      <c r="C9" s="1" t="s">
        <v>240</v>
      </c>
      <c r="D9" s="1"/>
    </row>
    <row r="10" spans="1:4" ht="15.75" customHeight="1" x14ac:dyDescent="0.25">
      <c r="A10" s="1" t="s">
        <v>735</v>
      </c>
      <c r="B10" s="1" t="s">
        <v>4111</v>
      </c>
      <c r="C10" s="1" t="s">
        <v>240</v>
      </c>
      <c r="D10" s="1"/>
    </row>
    <row r="11" spans="1:4" ht="15.75" customHeight="1" x14ac:dyDescent="0.25">
      <c r="A11" s="1" t="s">
        <v>756</v>
      </c>
      <c r="B11" s="1" t="s">
        <v>4115</v>
      </c>
      <c r="C11" s="1" t="s">
        <v>240</v>
      </c>
      <c r="D11" s="1"/>
    </row>
    <row r="12" spans="1:4" ht="15.75" customHeight="1" x14ac:dyDescent="0.25">
      <c r="A12" s="1" t="s">
        <v>786</v>
      </c>
      <c r="B12" s="1" t="s">
        <v>4121</v>
      </c>
      <c r="C12" s="1" t="s">
        <v>240</v>
      </c>
      <c r="D12" s="1"/>
    </row>
    <row r="13" spans="1:4" ht="15.75" customHeight="1" x14ac:dyDescent="0.25">
      <c r="A13" s="1" t="s">
        <v>796</v>
      </c>
      <c r="B13" s="1" t="s">
        <v>3783</v>
      </c>
      <c r="C13" s="1" t="s">
        <v>240</v>
      </c>
      <c r="D13" s="1"/>
    </row>
    <row r="14" spans="1:4" ht="15.75" customHeight="1" x14ac:dyDescent="0.25">
      <c r="A14" s="1" t="s">
        <v>807</v>
      </c>
      <c r="B14" s="1" t="s">
        <v>3785</v>
      </c>
      <c r="C14" s="1" t="s">
        <v>240</v>
      </c>
      <c r="D14" s="1"/>
    </row>
    <row r="15" spans="1:4" ht="15.75" customHeight="1" x14ac:dyDescent="0.25">
      <c r="A15" s="1" t="s">
        <v>818</v>
      </c>
      <c r="B15" s="1" t="s">
        <v>4125</v>
      </c>
      <c r="C15" s="1" t="s">
        <v>240</v>
      </c>
      <c r="D15" s="1"/>
    </row>
    <row r="16" spans="1:4" ht="13.2" x14ac:dyDescent="0.25">
      <c r="A16" s="1" t="s">
        <v>831</v>
      </c>
      <c r="B16" s="1" t="s">
        <v>4130</v>
      </c>
      <c r="C16" s="1" t="s">
        <v>240</v>
      </c>
      <c r="D16" s="1"/>
    </row>
    <row r="17" spans="1:4" ht="13.2" x14ac:dyDescent="0.25">
      <c r="A17" s="1" t="s">
        <v>843</v>
      </c>
      <c r="B17" s="1" t="s">
        <v>4133</v>
      </c>
      <c r="C17" s="1" t="s">
        <v>240</v>
      </c>
      <c r="D17" s="1"/>
    </row>
    <row r="18" spans="1:4" ht="13.2" x14ac:dyDescent="0.25">
      <c r="A18" s="1" t="s">
        <v>848</v>
      </c>
      <c r="B18" s="1" t="s">
        <v>4134</v>
      </c>
      <c r="C18" s="1" t="s">
        <v>240</v>
      </c>
      <c r="D18" s="1"/>
    </row>
    <row r="19" spans="1:4" ht="13.2" x14ac:dyDescent="0.25">
      <c r="A19" s="1" t="s">
        <v>852</v>
      </c>
      <c r="B19" s="1" t="s">
        <v>4135</v>
      </c>
      <c r="C19" s="1" t="s">
        <v>240</v>
      </c>
      <c r="D19" s="1"/>
    </row>
    <row r="20" spans="1:4" ht="13.2" x14ac:dyDescent="0.25">
      <c r="A20" s="1" t="s">
        <v>867</v>
      </c>
      <c r="B20" s="1" t="s">
        <v>4138</v>
      </c>
      <c r="C20" s="1" t="s">
        <v>240</v>
      </c>
      <c r="D20" s="1"/>
    </row>
    <row r="21" spans="1:4" ht="13.2" x14ac:dyDescent="0.25">
      <c r="A21" s="1" t="s">
        <v>876</v>
      </c>
      <c r="B21" s="1" t="s">
        <v>4139</v>
      </c>
      <c r="C21" s="1" t="s">
        <v>240</v>
      </c>
      <c r="D21" s="1"/>
    </row>
    <row r="22" spans="1:4" ht="13.2" x14ac:dyDescent="0.25">
      <c r="A22" s="1" t="s">
        <v>885</v>
      </c>
      <c r="B22" s="1" t="s">
        <v>4141</v>
      </c>
      <c r="C22" s="1" t="s">
        <v>240</v>
      </c>
      <c r="D22" s="1"/>
    </row>
    <row r="23" spans="1:4" ht="13.2" x14ac:dyDescent="0.25">
      <c r="A23" s="1" t="s">
        <v>527</v>
      </c>
      <c r="B23" s="1" t="s">
        <v>4175</v>
      </c>
      <c r="C23" s="1" t="s">
        <v>240</v>
      </c>
      <c r="D23" s="1"/>
    </row>
    <row r="24" spans="1:4" ht="13.2" x14ac:dyDescent="0.25">
      <c r="A24" s="1" t="s">
        <v>95</v>
      </c>
      <c r="B24" s="1" t="s">
        <v>4183</v>
      </c>
      <c r="C24" s="1" t="s">
        <v>240</v>
      </c>
      <c r="D24" s="1"/>
    </row>
    <row r="25" spans="1:4" ht="13.2" x14ac:dyDescent="0.25">
      <c r="A25" s="1" t="s">
        <v>155</v>
      </c>
      <c r="B25" s="1" t="s">
        <v>4194</v>
      </c>
      <c r="C25" s="1" t="s">
        <v>240</v>
      </c>
      <c r="D25" s="1"/>
    </row>
    <row r="26" spans="1:4" ht="13.2" x14ac:dyDescent="0.25">
      <c r="A26" s="1" t="s">
        <v>1165</v>
      </c>
      <c r="B26" s="1" t="s">
        <v>4196</v>
      </c>
      <c r="C26" s="1" t="s">
        <v>240</v>
      </c>
      <c r="D26" s="1"/>
    </row>
    <row r="27" spans="1:4" ht="13.2" x14ac:dyDescent="0.25">
      <c r="A27" s="1" t="s">
        <v>1151</v>
      </c>
      <c r="B27" s="1" t="s">
        <v>4235</v>
      </c>
      <c r="C27" s="1" t="s">
        <v>240</v>
      </c>
      <c r="D27" s="1"/>
    </row>
    <row r="28" spans="1:4" ht="13.2" x14ac:dyDescent="0.25">
      <c r="A28" s="1" t="s">
        <v>1390</v>
      </c>
      <c r="B28" s="1" t="s">
        <v>4244</v>
      </c>
      <c r="C28" s="1" t="s">
        <v>240</v>
      </c>
      <c r="D28" s="1"/>
    </row>
    <row r="29" spans="1:4" ht="13.2" x14ac:dyDescent="0.25">
      <c r="A29" s="1" t="s">
        <v>1505</v>
      </c>
      <c r="B29" s="1" t="s">
        <v>4263</v>
      </c>
      <c r="C29" s="1" t="s">
        <v>240</v>
      </c>
    </row>
    <row r="30" spans="1:4" ht="13.2" x14ac:dyDescent="0.25">
      <c r="A30" s="1" t="s">
        <v>239</v>
      </c>
      <c r="B30" s="1" t="s">
        <v>4276</v>
      </c>
      <c r="C30" s="1" t="s">
        <v>240</v>
      </c>
      <c r="D30" s="1"/>
    </row>
    <row r="31" spans="1:4" ht="13.2" x14ac:dyDescent="0.25">
      <c r="A31" s="1" t="s">
        <v>1885</v>
      </c>
      <c r="B31" s="1" t="s">
        <v>4354</v>
      </c>
      <c r="C31" s="1" t="s">
        <v>240</v>
      </c>
      <c r="D31" s="1"/>
    </row>
    <row r="32" spans="1:4" ht="13.2" x14ac:dyDescent="0.25">
      <c r="A32" s="1" t="s">
        <v>1146</v>
      </c>
      <c r="B32" s="1" t="s">
        <v>4393</v>
      </c>
      <c r="C32" s="1" t="s">
        <v>240</v>
      </c>
      <c r="D32" s="1"/>
    </row>
    <row r="33" spans="1:4" ht="13.2" x14ac:dyDescent="0.25">
      <c r="A33" s="1" t="s">
        <v>2333</v>
      </c>
      <c r="B33" s="1" t="s">
        <v>4445</v>
      </c>
      <c r="C33" s="1" t="s">
        <v>240</v>
      </c>
      <c r="D33" s="1"/>
    </row>
    <row r="34" spans="1:4" ht="13.2" x14ac:dyDescent="0.25">
      <c r="A34" s="1" t="s">
        <v>2367</v>
      </c>
      <c r="B34" s="1" t="s">
        <v>3890</v>
      </c>
      <c r="C34" s="1" t="s">
        <v>240</v>
      </c>
      <c r="D34" s="1"/>
    </row>
    <row r="35" spans="1:4" ht="13.2" x14ac:dyDescent="0.25">
      <c r="A35" s="1" t="s">
        <v>2545</v>
      </c>
      <c r="B35" s="1" t="s">
        <v>4497</v>
      </c>
      <c r="C35" s="1" t="s">
        <v>240</v>
      </c>
      <c r="D35" s="1"/>
    </row>
    <row r="36" spans="1:4" ht="13.2" x14ac:dyDescent="0.25">
      <c r="A36" s="1" t="s">
        <v>2594</v>
      </c>
      <c r="B36" s="1" t="s">
        <v>3901</v>
      </c>
      <c r="C36" s="1" t="s">
        <v>240</v>
      </c>
      <c r="D36" s="1"/>
    </row>
    <row r="37" spans="1:4" ht="13.2" x14ac:dyDescent="0.25">
      <c r="A37" s="1" t="s">
        <v>2097</v>
      </c>
      <c r="B37" s="1" t="s">
        <v>4554</v>
      </c>
      <c r="C37" s="1" t="s">
        <v>240</v>
      </c>
      <c r="D37" s="1"/>
    </row>
    <row r="38" spans="1:4" ht="13.2" x14ac:dyDescent="0.25">
      <c r="A38" s="1" t="s">
        <v>2997</v>
      </c>
      <c r="B38" s="1" t="s">
        <v>4594</v>
      </c>
      <c r="C38" s="1" t="s">
        <v>240</v>
      </c>
      <c r="D38" s="1"/>
    </row>
    <row r="39" spans="1:4" ht="13.2" x14ac:dyDescent="0.25">
      <c r="A39" s="1" t="s">
        <v>3200</v>
      </c>
      <c r="B39" s="1" t="s">
        <v>4653</v>
      </c>
      <c r="C39" s="1" t="s">
        <v>240</v>
      </c>
    </row>
    <row r="40" spans="1:4" ht="13.2" x14ac:dyDescent="0.25">
      <c r="A40" s="1" t="s">
        <v>2814</v>
      </c>
      <c r="B40" s="1" t="s">
        <v>4660</v>
      </c>
      <c r="C40" s="1" t="s">
        <v>240</v>
      </c>
      <c r="D40" s="1"/>
    </row>
    <row r="41" spans="1:4" ht="13.2" x14ac:dyDescent="0.25">
      <c r="A41" s="1" t="s">
        <v>28</v>
      </c>
      <c r="B41" s="1" t="s">
        <v>4664</v>
      </c>
      <c r="C41" s="1" t="s">
        <v>240</v>
      </c>
      <c r="D41" s="1"/>
    </row>
    <row r="42" spans="1:4" ht="13.2" x14ac:dyDescent="0.25">
      <c r="A42" s="1" t="s">
        <v>1695</v>
      </c>
      <c r="B42" s="1" t="s">
        <v>4674</v>
      </c>
      <c r="C42" s="1" t="s">
        <v>240</v>
      </c>
      <c r="D42" s="1"/>
    </row>
    <row r="43" spans="1:4" ht="13.2" x14ac:dyDescent="0.25">
      <c r="A43" s="1" t="s">
        <v>1783</v>
      </c>
      <c r="B43" s="1" t="s">
        <v>3955</v>
      </c>
      <c r="C43" s="1" t="s">
        <v>240</v>
      </c>
      <c r="D43" s="1"/>
    </row>
    <row r="44" spans="1:4" ht="13.2" x14ac:dyDescent="0.25">
      <c r="A44" s="1" t="s">
        <v>314</v>
      </c>
      <c r="B44" s="1" t="s">
        <v>3963</v>
      </c>
      <c r="C44" s="1" t="s">
        <v>240</v>
      </c>
      <c r="D44" s="1"/>
    </row>
    <row r="45" spans="1:4" ht="13.2" x14ac:dyDescent="0.25">
      <c r="A45" s="1" t="s">
        <v>28</v>
      </c>
      <c r="B45" s="1" t="s">
        <v>4692</v>
      </c>
      <c r="C45" s="1" t="s">
        <v>240</v>
      </c>
      <c r="D45" s="1"/>
    </row>
    <row r="46" spans="1:4" ht="13.2" x14ac:dyDescent="0.25">
      <c r="A46" s="1" t="s">
        <v>1099</v>
      </c>
      <c r="B46" s="1" t="s">
        <v>4696</v>
      </c>
      <c r="C46" s="1" t="s">
        <v>240</v>
      </c>
      <c r="D46" s="1"/>
    </row>
    <row r="47" spans="1:4" ht="13.2" x14ac:dyDescent="0.25">
      <c r="A47" s="1" t="s">
        <v>1288</v>
      </c>
      <c r="B47" s="1" t="s">
        <v>4698</v>
      </c>
      <c r="C47" s="1" t="s">
        <v>240</v>
      </c>
      <c r="D47" s="1"/>
    </row>
    <row r="48" spans="1:4" ht="13.2" x14ac:dyDescent="0.25">
      <c r="A48" s="1" t="s">
        <v>79</v>
      </c>
      <c r="B48" s="1" t="s">
        <v>4699</v>
      </c>
      <c r="C48" s="1" t="s">
        <v>240</v>
      </c>
      <c r="D48" s="1"/>
    </row>
    <row r="49" spans="1:4" ht="13.2" x14ac:dyDescent="0.25">
      <c r="A49" s="1" t="s">
        <v>2065</v>
      </c>
      <c r="B49" s="1" t="s">
        <v>4701</v>
      </c>
      <c r="C49" s="1" t="s">
        <v>240</v>
      </c>
      <c r="D49" s="1"/>
    </row>
    <row r="50" spans="1:4" ht="13.2" x14ac:dyDescent="0.25">
      <c r="A50" s="1" t="s">
        <v>3138</v>
      </c>
      <c r="B50" s="1" t="s">
        <v>3460</v>
      </c>
      <c r="C50" s="1" t="s">
        <v>240</v>
      </c>
      <c r="D50" s="1"/>
    </row>
    <row r="51" spans="1:4" ht="13.2" x14ac:dyDescent="0.25">
      <c r="A51" s="1" t="s">
        <v>997</v>
      </c>
      <c r="B51" s="1" t="s">
        <v>4705</v>
      </c>
      <c r="C51" s="1" t="s">
        <v>240</v>
      </c>
      <c r="D51" s="1"/>
    </row>
    <row r="52" spans="1:4" ht="13.2" x14ac:dyDescent="0.25">
      <c r="A52" s="1" t="s">
        <v>1124</v>
      </c>
      <c r="B52" s="1" t="s">
        <v>4707</v>
      </c>
      <c r="C52" s="1" t="s">
        <v>240</v>
      </c>
      <c r="D52" s="1"/>
    </row>
    <row r="53" spans="1:4" ht="13.2" x14ac:dyDescent="0.25">
      <c r="A53" s="1" t="s">
        <v>1500</v>
      </c>
      <c r="B53" s="1" t="s">
        <v>3973</v>
      </c>
      <c r="C53" s="1" t="s">
        <v>240</v>
      </c>
      <c r="D53" s="1"/>
    </row>
    <row r="54" spans="1:4" ht="13.2" x14ac:dyDescent="0.25">
      <c r="A54" s="1" t="s">
        <v>155</v>
      </c>
      <c r="B54" s="1" t="s">
        <v>4718</v>
      </c>
      <c r="C54" s="1" t="s">
        <v>240</v>
      </c>
    </row>
    <row r="55" spans="1:4" ht="13.2" x14ac:dyDescent="0.25">
      <c r="A55" s="1" t="s">
        <v>1720</v>
      </c>
      <c r="B55" s="1" t="s">
        <v>4720</v>
      </c>
      <c r="C55" s="1" t="s">
        <v>240</v>
      </c>
      <c r="D55" s="1"/>
    </row>
    <row r="56" spans="1:4" ht="13.2" x14ac:dyDescent="0.25">
      <c r="A56" s="1" t="s">
        <v>3549</v>
      </c>
      <c r="B56" s="1" t="s">
        <v>4725</v>
      </c>
      <c r="C56" s="1" t="s">
        <v>240</v>
      </c>
      <c r="D56" s="1"/>
    </row>
    <row r="57" spans="1:4" ht="13.2" x14ac:dyDescent="0.25">
      <c r="A57" s="1" t="s">
        <v>1393</v>
      </c>
      <c r="B57" s="1" t="s">
        <v>4726</v>
      </c>
      <c r="C57" s="1" t="s">
        <v>240</v>
      </c>
      <c r="D57" s="1"/>
    </row>
    <row r="58" spans="1:4" ht="13.2" x14ac:dyDescent="0.25">
      <c r="A58" s="1" t="s">
        <v>202</v>
      </c>
      <c r="B58" s="1" t="s">
        <v>3974</v>
      </c>
      <c r="C58" s="1" t="s">
        <v>240</v>
      </c>
      <c r="D58" s="1"/>
    </row>
    <row r="59" spans="1:4" ht="13.2" x14ac:dyDescent="0.25">
      <c r="A59" s="1" t="s">
        <v>898</v>
      </c>
      <c r="B59" s="1" t="s">
        <v>4736</v>
      </c>
      <c r="C59" s="1" t="s">
        <v>240</v>
      </c>
      <c r="D59" s="1"/>
    </row>
    <row r="60" spans="1:4" ht="13.2" x14ac:dyDescent="0.25">
      <c r="A60" s="1" t="s">
        <v>3710</v>
      </c>
      <c r="B60" s="1" t="s">
        <v>4763</v>
      </c>
      <c r="C60" s="1" t="s">
        <v>240</v>
      </c>
      <c r="D60" s="1"/>
    </row>
    <row r="61" spans="1:4" ht="13.2" x14ac:dyDescent="0.25">
      <c r="A61" s="1" t="s">
        <v>443</v>
      </c>
      <c r="B61" s="1" t="s">
        <v>3768</v>
      </c>
      <c r="C61" s="1" t="s">
        <v>42</v>
      </c>
      <c r="D61" s="1" t="s">
        <v>43</v>
      </c>
    </row>
    <row r="62" spans="1:4" ht="13.2" x14ac:dyDescent="0.25">
      <c r="A62" s="1" t="s">
        <v>2660</v>
      </c>
      <c r="B62" s="1" t="s">
        <v>3906</v>
      </c>
      <c r="C62" s="1" t="s">
        <v>42</v>
      </c>
      <c r="D62" s="1" t="s">
        <v>509</v>
      </c>
    </row>
    <row r="63" spans="1:4" ht="13.2" x14ac:dyDescent="0.25">
      <c r="A63" s="1" t="s">
        <v>2951</v>
      </c>
      <c r="B63" s="1" t="s">
        <v>4587</v>
      </c>
      <c r="C63" s="1" t="s">
        <v>42</v>
      </c>
      <c r="D63" s="1" t="s">
        <v>509</v>
      </c>
    </row>
    <row r="64" spans="1:4" ht="13.2" x14ac:dyDescent="0.25">
      <c r="A64" s="1" t="s">
        <v>2152</v>
      </c>
      <c r="B64" s="1" t="s">
        <v>4407</v>
      </c>
      <c r="C64" s="1" t="s">
        <v>42</v>
      </c>
      <c r="D64" s="1" t="s">
        <v>509</v>
      </c>
    </row>
    <row r="65" spans="1:4" ht="13.2" x14ac:dyDescent="0.25">
      <c r="A65" s="1" t="s">
        <v>1021</v>
      </c>
      <c r="B65" s="1" t="s">
        <v>4167</v>
      </c>
      <c r="C65" s="1" t="s">
        <v>42</v>
      </c>
      <c r="D65" s="1" t="s">
        <v>43</v>
      </c>
    </row>
    <row r="66" spans="1:4" ht="13.2" x14ac:dyDescent="0.25">
      <c r="A66" s="1" t="s">
        <v>2702</v>
      </c>
      <c r="B66" s="1" t="s">
        <v>4536</v>
      </c>
      <c r="C66" s="1" t="s">
        <v>42</v>
      </c>
      <c r="D66" s="1" t="s">
        <v>595</v>
      </c>
    </row>
    <row r="67" spans="1:4" ht="13.2" x14ac:dyDescent="0.25">
      <c r="A67" s="1" t="s">
        <v>135</v>
      </c>
      <c r="B67" s="1" t="s">
        <v>4394</v>
      </c>
      <c r="C67" s="1" t="s">
        <v>42</v>
      </c>
      <c r="D67" s="1" t="s">
        <v>509</v>
      </c>
    </row>
    <row r="68" spans="1:4" ht="13.2" x14ac:dyDescent="0.25">
      <c r="A68" s="1" t="s">
        <v>889</v>
      </c>
      <c r="B68" s="1" t="s">
        <v>4177</v>
      </c>
      <c r="C68" s="1" t="s">
        <v>42</v>
      </c>
      <c r="D68" s="1" t="s">
        <v>475</v>
      </c>
    </row>
    <row r="69" spans="1:4" ht="13.2" x14ac:dyDescent="0.25">
      <c r="A69" s="1" t="s">
        <v>1021</v>
      </c>
      <c r="B69" s="1" t="s">
        <v>4167</v>
      </c>
      <c r="C69" s="1" t="s">
        <v>42</v>
      </c>
      <c r="D69" s="1" t="s">
        <v>43</v>
      </c>
    </row>
    <row r="70" spans="1:4" ht="13.2" x14ac:dyDescent="0.25">
      <c r="A70" s="1" t="s">
        <v>338</v>
      </c>
      <c r="B70" s="1" t="s">
        <v>339</v>
      </c>
      <c r="C70" s="1" t="s">
        <v>42</v>
      </c>
      <c r="D70" s="1" t="s">
        <v>43</v>
      </c>
    </row>
    <row r="71" spans="1:4" ht="13.2" x14ac:dyDescent="0.25">
      <c r="A71" s="1" t="s">
        <v>163</v>
      </c>
      <c r="B71" s="1" t="s">
        <v>3744</v>
      </c>
      <c r="C71" s="1" t="s">
        <v>42</v>
      </c>
      <c r="D71" s="1" t="s">
        <v>43</v>
      </c>
    </row>
    <row r="72" spans="1:4" ht="13.2" x14ac:dyDescent="0.25">
      <c r="A72" s="1" t="s">
        <v>277</v>
      </c>
      <c r="B72" s="1" t="s">
        <v>4336</v>
      </c>
      <c r="C72" s="1" t="s">
        <v>42</v>
      </c>
      <c r="D72" s="1" t="s">
        <v>43</v>
      </c>
    </row>
    <row r="73" spans="1:4" ht="13.2" x14ac:dyDescent="0.25">
      <c r="A73" s="1" t="s">
        <v>2457</v>
      </c>
      <c r="B73" s="1" t="s">
        <v>4474</v>
      </c>
      <c r="C73" s="1" t="s">
        <v>42</v>
      </c>
      <c r="D73" s="1" t="s">
        <v>2458</v>
      </c>
    </row>
    <row r="74" spans="1:4" ht="13.2" x14ac:dyDescent="0.25">
      <c r="A74" s="1" t="s">
        <v>3065</v>
      </c>
      <c r="B74" s="1" t="s">
        <v>4607</v>
      </c>
      <c r="C74" s="1" t="s">
        <v>42</v>
      </c>
      <c r="D74" s="1" t="s">
        <v>475</v>
      </c>
    </row>
    <row r="75" spans="1:4" ht="13.2" x14ac:dyDescent="0.25">
      <c r="A75" s="1" t="s">
        <v>1015</v>
      </c>
      <c r="B75" s="1" t="s">
        <v>4461</v>
      </c>
      <c r="C75" s="1" t="s">
        <v>42</v>
      </c>
      <c r="D75" s="1" t="s">
        <v>509</v>
      </c>
    </row>
    <row r="76" spans="1:4" ht="13.2" x14ac:dyDescent="0.25">
      <c r="A76" s="1" t="s">
        <v>527</v>
      </c>
      <c r="B76" s="1" t="s">
        <v>3885</v>
      </c>
      <c r="C76" s="1" t="s">
        <v>42</v>
      </c>
      <c r="D76" s="1" t="s">
        <v>509</v>
      </c>
    </row>
    <row r="77" spans="1:4" ht="13.2" x14ac:dyDescent="0.25">
      <c r="A77" s="1" t="s">
        <v>1124</v>
      </c>
      <c r="B77" s="1" t="s">
        <v>4184</v>
      </c>
      <c r="C77" s="1" t="s">
        <v>42</v>
      </c>
      <c r="D77" s="1" t="s">
        <v>509</v>
      </c>
    </row>
    <row r="78" spans="1:4" ht="13.2" x14ac:dyDescent="0.25">
      <c r="A78" s="1" t="s">
        <v>3382</v>
      </c>
      <c r="B78" s="1" t="s">
        <v>4690</v>
      </c>
      <c r="C78" s="1" t="s">
        <v>42</v>
      </c>
      <c r="D78" s="1" t="s">
        <v>585</v>
      </c>
    </row>
    <row r="79" spans="1:4" ht="13.2" x14ac:dyDescent="0.25">
      <c r="A79" s="1" t="s">
        <v>894</v>
      </c>
      <c r="B79" s="1" t="s">
        <v>4146</v>
      </c>
      <c r="C79" s="1" t="s">
        <v>42</v>
      </c>
      <c r="D79" s="1" t="s">
        <v>43</v>
      </c>
    </row>
    <row r="80" spans="1:4" ht="13.2" x14ac:dyDescent="0.25">
      <c r="A80" s="1" t="s">
        <v>408</v>
      </c>
      <c r="B80" s="1" t="s">
        <v>4047</v>
      </c>
      <c r="C80" s="1" t="s">
        <v>42</v>
      </c>
      <c r="D80" s="1" t="s">
        <v>43</v>
      </c>
    </row>
    <row r="81" spans="1:4" ht="13.2" x14ac:dyDescent="0.25">
      <c r="A81" s="1" t="s">
        <v>569</v>
      </c>
      <c r="B81" s="1" t="s">
        <v>4077</v>
      </c>
      <c r="C81" s="1" t="s">
        <v>42</v>
      </c>
      <c r="D81" s="1" t="s">
        <v>43</v>
      </c>
    </row>
    <row r="82" spans="1:4" ht="13.2" x14ac:dyDescent="0.25">
      <c r="A82" s="1" t="s">
        <v>894</v>
      </c>
      <c r="B82" s="1" t="s">
        <v>4146</v>
      </c>
      <c r="C82" s="1" t="s">
        <v>42</v>
      </c>
      <c r="D82" s="1" t="s">
        <v>43</v>
      </c>
    </row>
    <row r="83" spans="1:4" ht="13.2" x14ac:dyDescent="0.25">
      <c r="A83" s="1" t="s">
        <v>41</v>
      </c>
      <c r="B83" s="1" t="s">
        <v>3990</v>
      </c>
      <c r="C83" s="1" t="s">
        <v>42</v>
      </c>
      <c r="D83" s="1" t="s">
        <v>43</v>
      </c>
    </row>
    <row r="84" spans="1:4" ht="13.2" x14ac:dyDescent="0.25">
      <c r="A84" s="1" t="s">
        <v>2982</v>
      </c>
      <c r="B84" s="1" t="s">
        <v>4593</v>
      </c>
      <c r="C84" s="1" t="s">
        <v>42</v>
      </c>
      <c r="D84" s="1" t="s">
        <v>509</v>
      </c>
    </row>
    <row r="85" spans="1:4" ht="13.2" x14ac:dyDescent="0.25">
      <c r="A85" s="1" t="s">
        <v>35</v>
      </c>
      <c r="B85" s="1" t="s">
        <v>4293</v>
      </c>
      <c r="C85" s="1" t="s">
        <v>42</v>
      </c>
      <c r="D85" s="1" t="s">
        <v>1632</v>
      </c>
    </row>
    <row r="86" spans="1:4" ht="13.2" x14ac:dyDescent="0.25">
      <c r="A86" s="1" t="s">
        <v>1770</v>
      </c>
      <c r="B86" s="1" t="s">
        <v>4325</v>
      </c>
      <c r="C86" s="1" t="s">
        <v>42</v>
      </c>
      <c r="D86" s="1" t="s">
        <v>43</v>
      </c>
    </row>
    <row r="87" spans="1:4" ht="13.2" x14ac:dyDescent="0.25">
      <c r="A87" s="1" t="s">
        <v>825</v>
      </c>
      <c r="B87" s="1" t="s">
        <v>3857</v>
      </c>
      <c r="C87" s="1" t="s">
        <v>42</v>
      </c>
      <c r="D87" s="1" t="s">
        <v>43</v>
      </c>
    </row>
    <row r="88" spans="1:4" ht="13.2" x14ac:dyDescent="0.25">
      <c r="A88" s="1" t="s">
        <v>1852</v>
      </c>
      <c r="B88" s="1" t="s">
        <v>4345</v>
      </c>
      <c r="C88" s="1" t="s">
        <v>42</v>
      </c>
      <c r="D88" s="1" t="s">
        <v>43</v>
      </c>
    </row>
    <row r="89" spans="1:4" ht="13.2" x14ac:dyDescent="0.25">
      <c r="A89" s="1" t="s">
        <v>338</v>
      </c>
      <c r="B89" s="1" t="s">
        <v>339</v>
      </c>
      <c r="C89" s="1" t="s">
        <v>42</v>
      </c>
      <c r="D89" s="1" t="s">
        <v>43</v>
      </c>
    </row>
    <row r="90" spans="1:4" ht="13.2" x14ac:dyDescent="0.25">
      <c r="A90" s="1" t="s">
        <v>2536</v>
      </c>
      <c r="B90" s="1" t="s">
        <v>4495</v>
      </c>
      <c r="C90" s="1" t="s">
        <v>42</v>
      </c>
      <c r="D90" s="1" t="s">
        <v>2283</v>
      </c>
    </row>
    <row r="91" spans="1:4" ht="13.2" x14ac:dyDescent="0.25">
      <c r="A91" s="1" t="s">
        <v>634</v>
      </c>
      <c r="B91" s="1" t="s">
        <v>4092</v>
      </c>
      <c r="C91" s="1" t="s">
        <v>42</v>
      </c>
      <c r="D91" s="1" t="s">
        <v>505</v>
      </c>
    </row>
    <row r="92" spans="1:4" ht="13.2" x14ac:dyDescent="0.25">
      <c r="A92" s="1" t="s">
        <v>2196</v>
      </c>
      <c r="B92" s="1" t="s">
        <v>4472</v>
      </c>
      <c r="C92" s="1" t="s">
        <v>42</v>
      </c>
      <c r="D92" s="1" t="s">
        <v>509</v>
      </c>
    </row>
    <row r="93" spans="1:4" ht="13.2" x14ac:dyDescent="0.25">
      <c r="A93" s="1" t="s">
        <v>836</v>
      </c>
      <c r="B93" s="1" t="s">
        <v>4132</v>
      </c>
      <c r="C93" s="1" t="s">
        <v>42</v>
      </c>
      <c r="D93" s="1" t="s">
        <v>43</v>
      </c>
    </row>
    <row r="94" spans="1:4" ht="13.2" x14ac:dyDescent="0.25">
      <c r="A94" s="1" t="s">
        <v>41</v>
      </c>
      <c r="B94" s="1" t="s">
        <v>4731</v>
      </c>
      <c r="C94" s="1" t="s">
        <v>42</v>
      </c>
      <c r="D94" s="1" t="s">
        <v>585</v>
      </c>
    </row>
    <row r="95" spans="1:4" ht="13.2" x14ac:dyDescent="0.25">
      <c r="A95" s="1" t="s">
        <v>248</v>
      </c>
      <c r="B95" s="1" t="s">
        <v>4476</v>
      </c>
      <c r="C95" s="1" t="s">
        <v>42</v>
      </c>
      <c r="D95" s="1" t="s">
        <v>2462</v>
      </c>
    </row>
    <row r="96" spans="1:4" ht="13.2" x14ac:dyDescent="0.25">
      <c r="A96" s="1" t="s">
        <v>2092</v>
      </c>
      <c r="B96" s="1" t="s">
        <v>4423</v>
      </c>
      <c r="C96" s="1" t="s">
        <v>42</v>
      </c>
      <c r="D96" s="1" t="s">
        <v>475</v>
      </c>
    </row>
    <row r="97" spans="1:4" ht="13.2" x14ac:dyDescent="0.25">
      <c r="A97" s="1" t="s">
        <v>322</v>
      </c>
      <c r="B97" s="1" t="s">
        <v>4035</v>
      </c>
      <c r="C97" s="1" t="s">
        <v>42</v>
      </c>
      <c r="D97" s="1" t="s">
        <v>43</v>
      </c>
    </row>
    <row r="98" spans="1:4" ht="13.2" x14ac:dyDescent="0.25">
      <c r="A98" s="1" t="s">
        <v>560</v>
      </c>
      <c r="B98" s="1" t="s">
        <v>4075</v>
      </c>
      <c r="C98" s="1" t="s">
        <v>42</v>
      </c>
      <c r="D98" s="1" t="s">
        <v>509</v>
      </c>
    </row>
    <row r="99" spans="1:4" ht="13.2" x14ac:dyDescent="0.25">
      <c r="A99" s="1" t="s">
        <v>1546</v>
      </c>
      <c r="B99" s="1" t="s">
        <v>3849</v>
      </c>
      <c r="C99" s="1" t="s">
        <v>42</v>
      </c>
      <c r="D99" s="1" t="s">
        <v>43</v>
      </c>
    </row>
    <row r="100" spans="1:4" ht="13.2" x14ac:dyDescent="0.25">
      <c r="A100" s="1" t="s">
        <v>1224</v>
      </c>
      <c r="B100" s="1" t="s">
        <v>4438</v>
      </c>
      <c r="C100" s="1" t="s">
        <v>42</v>
      </c>
      <c r="D100" s="1" t="s">
        <v>509</v>
      </c>
    </row>
    <row r="101" spans="1:4" ht="13.2" x14ac:dyDescent="0.25">
      <c r="A101" s="1" t="s">
        <v>1180</v>
      </c>
      <c r="B101" s="1" t="s">
        <v>4430</v>
      </c>
      <c r="C101" s="1" t="s">
        <v>42</v>
      </c>
      <c r="D101" s="1" t="s">
        <v>595</v>
      </c>
    </row>
    <row r="102" spans="1:4" ht="13.2" x14ac:dyDescent="0.25">
      <c r="A102" s="1" t="s">
        <v>248</v>
      </c>
      <c r="B102" s="1" t="s">
        <v>4476</v>
      </c>
      <c r="C102" s="1" t="s">
        <v>42</v>
      </c>
      <c r="D102" s="1" t="s">
        <v>2462</v>
      </c>
    </row>
    <row r="103" spans="1:4" ht="13.2" x14ac:dyDescent="0.25">
      <c r="A103" s="1" t="s">
        <v>2404</v>
      </c>
      <c r="B103" s="1" t="s">
        <v>4462</v>
      </c>
      <c r="C103" s="1" t="s">
        <v>42</v>
      </c>
      <c r="D103" s="1" t="s">
        <v>509</v>
      </c>
    </row>
    <row r="104" spans="1:4" ht="13.2" x14ac:dyDescent="0.25">
      <c r="A104" s="1" t="s">
        <v>2971</v>
      </c>
      <c r="B104" s="1" t="s">
        <v>4590</v>
      </c>
      <c r="C104" s="1" t="s">
        <v>42</v>
      </c>
      <c r="D104" s="1" t="s">
        <v>509</v>
      </c>
    </row>
    <row r="105" spans="1:4" ht="13.2" x14ac:dyDescent="0.25">
      <c r="A105" s="1" t="s">
        <v>267</v>
      </c>
      <c r="B105" s="1" t="s">
        <v>2322</v>
      </c>
      <c r="C105" s="1" t="s">
        <v>42</v>
      </c>
      <c r="D105" s="1" t="s">
        <v>509</v>
      </c>
    </row>
    <row r="106" spans="1:4" ht="13.2" x14ac:dyDescent="0.25">
      <c r="A106" s="1" t="s">
        <v>277</v>
      </c>
      <c r="B106" s="1" t="s">
        <v>4336</v>
      </c>
      <c r="C106" s="1" t="s">
        <v>42</v>
      </c>
      <c r="D106" s="1" t="s">
        <v>43</v>
      </c>
    </row>
    <row r="107" spans="1:4" ht="13.2" x14ac:dyDescent="0.25">
      <c r="A107" s="1" t="s">
        <v>1219</v>
      </c>
      <c r="B107" s="1" t="s">
        <v>3814</v>
      </c>
      <c r="C107" s="1" t="s">
        <v>42</v>
      </c>
      <c r="D107" s="1" t="s">
        <v>475</v>
      </c>
    </row>
    <row r="108" spans="1:4" ht="13.2" x14ac:dyDescent="0.25">
      <c r="A108" s="1" t="s">
        <v>173</v>
      </c>
      <c r="B108" s="1" t="s">
        <v>3745</v>
      </c>
      <c r="C108" s="1" t="s">
        <v>42</v>
      </c>
      <c r="D108" s="1" t="s">
        <v>43</v>
      </c>
    </row>
    <row r="109" spans="1:4" ht="13.2" x14ac:dyDescent="0.25">
      <c r="A109" s="1" t="s">
        <v>84</v>
      </c>
      <c r="B109" s="1" t="s">
        <v>4161</v>
      </c>
      <c r="C109" s="1" t="s">
        <v>42</v>
      </c>
      <c r="D109" s="1" t="s">
        <v>43</v>
      </c>
    </row>
    <row r="110" spans="1:4" ht="13.2" x14ac:dyDescent="0.25">
      <c r="A110" s="1" t="s">
        <v>944</v>
      </c>
      <c r="B110" s="1" t="s">
        <v>4623</v>
      </c>
      <c r="C110" s="1" t="s">
        <v>42</v>
      </c>
      <c r="D110" s="1" t="s">
        <v>509</v>
      </c>
    </row>
    <row r="111" spans="1:4" ht="13.2" x14ac:dyDescent="0.25">
      <c r="A111" s="1" t="s">
        <v>2669</v>
      </c>
      <c r="B111" s="1" t="s">
        <v>4526</v>
      </c>
      <c r="C111" s="1" t="s">
        <v>42</v>
      </c>
      <c r="D111" s="1" t="s">
        <v>595</v>
      </c>
    </row>
    <row r="112" spans="1:4" ht="13.2" x14ac:dyDescent="0.25">
      <c r="A112" s="1" t="s">
        <v>1699</v>
      </c>
      <c r="B112" s="1" t="s">
        <v>4307</v>
      </c>
      <c r="C112" s="1" t="s">
        <v>42</v>
      </c>
      <c r="D112" s="1" t="s">
        <v>43</v>
      </c>
    </row>
    <row r="113" spans="1:4" ht="13.2" x14ac:dyDescent="0.25">
      <c r="A113" s="1" t="s">
        <v>84</v>
      </c>
      <c r="B113" s="1" t="s">
        <v>3998</v>
      </c>
      <c r="C113" s="1" t="s">
        <v>42</v>
      </c>
      <c r="D113" s="1" t="s">
        <v>43</v>
      </c>
    </row>
    <row r="114" spans="1:4" ht="13.2" x14ac:dyDescent="0.25">
      <c r="A114" s="1" t="s">
        <v>1219</v>
      </c>
      <c r="B114" s="1" t="s">
        <v>3814</v>
      </c>
      <c r="C114" s="1" t="s">
        <v>42</v>
      </c>
      <c r="D114" s="1" t="s">
        <v>475</v>
      </c>
    </row>
    <row r="115" spans="1:4" ht="13.2" x14ac:dyDescent="0.25">
      <c r="A115" s="1" t="s">
        <v>2092</v>
      </c>
      <c r="B115" s="1" t="s">
        <v>3870</v>
      </c>
      <c r="C115" s="1" t="s">
        <v>42</v>
      </c>
      <c r="D115" s="1" t="s">
        <v>509</v>
      </c>
    </row>
    <row r="116" spans="1:4" ht="13.2" x14ac:dyDescent="0.25">
      <c r="A116" s="1" t="s">
        <v>1669</v>
      </c>
      <c r="B116" s="1" t="s">
        <v>4456</v>
      </c>
      <c r="C116" s="1" t="s">
        <v>42</v>
      </c>
      <c r="D116" s="1" t="s">
        <v>509</v>
      </c>
    </row>
    <row r="117" spans="1:4" ht="13.2" x14ac:dyDescent="0.25">
      <c r="A117" s="1" t="s">
        <v>453</v>
      </c>
      <c r="B117" s="1" t="s">
        <v>4055</v>
      </c>
      <c r="C117" s="1" t="s">
        <v>42</v>
      </c>
      <c r="D117" s="1" t="s">
        <v>43</v>
      </c>
    </row>
    <row r="118" spans="1:4" ht="13.2" x14ac:dyDescent="0.25">
      <c r="A118" s="1" t="s">
        <v>504</v>
      </c>
      <c r="B118" s="1" t="s">
        <v>4065</v>
      </c>
      <c r="C118" s="1" t="s">
        <v>42</v>
      </c>
      <c r="D118" s="1" t="s">
        <v>505</v>
      </c>
    </row>
    <row r="119" spans="1:4" ht="13.2" x14ac:dyDescent="0.25">
      <c r="A119" s="1" t="s">
        <v>173</v>
      </c>
      <c r="B119" s="1" t="s">
        <v>4314</v>
      </c>
      <c r="C119" s="1" t="s">
        <v>42</v>
      </c>
      <c r="D119" s="1" t="s">
        <v>43</v>
      </c>
    </row>
    <row r="120" spans="1:4" ht="13.2" x14ac:dyDescent="0.25">
      <c r="A120" s="1" t="s">
        <v>155</v>
      </c>
      <c r="B120" s="1" t="s">
        <v>3821</v>
      </c>
      <c r="C120" s="1" t="s">
        <v>42</v>
      </c>
      <c r="D120" s="1" t="s">
        <v>43</v>
      </c>
    </row>
    <row r="121" spans="1:4" ht="13.2" x14ac:dyDescent="0.25">
      <c r="A121" s="1" t="s">
        <v>1865</v>
      </c>
      <c r="B121" s="1" t="s">
        <v>4349</v>
      </c>
      <c r="C121" s="1" t="s">
        <v>29</v>
      </c>
    </row>
    <row r="122" spans="1:4" ht="13.2" x14ac:dyDescent="0.25">
      <c r="A122" s="1" t="s">
        <v>41</v>
      </c>
      <c r="B122" s="1" t="s">
        <v>3806</v>
      </c>
      <c r="C122" s="1" t="s">
        <v>29</v>
      </c>
    </row>
    <row r="123" spans="1:4" ht="13.2" x14ac:dyDescent="0.25">
      <c r="A123" s="1" t="s">
        <v>193</v>
      </c>
      <c r="B123" s="1" t="s">
        <v>4403</v>
      </c>
      <c r="C123" s="1" t="s">
        <v>29</v>
      </c>
    </row>
    <row r="124" spans="1:4" ht="13.2" x14ac:dyDescent="0.25">
      <c r="A124" s="1" t="s">
        <v>2903</v>
      </c>
      <c r="B124" s="1" t="s">
        <v>4621</v>
      </c>
      <c r="C124" s="1" t="s">
        <v>29</v>
      </c>
    </row>
    <row r="125" spans="1:4" ht="13.2" x14ac:dyDescent="0.25">
      <c r="A125" s="1" t="s">
        <v>412</v>
      </c>
      <c r="B125" s="1" t="s">
        <v>4048</v>
      </c>
      <c r="C125" s="1" t="s">
        <v>29</v>
      </c>
    </row>
    <row r="126" spans="1:4" ht="13.2" x14ac:dyDescent="0.25">
      <c r="A126" s="1" t="s">
        <v>2065</v>
      </c>
      <c r="B126" s="1" t="s">
        <v>4381</v>
      </c>
      <c r="C126" s="1" t="s">
        <v>29</v>
      </c>
    </row>
    <row r="127" spans="1:4" ht="13.2" x14ac:dyDescent="0.25">
      <c r="A127" s="1" t="s">
        <v>489</v>
      </c>
      <c r="B127" s="1" t="s">
        <v>4740</v>
      </c>
      <c r="C127" s="1" t="s">
        <v>29</v>
      </c>
    </row>
    <row r="128" spans="1:4" ht="13.2" x14ac:dyDescent="0.25">
      <c r="A128" s="1" t="s">
        <v>158</v>
      </c>
      <c r="B128" s="1" t="s">
        <v>4425</v>
      </c>
      <c r="C128" s="1" t="s">
        <v>29</v>
      </c>
    </row>
    <row r="129" spans="1:3" ht="13.2" x14ac:dyDescent="0.25">
      <c r="A129" s="1" t="s">
        <v>28</v>
      </c>
      <c r="B129" s="1" t="s">
        <v>4056</v>
      </c>
      <c r="C129" s="1" t="s">
        <v>29</v>
      </c>
    </row>
    <row r="130" spans="1:3" ht="13.2" x14ac:dyDescent="0.25">
      <c r="A130" s="1" t="s">
        <v>1313</v>
      </c>
      <c r="B130" s="1" t="s">
        <v>4231</v>
      </c>
      <c r="C130" s="1" t="s">
        <v>29</v>
      </c>
    </row>
    <row r="131" spans="1:3" ht="13.2" x14ac:dyDescent="0.25">
      <c r="A131" s="1" t="s">
        <v>3374</v>
      </c>
      <c r="B131" s="1" t="s">
        <v>4688</v>
      </c>
      <c r="C131" s="1" t="s">
        <v>29</v>
      </c>
    </row>
    <row r="132" spans="1:3" ht="13.2" x14ac:dyDescent="0.25">
      <c r="A132" s="1" t="s">
        <v>158</v>
      </c>
      <c r="B132" s="1" t="s">
        <v>4560</v>
      </c>
      <c r="C132" s="1" t="s">
        <v>29</v>
      </c>
    </row>
    <row r="133" spans="1:3" ht="13.2" x14ac:dyDescent="0.25">
      <c r="A133" s="1" t="s">
        <v>41</v>
      </c>
      <c r="B133" s="1" t="s">
        <v>4452</v>
      </c>
      <c r="C133" s="1" t="s">
        <v>29</v>
      </c>
    </row>
    <row r="134" spans="1:3" ht="13.2" x14ac:dyDescent="0.25">
      <c r="A134" s="1" t="s">
        <v>3468</v>
      </c>
      <c r="B134" s="1" t="s">
        <v>3969</v>
      </c>
      <c r="C134" s="1" t="s">
        <v>29</v>
      </c>
    </row>
    <row r="135" spans="1:3" ht="13.2" x14ac:dyDescent="0.25">
      <c r="A135" s="1" t="s">
        <v>35</v>
      </c>
      <c r="B135" s="1" t="s">
        <v>3805</v>
      </c>
      <c r="C135" s="1" t="s">
        <v>29</v>
      </c>
    </row>
    <row r="136" spans="1:3" ht="13.2" x14ac:dyDescent="0.25">
      <c r="A136" s="1" t="s">
        <v>1469</v>
      </c>
      <c r="B136" s="1" t="s">
        <v>3972</v>
      </c>
      <c r="C136" s="1" t="s">
        <v>29</v>
      </c>
    </row>
    <row r="137" spans="1:3" ht="13.2" x14ac:dyDescent="0.25">
      <c r="A137" s="1" t="s">
        <v>355</v>
      </c>
      <c r="B137" s="1" t="s">
        <v>4040</v>
      </c>
      <c r="C137" s="1" t="s">
        <v>29</v>
      </c>
    </row>
    <row r="138" spans="1:3" ht="13.2" x14ac:dyDescent="0.25">
      <c r="A138" s="1" t="s">
        <v>3361</v>
      </c>
      <c r="B138" s="1" t="s">
        <v>3959</v>
      </c>
      <c r="C138" s="1" t="s">
        <v>29</v>
      </c>
    </row>
    <row r="139" spans="1:3" ht="13.2" x14ac:dyDescent="0.25">
      <c r="A139" s="1" t="s">
        <v>1864</v>
      </c>
      <c r="B139" s="1" t="s">
        <v>4348</v>
      </c>
      <c r="C139" s="1" t="s">
        <v>29</v>
      </c>
    </row>
    <row r="140" spans="1:3" ht="13.2" x14ac:dyDescent="0.25">
      <c r="A140" s="1" t="s">
        <v>651</v>
      </c>
      <c r="B140" s="1" t="s">
        <v>3932</v>
      </c>
      <c r="C140" s="1" t="s">
        <v>29</v>
      </c>
    </row>
    <row r="141" spans="1:3" ht="13.2" x14ac:dyDescent="0.25">
      <c r="A141" s="1" t="s">
        <v>1006</v>
      </c>
      <c r="B141" s="1" t="s">
        <v>4164</v>
      </c>
      <c r="C141" s="1" t="s">
        <v>29</v>
      </c>
    </row>
    <row r="142" spans="1:3" ht="13.2" x14ac:dyDescent="0.25">
      <c r="A142" s="1" t="s">
        <v>901</v>
      </c>
      <c r="B142" s="1" t="s">
        <v>4666</v>
      </c>
      <c r="C142" s="1" t="s">
        <v>29</v>
      </c>
    </row>
    <row r="143" spans="1:3" ht="13.2" x14ac:dyDescent="0.25">
      <c r="A143" s="1" t="s">
        <v>35</v>
      </c>
      <c r="B143" s="1" t="s">
        <v>4413</v>
      </c>
      <c r="C143" s="1" t="s">
        <v>29</v>
      </c>
    </row>
    <row r="144" spans="1:3" ht="13.2" x14ac:dyDescent="0.25">
      <c r="A144" s="1" t="s">
        <v>1099</v>
      </c>
      <c r="B144" s="1" t="s">
        <v>3975</v>
      </c>
      <c r="C144" s="1" t="s">
        <v>29</v>
      </c>
    </row>
    <row r="145" spans="1:3" ht="13.2" x14ac:dyDescent="0.25">
      <c r="A145" s="1" t="s">
        <v>1068</v>
      </c>
      <c r="B145" s="1" t="s">
        <v>3803</v>
      </c>
      <c r="C145" s="1" t="s">
        <v>29</v>
      </c>
    </row>
    <row r="146" spans="1:3" ht="13.2" x14ac:dyDescent="0.25">
      <c r="A146" s="1" t="s">
        <v>1155</v>
      </c>
      <c r="B146" s="1" t="s">
        <v>4717</v>
      </c>
      <c r="C146" s="1" t="s">
        <v>29</v>
      </c>
    </row>
    <row r="147" spans="1:3" ht="13.2" x14ac:dyDescent="0.25">
      <c r="A147" s="1" t="s">
        <v>3266</v>
      </c>
      <c r="B147" s="1" t="s">
        <v>3945</v>
      </c>
      <c r="C147" s="1" t="s">
        <v>29</v>
      </c>
    </row>
    <row r="148" spans="1:3" ht="13.2" x14ac:dyDescent="0.25">
      <c r="A148" s="1" t="s">
        <v>1010</v>
      </c>
      <c r="B148" s="1" t="s">
        <v>3820</v>
      </c>
      <c r="C148" s="1" t="s">
        <v>29</v>
      </c>
    </row>
    <row r="149" spans="1:3" ht="13.2" x14ac:dyDescent="0.25">
      <c r="A149" s="1" t="s">
        <v>2752</v>
      </c>
      <c r="B149" s="1" t="s">
        <v>4550</v>
      </c>
      <c r="C149" s="1" t="s">
        <v>29</v>
      </c>
    </row>
    <row r="150" spans="1:3" ht="13.2" x14ac:dyDescent="0.25">
      <c r="A150" s="1" t="s">
        <v>2097</v>
      </c>
      <c r="B150" s="1" t="s">
        <v>3871</v>
      </c>
      <c r="C150" s="1" t="s">
        <v>29</v>
      </c>
    </row>
    <row r="151" spans="1:3" ht="13.2" x14ac:dyDescent="0.25">
      <c r="A151" s="1" t="s">
        <v>489</v>
      </c>
      <c r="B151" s="1" t="s">
        <v>3966</v>
      </c>
      <c r="C151" s="1" t="s">
        <v>29</v>
      </c>
    </row>
    <row r="152" spans="1:3" ht="13.2" x14ac:dyDescent="0.25">
      <c r="A152" s="1" t="s">
        <v>1659</v>
      </c>
      <c r="B152" s="1" t="s">
        <v>4702</v>
      </c>
      <c r="C152" s="1" t="s">
        <v>29</v>
      </c>
    </row>
    <row r="153" spans="1:3" ht="13.2" x14ac:dyDescent="0.25">
      <c r="A153" s="1" t="s">
        <v>28</v>
      </c>
      <c r="B153" s="1" t="s">
        <v>4412</v>
      </c>
      <c r="C153" s="1" t="s">
        <v>29</v>
      </c>
    </row>
    <row r="154" spans="1:3" ht="13.2" x14ac:dyDescent="0.25">
      <c r="A154" s="1" t="s">
        <v>1015</v>
      </c>
      <c r="B154" s="1" t="s">
        <v>4391</v>
      </c>
      <c r="C154" s="1" t="s">
        <v>29</v>
      </c>
    </row>
    <row r="155" spans="1:3" ht="13.2" x14ac:dyDescent="0.25">
      <c r="A155" s="1" t="s">
        <v>343</v>
      </c>
      <c r="B155" s="1" t="s">
        <v>3845</v>
      </c>
      <c r="C155" s="1" t="s">
        <v>29</v>
      </c>
    </row>
    <row r="156" spans="1:3" ht="13.2" x14ac:dyDescent="0.25">
      <c r="A156" s="1" t="s">
        <v>1408</v>
      </c>
      <c r="B156" s="1" t="s">
        <v>4410</v>
      </c>
      <c r="C156" s="1" t="s">
        <v>29</v>
      </c>
    </row>
    <row r="157" spans="1:3" ht="13.2" x14ac:dyDescent="0.25">
      <c r="A157" s="1" t="s">
        <v>3386</v>
      </c>
      <c r="B157" s="1" t="s">
        <v>3962</v>
      </c>
      <c r="C157" s="1" t="s">
        <v>29</v>
      </c>
    </row>
    <row r="158" spans="1:3" ht="13.2" x14ac:dyDescent="0.25">
      <c r="A158" s="1" t="s">
        <v>1010</v>
      </c>
      <c r="B158" s="1" t="s">
        <v>3798</v>
      </c>
      <c r="C158" s="1" t="s">
        <v>29</v>
      </c>
    </row>
    <row r="159" spans="1:3" ht="13.2" x14ac:dyDescent="0.25">
      <c r="A159" s="1" t="s">
        <v>2017</v>
      </c>
      <c r="B159" s="1" t="s">
        <v>4379</v>
      </c>
      <c r="C159" s="1" t="s">
        <v>29</v>
      </c>
    </row>
    <row r="160" spans="1:3" ht="13.2" x14ac:dyDescent="0.25">
      <c r="A160" s="1" t="s">
        <v>135</v>
      </c>
      <c r="B160" s="1" t="s">
        <v>4716</v>
      </c>
      <c r="C160" s="1" t="s">
        <v>29</v>
      </c>
    </row>
    <row r="161" spans="1:3" ht="13.2" x14ac:dyDescent="0.25">
      <c r="A161" s="1" t="s">
        <v>1909</v>
      </c>
      <c r="B161" s="1" t="s">
        <v>3858</v>
      </c>
      <c r="C161" s="1" t="s">
        <v>29</v>
      </c>
    </row>
    <row r="162" spans="1:3" ht="13.2" x14ac:dyDescent="0.25">
      <c r="A162" s="1" t="s">
        <v>2222</v>
      </c>
      <c r="B162" s="1" t="s">
        <v>4622</v>
      </c>
      <c r="C162" s="1" t="s">
        <v>29</v>
      </c>
    </row>
    <row r="163" spans="1:3" ht="13.2" x14ac:dyDescent="0.25">
      <c r="A163" s="1" t="s">
        <v>675</v>
      </c>
      <c r="B163" s="1" t="s">
        <v>4101</v>
      </c>
      <c r="C163" s="1" t="s">
        <v>29</v>
      </c>
    </row>
    <row r="164" spans="1:3" ht="13.2" x14ac:dyDescent="0.25">
      <c r="A164" s="1" t="s">
        <v>1015</v>
      </c>
      <c r="B164" s="1" t="s">
        <v>4165</v>
      </c>
      <c r="C164" s="1" t="s">
        <v>29</v>
      </c>
    </row>
    <row r="165" spans="1:3" ht="13.2" x14ac:dyDescent="0.25">
      <c r="A165" s="1" t="s">
        <v>912</v>
      </c>
      <c r="B165" s="1" t="s">
        <v>4543</v>
      </c>
      <c r="C165" s="1" t="s">
        <v>29</v>
      </c>
    </row>
    <row r="166" spans="1:3" ht="13.2" x14ac:dyDescent="0.25">
      <c r="A166" s="1" t="s">
        <v>2603</v>
      </c>
      <c r="B166" s="1" t="s">
        <v>4511</v>
      </c>
      <c r="C166" s="1" t="s">
        <v>29</v>
      </c>
    </row>
    <row r="167" spans="1:3" ht="13.2" x14ac:dyDescent="0.25">
      <c r="A167" s="1" t="s">
        <v>3378</v>
      </c>
      <c r="B167" s="1" t="s">
        <v>4689</v>
      </c>
      <c r="C167" s="1" t="s">
        <v>29</v>
      </c>
    </row>
    <row r="168" spans="1:3" ht="13.2" x14ac:dyDescent="0.25">
      <c r="A168" s="1" t="s">
        <v>489</v>
      </c>
      <c r="B168" s="1" t="s">
        <v>4061</v>
      </c>
      <c r="C168" s="1" t="s">
        <v>29</v>
      </c>
    </row>
    <row r="169" spans="1:3" ht="13.2" x14ac:dyDescent="0.25">
      <c r="A169" s="1" t="s">
        <v>523</v>
      </c>
      <c r="B169" s="1" t="s">
        <v>3802</v>
      </c>
      <c r="C169" s="1" t="s">
        <v>29</v>
      </c>
    </row>
    <row r="170" spans="1:3" ht="13.2" x14ac:dyDescent="0.25">
      <c r="A170" s="1" t="s">
        <v>1497</v>
      </c>
      <c r="B170" s="1" t="s">
        <v>3913</v>
      </c>
      <c r="C170" s="1" t="s">
        <v>29</v>
      </c>
    </row>
    <row r="171" spans="1:3" ht="13.2" x14ac:dyDescent="0.25">
      <c r="A171" s="1" t="s">
        <v>48</v>
      </c>
      <c r="B171" s="1" t="s">
        <v>4733</v>
      </c>
      <c r="C171" s="1" t="s">
        <v>29</v>
      </c>
    </row>
    <row r="172" spans="1:3" ht="13.2" x14ac:dyDescent="0.25">
      <c r="A172" s="1" t="s">
        <v>2780</v>
      </c>
      <c r="B172" s="1" t="s">
        <v>4556</v>
      </c>
      <c r="C172" s="1" t="s">
        <v>29</v>
      </c>
    </row>
    <row r="173" spans="1:3" ht="13.2" x14ac:dyDescent="0.25">
      <c r="A173" s="1" t="s">
        <v>2030</v>
      </c>
      <c r="B173" s="1" t="s">
        <v>4416</v>
      </c>
      <c r="C173" s="1" t="s">
        <v>29</v>
      </c>
    </row>
    <row r="174" spans="1:3" ht="13.2" x14ac:dyDescent="0.25">
      <c r="A174" s="1" t="s">
        <v>1659</v>
      </c>
      <c r="B174" s="1" t="s">
        <v>3979</v>
      </c>
      <c r="C174" s="1" t="s">
        <v>29</v>
      </c>
    </row>
    <row r="175" spans="1:3" ht="13.2" x14ac:dyDescent="0.25">
      <c r="A175" s="1" t="s">
        <v>202</v>
      </c>
      <c r="B175" s="1" t="s">
        <v>4015</v>
      </c>
      <c r="C175" s="1" t="s">
        <v>29</v>
      </c>
    </row>
    <row r="176" spans="1:3" ht="13.2" x14ac:dyDescent="0.25">
      <c r="A176" s="1" t="s">
        <v>1889</v>
      </c>
      <c r="B176" s="1" t="s">
        <v>3856</v>
      </c>
      <c r="C176" s="1" t="s">
        <v>29</v>
      </c>
    </row>
    <row r="177" spans="1:3" ht="13.2" x14ac:dyDescent="0.25">
      <c r="A177" s="1" t="s">
        <v>2273</v>
      </c>
      <c r="B177" s="1" t="s">
        <v>4662</v>
      </c>
      <c r="C177" s="1" t="s">
        <v>29</v>
      </c>
    </row>
    <row r="178" spans="1:3" ht="13.2" x14ac:dyDescent="0.25">
      <c r="A178" s="1" t="s">
        <v>1948</v>
      </c>
      <c r="B178" s="1" t="s">
        <v>4365</v>
      </c>
      <c r="C178" s="1" t="s">
        <v>29</v>
      </c>
    </row>
    <row r="179" spans="1:3" ht="13.2" x14ac:dyDescent="0.25">
      <c r="A179" s="1" t="s">
        <v>1309</v>
      </c>
      <c r="B179" s="1" t="s">
        <v>4638</v>
      </c>
      <c r="C179" s="1" t="s">
        <v>29</v>
      </c>
    </row>
    <row r="180" spans="1:3" ht="13.2" x14ac:dyDescent="0.25">
      <c r="A180" s="1" t="s">
        <v>1025</v>
      </c>
      <c r="B180" s="1" t="s">
        <v>4168</v>
      </c>
      <c r="C180" s="1"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1000 Tweet</vt:lpstr>
      <vt:lpstr>Anahtar kelimeler</vt:lpstr>
      <vt:lpstr>Dengeli Veriseti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Mayda</dc:creator>
  <cp:lastModifiedBy>Muhammed Salah</cp:lastModifiedBy>
  <dcterms:modified xsi:type="dcterms:W3CDTF">2023-05-06T14:29:52Z</dcterms:modified>
</cp:coreProperties>
</file>