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-maxencehotton/Desktop/ProjetCapteurGraphite2022-LM-TL/ResultatsBancTest/"/>
    </mc:Choice>
  </mc:AlternateContent>
  <xr:revisionPtr revIDLastSave="0" documentId="13_ncr:1_{1D30D456-9DF6-774A-80FA-11E221BB842A}" xr6:coauthVersionLast="47" xr6:coauthVersionMax="47" xr10:uidLastSave="{00000000-0000-0000-0000-000000000000}"/>
  <bookViews>
    <workbookView xWindow="0" yWindow="500" windowWidth="28800" windowHeight="16180" xr2:uid="{786922CB-4535-4135-98E9-A5AD90371A3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</calcChain>
</file>

<file path=xl/sharedStrings.xml><?xml version="1.0" encoding="utf-8"?>
<sst xmlns="http://schemas.openxmlformats.org/spreadsheetml/2006/main" count="9" uniqueCount="9">
  <si>
    <t>série1</t>
  </si>
  <si>
    <t>série2</t>
  </si>
  <si>
    <t>série3</t>
  </si>
  <si>
    <t>série4</t>
  </si>
  <si>
    <t>série5</t>
  </si>
  <si>
    <t>série6</t>
  </si>
  <si>
    <t>moyenne</t>
  </si>
  <si>
    <t>angle</t>
  </si>
  <si>
    <t>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</si>
</sst>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Flex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8859551288965593"/>
                  <c:y val="-6.80288954706349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Feuil1!$I$2:$I$27</c:f>
              <c:numCache>
                <c:formatCode>General</c:formatCode>
                <c:ptCount val="26"/>
                <c:pt idx="0">
                  <c:v>0</c:v>
                </c:pt>
                <c:pt idx="1">
                  <c:v>4.2300000000000004</c:v>
                </c:pt>
                <c:pt idx="2">
                  <c:v>8.4600000000000009</c:v>
                </c:pt>
                <c:pt idx="3">
                  <c:v>12.690000000000001</c:v>
                </c:pt>
                <c:pt idx="4">
                  <c:v>16.920000000000002</c:v>
                </c:pt>
                <c:pt idx="5">
                  <c:v>21.150000000000002</c:v>
                </c:pt>
                <c:pt idx="6">
                  <c:v>25.380000000000003</c:v>
                </c:pt>
                <c:pt idx="7">
                  <c:v>29.610000000000003</c:v>
                </c:pt>
                <c:pt idx="8">
                  <c:v>33.840000000000003</c:v>
                </c:pt>
                <c:pt idx="9">
                  <c:v>38.070000000000007</c:v>
                </c:pt>
                <c:pt idx="10">
                  <c:v>42.300000000000004</c:v>
                </c:pt>
                <c:pt idx="11">
                  <c:v>46.53</c:v>
                </c:pt>
                <c:pt idx="12">
                  <c:v>50.760000000000005</c:v>
                </c:pt>
                <c:pt idx="13">
                  <c:v>54.990000000000009</c:v>
                </c:pt>
                <c:pt idx="14">
                  <c:v>59.220000000000006</c:v>
                </c:pt>
                <c:pt idx="15">
                  <c:v>63.45</c:v>
                </c:pt>
                <c:pt idx="16">
                  <c:v>67.680000000000007</c:v>
                </c:pt>
                <c:pt idx="17">
                  <c:v>71.910000000000011</c:v>
                </c:pt>
                <c:pt idx="18">
                  <c:v>76.140000000000015</c:v>
                </c:pt>
                <c:pt idx="19">
                  <c:v>80.37</c:v>
                </c:pt>
                <c:pt idx="20">
                  <c:v>84.600000000000009</c:v>
                </c:pt>
                <c:pt idx="21">
                  <c:v>88.830000000000013</c:v>
                </c:pt>
                <c:pt idx="22">
                  <c:v>93.06</c:v>
                </c:pt>
                <c:pt idx="23">
                  <c:v>97.29</c:v>
                </c:pt>
                <c:pt idx="24">
                  <c:v>101.52000000000001</c:v>
                </c:pt>
                <c:pt idx="25">
                  <c:v>105.75000000000001</c:v>
                </c:pt>
              </c:numCache>
            </c:numRef>
          </c:xVal>
          <c:yVal>
            <c:numRef>
              <c:f>Feuil1!$H$2:$H$27</c:f>
              <c:numCache>
                <c:formatCode>General</c:formatCode>
                <c:ptCount val="26"/>
                <c:pt idx="0">
                  <c:v>0</c:v>
                </c:pt>
                <c:pt idx="1">
                  <c:v>-0.11507722368688776</c:v>
                </c:pt>
                <c:pt idx="2">
                  <c:v>-0.13226211912998145</c:v>
                </c:pt>
                <c:pt idx="3">
                  <c:v>-0.14944717390267159</c:v>
                </c:pt>
                <c:pt idx="4">
                  <c:v>-0.17536675572387833</c:v>
                </c:pt>
                <c:pt idx="5">
                  <c:v>-0.20152568408358632</c:v>
                </c:pt>
                <c:pt idx="6">
                  <c:v>-0.22428137851969324</c:v>
                </c:pt>
                <c:pt idx="7">
                  <c:v>-0.23658784044186859</c:v>
                </c:pt>
                <c:pt idx="8">
                  <c:v>-0.25068809931333857</c:v>
                </c:pt>
                <c:pt idx="9">
                  <c:v>-0.26305080393747138</c:v>
                </c:pt>
                <c:pt idx="10">
                  <c:v>-0.27723051354713252</c:v>
                </c:pt>
                <c:pt idx="11">
                  <c:v>-0.29141911831855499</c:v>
                </c:pt>
                <c:pt idx="12">
                  <c:v>-0.30386048869985816</c:v>
                </c:pt>
                <c:pt idx="13">
                  <c:v>-0.31284631762642057</c:v>
                </c:pt>
                <c:pt idx="14">
                  <c:v>-0.32536928672476789</c:v>
                </c:pt>
                <c:pt idx="15">
                  <c:v>-0.33613521591255602</c:v>
                </c:pt>
                <c:pt idx="16">
                  <c:v>-0.34513176690997488</c:v>
                </c:pt>
                <c:pt idx="17">
                  <c:v>-0.35594251660657528</c:v>
                </c:pt>
                <c:pt idx="18">
                  <c:v>-0.36495608975642363</c:v>
                </c:pt>
                <c:pt idx="19">
                  <c:v>-0.37219913205738187</c:v>
                </c:pt>
                <c:pt idx="20">
                  <c:v>-0.38125608027142394</c:v>
                </c:pt>
                <c:pt idx="21">
                  <c:v>-0.39579433572265255</c:v>
                </c:pt>
                <c:pt idx="22">
                  <c:v>-0.40489224527901696</c:v>
                </c:pt>
                <c:pt idx="23">
                  <c:v>-0.41218800575977421</c:v>
                </c:pt>
                <c:pt idx="24">
                  <c:v>-0.41951084792879095</c:v>
                </c:pt>
                <c:pt idx="25">
                  <c:v>-0.42132933510169879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B4D-9D93-79BEB4EF6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20095"/>
        <c:axId val="395722527"/>
      </c:scatterChart>
      <c:valAx>
        <c:axId val="39572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de flexion (en</a:t>
                </a:r>
                <a:r>
                  <a:rPr lang="fr-FR" baseline="0"/>
                  <a:t> degré)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5722527"/>
        <c:crosses val="autoZero"/>
        <c:crossBetween val="midCat"/>
      </c:valAx>
      <c:valAx>
        <c:axId val="395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Résistance relative (R-R0)/R0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572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3</xdr:row>
      <xdr:rowOff>139700</xdr:rowOff>
    </xdr:from>
    <xdr:to>
      <xdr:col>21</xdr:col>
      <xdr:colOff>723900</xdr:colOff>
      <xdr:row>40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8314697-8D75-C8BF-65FE-A3B27EDAF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8742-97F4-44FD-B2D3-C2BB3A655711}">
  <dimension ref="A1:J27"/>
  <sheetViews>
    <sheetView tabSelected="1" zoomScale="75" zoomScaleNormal="100" workbookViewId="0">
      <selection activeCell="W38" sqref="W38"/>
    </sheetView>
  </sheetViews>
  <sheetFormatPr baseColWidth="10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10" x14ac:dyDescent="0.2">
      <c r="A2">
        <v>378495.56</v>
      </c>
      <c r="B2">
        <v>382294.63</v>
      </c>
      <c r="C2">
        <v>382294.63</v>
      </c>
      <c r="D2">
        <v>382294.63</v>
      </c>
      <c r="E2">
        <v>386162.16</v>
      </c>
      <c r="F2">
        <v>382294.63</v>
      </c>
      <c r="G2">
        <f>(A2+B2+C2+D2+E2+F2)/6</f>
        <v>382306.04</v>
      </c>
      <c r="H2">
        <f>(G2-382306.04)/G2</f>
        <v>0</v>
      </c>
      <c r="I2">
        <f>J2*4.23</f>
        <v>0</v>
      </c>
      <c r="J2">
        <v>0</v>
      </c>
    </row>
    <row r="3" spans="1:10" x14ac:dyDescent="0.2">
      <c r="A3">
        <v>340750</v>
      </c>
      <c r="B3">
        <v>343902.44</v>
      </c>
      <c r="C3">
        <v>343902.44</v>
      </c>
      <c r="D3">
        <v>343902.44</v>
      </c>
      <c r="E3">
        <v>340750</v>
      </c>
      <c r="F3">
        <v>343902.44</v>
      </c>
      <c r="G3">
        <f t="shared" ref="G3:G27" si="0">(A3+B3+C3+D3+E3+F3)/6</f>
        <v>342851.62666666665</v>
      </c>
      <c r="H3">
        <f t="shared" ref="H3:H27" si="1">(G3-382306.04)/G3</f>
        <v>-0.11507722368688776</v>
      </c>
      <c r="I3">
        <f t="shared" ref="I3:I27" si="2">J3*4.23</f>
        <v>4.2300000000000004</v>
      </c>
      <c r="J3">
        <v>1</v>
      </c>
    </row>
    <row r="4" spans="1:10" x14ac:dyDescent="0.2">
      <c r="A4">
        <v>337648</v>
      </c>
      <c r="B4">
        <v>337648</v>
      </c>
      <c r="C4">
        <v>337648</v>
      </c>
      <c r="D4">
        <v>337648</v>
      </c>
      <c r="E4">
        <v>337648</v>
      </c>
      <c r="F4">
        <v>337648</v>
      </c>
      <c r="G4">
        <f t="shared" si="0"/>
        <v>337648</v>
      </c>
      <c r="H4">
        <f t="shared" si="1"/>
        <v>-0.13226211912998145</v>
      </c>
      <c r="I4">
        <f t="shared" si="2"/>
        <v>8.4600000000000009</v>
      </c>
      <c r="J4">
        <v>2</v>
      </c>
    </row>
    <row r="5" spans="1:10" x14ac:dyDescent="0.2">
      <c r="A5">
        <v>328632.81</v>
      </c>
      <c r="B5">
        <v>331590.53000000003</v>
      </c>
      <c r="C5">
        <v>331590.53000000003</v>
      </c>
      <c r="D5">
        <v>334595.21999999997</v>
      </c>
      <c r="E5">
        <v>334595.21999999997</v>
      </c>
      <c r="F5">
        <v>334595.21999999997</v>
      </c>
      <c r="G5">
        <f t="shared" si="0"/>
        <v>332599.92166666669</v>
      </c>
      <c r="H5">
        <f t="shared" si="1"/>
        <v>-0.14944717390267159</v>
      </c>
      <c r="I5">
        <f t="shared" si="2"/>
        <v>12.690000000000001</v>
      </c>
      <c r="J5">
        <v>3</v>
      </c>
    </row>
    <row r="6" spans="1:10" x14ac:dyDescent="0.2">
      <c r="A6">
        <v>320030.56</v>
      </c>
      <c r="B6">
        <v>322853.84000000003</v>
      </c>
      <c r="C6">
        <v>325720.94</v>
      </c>
      <c r="D6">
        <v>325720.94</v>
      </c>
      <c r="E6">
        <v>328632.81</v>
      </c>
      <c r="F6">
        <v>328632.81</v>
      </c>
      <c r="G6">
        <f t="shared" si="0"/>
        <v>325265.31666666671</v>
      </c>
      <c r="H6">
        <f t="shared" si="1"/>
        <v>-0.17536675572387833</v>
      </c>
      <c r="I6">
        <f t="shared" si="2"/>
        <v>16.920000000000002</v>
      </c>
      <c r="J6">
        <v>4</v>
      </c>
    </row>
    <row r="7" spans="1:10" x14ac:dyDescent="0.2">
      <c r="A7">
        <v>314511.28000000003</v>
      </c>
      <c r="B7">
        <v>317250</v>
      </c>
      <c r="C7">
        <v>317250</v>
      </c>
      <c r="D7">
        <v>320030.56</v>
      </c>
      <c r="E7">
        <v>320030.56</v>
      </c>
      <c r="F7">
        <v>320030.56</v>
      </c>
      <c r="G7">
        <f t="shared" si="0"/>
        <v>318183.82666666672</v>
      </c>
      <c r="H7">
        <f t="shared" si="1"/>
        <v>-0.20152568408358632</v>
      </c>
      <c r="I7">
        <f t="shared" si="2"/>
        <v>21.150000000000002</v>
      </c>
      <c r="J7">
        <v>5</v>
      </c>
    </row>
    <row r="8" spans="1:10" x14ac:dyDescent="0.2">
      <c r="A8">
        <v>309155.53000000003</v>
      </c>
      <c r="B8">
        <v>311813.46999999997</v>
      </c>
      <c r="C8">
        <v>314511.28000000003</v>
      </c>
      <c r="D8">
        <v>311813.46999999997</v>
      </c>
      <c r="E8">
        <v>311813.46999999997</v>
      </c>
      <c r="F8">
        <v>314511.28000000003</v>
      </c>
      <c r="G8">
        <f t="shared" si="0"/>
        <v>312269.75</v>
      </c>
      <c r="H8">
        <f t="shared" si="1"/>
        <v>-0.22428137851969324</v>
      </c>
      <c r="I8">
        <f t="shared" si="2"/>
        <v>25.380000000000003</v>
      </c>
      <c r="J8">
        <v>6</v>
      </c>
    </row>
    <row r="9" spans="1:10" x14ac:dyDescent="0.2">
      <c r="A9">
        <v>306536.75</v>
      </c>
      <c r="B9">
        <v>309155.53000000003</v>
      </c>
      <c r="C9">
        <v>309155.53000000003</v>
      </c>
      <c r="D9">
        <v>309155.53000000003</v>
      </c>
      <c r="E9">
        <v>309155.53000000003</v>
      </c>
      <c r="F9">
        <v>311813.46999999997</v>
      </c>
      <c r="G9">
        <f t="shared" si="0"/>
        <v>309162.0566666667</v>
      </c>
      <c r="H9">
        <f t="shared" si="1"/>
        <v>-0.23658784044186859</v>
      </c>
      <c r="I9">
        <f t="shared" si="2"/>
        <v>29.610000000000003</v>
      </c>
      <c r="J9">
        <v>7</v>
      </c>
    </row>
    <row r="10" spans="1:10" x14ac:dyDescent="0.2">
      <c r="A10">
        <v>303956.19</v>
      </c>
      <c r="B10">
        <v>303956.19</v>
      </c>
      <c r="C10">
        <v>306536.75</v>
      </c>
      <c r="D10">
        <v>306536.75</v>
      </c>
      <c r="E10">
        <v>306536.75</v>
      </c>
      <c r="F10">
        <v>306536.75</v>
      </c>
      <c r="G10">
        <f t="shared" si="0"/>
        <v>305676.5633333333</v>
      </c>
      <c r="H10">
        <f t="shared" si="1"/>
        <v>-0.25068809931333857</v>
      </c>
      <c r="I10">
        <f t="shared" si="2"/>
        <v>33.840000000000003</v>
      </c>
      <c r="J10">
        <v>8</v>
      </c>
    </row>
    <row r="11" spans="1:10" x14ac:dyDescent="0.2">
      <c r="A11">
        <v>301413.03000000003</v>
      </c>
      <c r="B11">
        <v>301413.03000000003</v>
      </c>
      <c r="C11">
        <v>301413.03000000003</v>
      </c>
      <c r="D11">
        <v>303956.19</v>
      </c>
      <c r="E11">
        <v>303956.19</v>
      </c>
      <c r="F11">
        <v>303956.19</v>
      </c>
      <c r="G11">
        <f t="shared" si="0"/>
        <v>302684.61</v>
      </c>
      <c r="H11">
        <f t="shared" si="1"/>
        <v>-0.26305080393747138</v>
      </c>
      <c r="I11">
        <f t="shared" si="2"/>
        <v>38.070000000000007</v>
      </c>
      <c r="J11">
        <v>9</v>
      </c>
    </row>
    <row r="12" spans="1:10" x14ac:dyDescent="0.2">
      <c r="A12">
        <v>298906.46999999997</v>
      </c>
      <c r="B12">
        <v>298906.46999999997</v>
      </c>
      <c r="C12">
        <v>298906.46999999997</v>
      </c>
      <c r="D12">
        <v>298906.46999999997</v>
      </c>
      <c r="E12">
        <v>298906.46999999997</v>
      </c>
      <c r="F12">
        <v>301413.03000000003</v>
      </c>
      <c r="G12">
        <f t="shared" si="0"/>
        <v>299324.23</v>
      </c>
      <c r="H12">
        <f t="shared" si="1"/>
        <v>-0.27723051354713252</v>
      </c>
      <c r="I12">
        <f t="shared" si="2"/>
        <v>42.300000000000004</v>
      </c>
      <c r="J12">
        <v>10</v>
      </c>
    </row>
    <row r="13" spans="1:10" x14ac:dyDescent="0.2">
      <c r="A13">
        <v>294000</v>
      </c>
      <c r="B13">
        <v>294000</v>
      </c>
      <c r="C13">
        <v>296435.71999999997</v>
      </c>
      <c r="D13">
        <v>296435.71999999997</v>
      </c>
      <c r="E13">
        <v>296435.71999999997</v>
      </c>
      <c r="F13">
        <v>298906.46999999997</v>
      </c>
      <c r="G13">
        <f t="shared" si="0"/>
        <v>296035.60499999998</v>
      </c>
      <c r="H13">
        <f t="shared" si="1"/>
        <v>-0.29141911831855499</v>
      </c>
      <c r="I13">
        <f t="shared" si="2"/>
        <v>46.53</v>
      </c>
      <c r="J13">
        <v>11</v>
      </c>
    </row>
    <row r="14" spans="1:10" x14ac:dyDescent="0.2">
      <c r="A14">
        <v>289230.78000000003</v>
      </c>
      <c r="B14">
        <v>291598.59000000003</v>
      </c>
      <c r="C14">
        <v>294000</v>
      </c>
      <c r="D14">
        <v>294000</v>
      </c>
      <c r="E14">
        <v>294000</v>
      </c>
      <c r="F14">
        <v>296435.71999999997</v>
      </c>
      <c r="G14">
        <f t="shared" si="0"/>
        <v>293210.84833333333</v>
      </c>
      <c r="H14">
        <f t="shared" si="1"/>
        <v>-0.30386048869985816</v>
      </c>
      <c r="I14">
        <f t="shared" si="2"/>
        <v>50.760000000000005</v>
      </c>
      <c r="J14">
        <v>12</v>
      </c>
    </row>
    <row r="15" spans="1:10" x14ac:dyDescent="0.2">
      <c r="A15">
        <v>289230.78000000003</v>
      </c>
      <c r="B15">
        <v>291598.59000000003</v>
      </c>
      <c r="C15">
        <v>291598.59000000003</v>
      </c>
      <c r="D15">
        <v>291598.59000000003</v>
      </c>
      <c r="E15">
        <v>291598.59000000003</v>
      </c>
      <c r="F15">
        <v>291598.59000000003</v>
      </c>
      <c r="G15">
        <f t="shared" si="0"/>
        <v>291203.95500000007</v>
      </c>
      <c r="H15">
        <f t="shared" si="1"/>
        <v>-0.31284631762642057</v>
      </c>
      <c r="I15">
        <f t="shared" si="2"/>
        <v>54.990000000000009</v>
      </c>
      <c r="J15">
        <v>13</v>
      </c>
    </row>
    <row r="16" spans="1:10" x14ac:dyDescent="0.2">
      <c r="A16">
        <v>286895.84000000003</v>
      </c>
      <c r="B16">
        <v>289230.78000000003</v>
      </c>
      <c r="C16">
        <v>286895.84000000003</v>
      </c>
      <c r="D16">
        <v>289230.78000000003</v>
      </c>
      <c r="E16">
        <v>289230.78000000003</v>
      </c>
      <c r="F16">
        <v>289230.78000000003</v>
      </c>
      <c r="G16">
        <f t="shared" si="0"/>
        <v>288452.46666666673</v>
      </c>
      <c r="H16">
        <f t="shared" si="1"/>
        <v>-0.32536928672476789</v>
      </c>
      <c r="I16">
        <f t="shared" si="2"/>
        <v>59.220000000000006</v>
      </c>
      <c r="J16">
        <v>14</v>
      </c>
    </row>
    <row r="17" spans="1:10" x14ac:dyDescent="0.2">
      <c r="A17">
        <v>284593.09000000003</v>
      </c>
      <c r="B17">
        <v>284593.09000000003</v>
      </c>
      <c r="C17">
        <v>286895.84000000003</v>
      </c>
      <c r="D17">
        <v>286895.84000000003</v>
      </c>
      <c r="E17">
        <v>286895.84000000003</v>
      </c>
      <c r="F17">
        <v>286895.84000000003</v>
      </c>
      <c r="G17">
        <f t="shared" si="0"/>
        <v>286128.25666666671</v>
      </c>
      <c r="H17">
        <f t="shared" si="1"/>
        <v>-0.33613521591255602</v>
      </c>
      <c r="I17">
        <f t="shared" si="2"/>
        <v>63.45</v>
      </c>
      <c r="J17">
        <v>15</v>
      </c>
    </row>
    <row r="18" spans="1:10" x14ac:dyDescent="0.2">
      <c r="A18">
        <v>282321.94</v>
      </c>
      <c r="B18">
        <v>284593.09000000003</v>
      </c>
      <c r="C18">
        <v>284593.09000000003</v>
      </c>
      <c r="D18">
        <v>284593.09000000003</v>
      </c>
      <c r="E18">
        <v>284593.09000000003</v>
      </c>
      <c r="F18">
        <v>284593.09000000003</v>
      </c>
      <c r="G18">
        <f t="shared" si="0"/>
        <v>284214.56500000006</v>
      </c>
      <c r="H18">
        <f t="shared" si="1"/>
        <v>-0.34513176690997488</v>
      </c>
      <c r="I18">
        <f t="shared" si="2"/>
        <v>67.680000000000007</v>
      </c>
      <c r="J18">
        <v>16</v>
      </c>
    </row>
    <row r="19" spans="1:10" x14ac:dyDescent="0.2">
      <c r="A19">
        <v>280081.65999999997</v>
      </c>
      <c r="B19">
        <v>282321.94</v>
      </c>
      <c r="C19">
        <v>282321.94</v>
      </c>
      <c r="D19">
        <v>282321.94</v>
      </c>
      <c r="E19">
        <v>282321.94</v>
      </c>
      <c r="F19">
        <v>282321.94</v>
      </c>
      <c r="G19">
        <f t="shared" si="0"/>
        <v>281948.56</v>
      </c>
      <c r="H19">
        <f t="shared" si="1"/>
        <v>-0.35594251660657528</v>
      </c>
      <c r="I19">
        <f t="shared" si="2"/>
        <v>71.910000000000011</v>
      </c>
      <c r="J19">
        <v>17</v>
      </c>
    </row>
    <row r="20" spans="1:10" x14ac:dyDescent="0.2">
      <c r="A20">
        <v>277871.59000000003</v>
      </c>
      <c r="B20">
        <v>280081.65999999997</v>
      </c>
      <c r="C20">
        <v>280081.65999999997</v>
      </c>
      <c r="D20">
        <v>280081.65999999997</v>
      </c>
      <c r="E20">
        <v>280081.65999999997</v>
      </c>
      <c r="F20">
        <v>282321.94</v>
      </c>
      <c r="G20">
        <f t="shared" si="0"/>
        <v>280086.69499999995</v>
      </c>
      <c r="H20">
        <f t="shared" si="1"/>
        <v>-0.36495608975642363</v>
      </c>
      <c r="I20">
        <f t="shared" si="2"/>
        <v>76.140000000000015</v>
      </c>
      <c r="J20">
        <v>18</v>
      </c>
    </row>
    <row r="21" spans="1:10" x14ac:dyDescent="0.2">
      <c r="A21">
        <v>277871.59000000003</v>
      </c>
      <c r="B21">
        <v>277871.59000000003</v>
      </c>
      <c r="C21">
        <v>277871.59000000003</v>
      </c>
      <c r="D21">
        <v>277871.59000000003</v>
      </c>
      <c r="E21">
        <v>280081.65999999997</v>
      </c>
      <c r="F21">
        <v>280081.65999999997</v>
      </c>
      <c r="G21">
        <f t="shared" si="0"/>
        <v>278608.27999999997</v>
      </c>
      <c r="H21">
        <f t="shared" si="1"/>
        <v>-0.37219913205738187</v>
      </c>
      <c r="I21">
        <f t="shared" si="2"/>
        <v>80.37</v>
      </c>
      <c r="J21">
        <v>19</v>
      </c>
    </row>
    <row r="22" spans="1:10" x14ac:dyDescent="0.2">
      <c r="A22">
        <v>275691.28000000003</v>
      </c>
      <c r="B22">
        <v>275691.28000000003</v>
      </c>
      <c r="C22">
        <v>275691.28000000003</v>
      </c>
      <c r="D22">
        <v>277871.59000000003</v>
      </c>
      <c r="E22">
        <v>277871.59000000003</v>
      </c>
      <c r="F22">
        <v>277871.59000000003</v>
      </c>
      <c r="G22">
        <f t="shared" si="0"/>
        <v>276781.43500000006</v>
      </c>
      <c r="H22">
        <f t="shared" si="1"/>
        <v>-0.38125608027142394</v>
      </c>
      <c r="I22">
        <f t="shared" si="2"/>
        <v>84.600000000000009</v>
      </c>
      <c r="J22">
        <v>20</v>
      </c>
    </row>
    <row r="23" spans="1:10" x14ac:dyDescent="0.2">
      <c r="A23">
        <v>273540</v>
      </c>
      <c r="B23">
        <v>273540</v>
      </c>
      <c r="C23">
        <v>273540</v>
      </c>
      <c r="D23">
        <v>273540</v>
      </c>
      <c r="E23">
        <v>273540</v>
      </c>
      <c r="F23">
        <v>275691.28000000003</v>
      </c>
      <c r="G23">
        <f t="shared" si="0"/>
        <v>273898.54666666669</v>
      </c>
      <c r="H23">
        <f t="shared" si="1"/>
        <v>-0.39579433572265255</v>
      </c>
      <c r="I23">
        <f t="shared" si="2"/>
        <v>88.830000000000013</v>
      </c>
      <c r="J23">
        <v>21</v>
      </c>
    </row>
    <row r="24" spans="1:10" x14ac:dyDescent="0.2">
      <c r="A24">
        <v>271417.21999999997</v>
      </c>
      <c r="B24">
        <v>271417.21999999997</v>
      </c>
      <c r="C24">
        <v>273540</v>
      </c>
      <c r="D24">
        <v>271417.21999999997</v>
      </c>
      <c r="E24">
        <v>273540</v>
      </c>
      <c r="F24">
        <v>271417.21999999997</v>
      </c>
      <c r="G24">
        <f t="shared" si="0"/>
        <v>272124.8133333333</v>
      </c>
      <c r="H24">
        <f t="shared" si="1"/>
        <v>-0.40489224527901696</v>
      </c>
      <c r="I24">
        <f t="shared" si="2"/>
        <v>93.06</v>
      </c>
      <c r="J24">
        <v>22</v>
      </c>
    </row>
    <row r="25" spans="1:10" x14ac:dyDescent="0.2">
      <c r="A25">
        <v>269322.38</v>
      </c>
      <c r="B25">
        <v>269322.38</v>
      </c>
      <c r="C25">
        <v>271417.21999999997</v>
      </c>
      <c r="D25">
        <v>271417.21999999997</v>
      </c>
      <c r="E25">
        <v>271417.21999999997</v>
      </c>
      <c r="F25">
        <v>271417.21999999997</v>
      </c>
      <c r="G25">
        <f t="shared" si="0"/>
        <v>270718.94</v>
      </c>
      <c r="H25">
        <f t="shared" si="1"/>
        <v>-0.41218800575977421</v>
      </c>
      <c r="I25">
        <f t="shared" si="2"/>
        <v>97.29</v>
      </c>
      <c r="J25">
        <v>23</v>
      </c>
    </row>
    <row r="26" spans="1:10" x14ac:dyDescent="0.2">
      <c r="A26">
        <v>269322.38</v>
      </c>
      <c r="B26">
        <v>269322.38</v>
      </c>
      <c r="C26">
        <v>269322.38</v>
      </c>
      <c r="D26">
        <v>269322.38</v>
      </c>
      <c r="E26">
        <v>269322.38</v>
      </c>
      <c r="F26">
        <v>269322.38</v>
      </c>
      <c r="G26">
        <f t="shared" si="0"/>
        <v>269322.37999999995</v>
      </c>
      <c r="H26">
        <f t="shared" si="1"/>
        <v>-0.41951084792879095</v>
      </c>
      <c r="I26">
        <f t="shared" si="2"/>
        <v>101.52000000000001</v>
      </c>
      <c r="J26">
        <v>24</v>
      </c>
    </row>
    <row r="27" spans="1:10" x14ac:dyDescent="0.2">
      <c r="A27">
        <v>267254.90999999997</v>
      </c>
      <c r="B27">
        <v>269322.38</v>
      </c>
      <c r="C27">
        <v>269322.38</v>
      </c>
      <c r="D27">
        <v>269322.38</v>
      </c>
      <c r="E27">
        <v>269322.38</v>
      </c>
      <c r="F27">
        <v>269322.38</v>
      </c>
      <c r="G27">
        <f t="shared" si="0"/>
        <v>268977.8016666667</v>
      </c>
      <c r="H27">
        <f t="shared" si="1"/>
        <v>-0.42132933510169879</v>
      </c>
      <c r="I27">
        <f t="shared" si="2"/>
        <v>105.75000000000001</v>
      </c>
      <c r="J27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Louis-Maxence Hotton</dc:creator>
  <cp:lastModifiedBy>Louis-Maxence Hotton</cp:lastModifiedBy>
  <dcterms:created xsi:type="dcterms:W3CDTF">2022-04-16T15:06:33Z</dcterms:created>
  <dcterms:modified xsi:type="dcterms:W3CDTF">2022-04-16T22:22:00Z</dcterms:modified>
</cp:coreProperties>
</file>