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_sync\research_nutstore\2022_ev_lab_test\GUI\easy calculator\"/>
    </mc:Choice>
  </mc:AlternateContent>
  <xr:revisionPtr revIDLastSave="0" documentId="13_ncr:1_{6E6478A7-7C6D-4F7A-BF15-3E8B90874B21}" xr6:coauthVersionLast="47" xr6:coauthVersionMax="47" xr10:uidLastSave="{00000000-0000-0000-0000-000000000000}"/>
  <bookViews>
    <workbookView xWindow="28680" yWindow="-120" windowWidth="29040" windowHeight="15840" xr2:uid="{1FD0489D-3B73-459B-A2AA-FEED40AF6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6" i="1"/>
</calcChain>
</file>

<file path=xl/sharedStrings.xml><?xml version="1.0" encoding="utf-8"?>
<sst xmlns="http://schemas.openxmlformats.org/spreadsheetml/2006/main" count="15" uniqueCount="15">
  <si>
    <t>BMW mini</t>
    <phoneticPr fontId="1" type="noConversion"/>
  </si>
  <si>
    <t>Tycan</t>
    <phoneticPr fontId="1" type="noConversion"/>
  </si>
  <si>
    <t>BMW i3</t>
    <phoneticPr fontId="1" type="noConversion"/>
  </si>
  <si>
    <t>BMW i3（-7℃）</t>
    <phoneticPr fontId="1" type="noConversion"/>
  </si>
  <si>
    <t>m_kg</t>
    <phoneticPr fontId="1" type="noConversion"/>
  </si>
  <si>
    <t>EC_Constant_Wh_Per_km</t>
    <phoneticPr fontId="1" type="noConversion"/>
  </si>
  <si>
    <t>Speed_Sinsitivity_Wh_Per_km</t>
    <phoneticPr fontId="1" type="noConversion"/>
  </si>
  <si>
    <t>Braking_Sinsitivity_high_speed_Wh_Per_km</t>
    <phoneticPr fontId="1" type="noConversion"/>
  </si>
  <si>
    <t>Braking_Sensitivity_low_speed_Wh_Per_km</t>
    <phoneticPr fontId="1" type="noConversion"/>
  </si>
  <si>
    <t>Slow_driving_Sensitivity_Wh_Per_km</t>
    <phoneticPr fontId="1" type="noConversion"/>
  </si>
  <si>
    <t>model_name</t>
    <phoneticPr fontId="1" type="noConversion"/>
  </si>
  <si>
    <t>A_N</t>
    <phoneticPr fontId="1" type="noConversion"/>
  </si>
  <si>
    <t>B_N_Per_m_Per_s</t>
    <phoneticPr fontId="1" type="noConversion"/>
  </si>
  <si>
    <t>C_N_Per_m2_Per_s2</t>
    <phoneticPr fontId="1" type="noConversion"/>
  </si>
  <si>
    <t>Tesla model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</si>
</sst>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6D25-C0A5-48B6-A096-C4D6702BD6F6}">
  <dimension ref="A1:J10"/>
  <sheetViews>
    <sheetView tabSelected="1" workbookViewId="0">
      <selection activeCell="B17" sqref="B17"/>
    </sheetView>
  </sheetViews>
  <sheetFormatPr defaultRowHeight="14.25" x14ac:dyDescent="0.2"/>
  <cols>
    <col min="1" max="1" width="18.625" customWidth="1"/>
    <col min="2" max="2" width="31.25" customWidth="1"/>
    <col min="3" max="3" width="30.625" customWidth="1"/>
    <col min="4" max="4" width="40.75" customWidth="1"/>
    <col min="5" max="5" width="40.25" customWidth="1"/>
    <col min="6" max="6" width="35.75" customWidth="1"/>
    <col min="8" max="8" width="18.875" customWidth="1"/>
    <col min="9" max="9" width="17.875" customWidth="1"/>
  </cols>
  <sheetData>
    <row r="1" spans="1:10" ht="16.5" x14ac:dyDescent="0.2">
      <c r="A1" s="1" t="s">
        <v>10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3" t="s">
        <v>11</v>
      </c>
      <c r="H1" s="3" t="s">
        <v>12</v>
      </c>
      <c r="I1" t="s">
        <v>13</v>
      </c>
      <c r="J1" t="s">
        <v>4</v>
      </c>
    </row>
    <row r="2" spans="1:10" ht="16.5" x14ac:dyDescent="0.2">
      <c r="A2" s="1" t="s">
        <v>14</v>
      </c>
      <c r="B2" s="5">
        <v>66.3</v>
      </c>
      <c r="C2" s="5">
        <v>24.9</v>
      </c>
      <c r="D2" s="5">
        <v>3.8</v>
      </c>
      <c r="E2" s="5">
        <v>10.6</v>
      </c>
      <c r="F2" s="5">
        <v>11.9</v>
      </c>
      <c r="G2" s="7">
        <v>179.4</v>
      </c>
      <c r="H2" s="7">
        <v>0.28000000000000003</v>
      </c>
      <c r="I2" s="7">
        <v>2.35E-2</v>
      </c>
      <c r="J2" s="7">
        <v>1919</v>
      </c>
    </row>
    <row r="3" spans="1:10" ht="16.5" x14ac:dyDescent="0.2">
      <c r="A3" s="1" t="s">
        <v>0</v>
      </c>
      <c r="B3" s="5">
        <v>46.4</v>
      </c>
      <c r="C3" s="5">
        <v>32.200000000000003</v>
      </c>
      <c r="D3" s="5">
        <v>6.6</v>
      </c>
      <c r="E3" s="5">
        <v>9.1999999999999993</v>
      </c>
      <c r="F3" s="5">
        <v>11.9</v>
      </c>
      <c r="G3" s="7">
        <v>116</v>
      </c>
      <c r="H3" s="7">
        <v>0.57499999999999996</v>
      </c>
      <c r="I3" s="7">
        <v>2.7300000000000001E-2</v>
      </c>
      <c r="J3" s="7">
        <v>1808</v>
      </c>
    </row>
    <row r="4" spans="1:10" ht="16.5" x14ac:dyDescent="0.2">
      <c r="A4" s="1" t="s">
        <v>1</v>
      </c>
      <c r="B4" s="5">
        <v>104.4</v>
      </c>
      <c r="C4" s="5">
        <v>38.4</v>
      </c>
      <c r="D4" s="5">
        <v>8.9</v>
      </c>
      <c r="E4" s="5">
        <v>20.399999999999999</v>
      </c>
      <c r="F4" s="5">
        <v>23.9</v>
      </c>
      <c r="G4" s="7">
        <v>228.7</v>
      </c>
      <c r="H4" s="7">
        <v>1.55</v>
      </c>
      <c r="I4" s="7">
        <v>2.8899999999999999E-2</v>
      </c>
      <c r="J4" s="7">
        <v>2621</v>
      </c>
    </row>
    <row r="5" spans="1:10" x14ac:dyDescent="0.2">
      <c r="A5" s="2" t="s">
        <v>2</v>
      </c>
      <c r="B5" s="6">
        <v>70.900000000000006</v>
      </c>
      <c r="C5" s="6">
        <v>28.2</v>
      </c>
      <c r="D5" s="6">
        <v>4.3</v>
      </c>
      <c r="E5" s="6">
        <v>13.3</v>
      </c>
      <c r="F5" s="6">
        <v>11.4</v>
      </c>
      <c r="G5" s="8">
        <v>184.5</v>
      </c>
      <c r="H5" s="8">
        <v>-0.375</v>
      </c>
      <c r="I5" s="8">
        <v>3.4020000000000002E-2</v>
      </c>
      <c r="J5" s="8">
        <v>2282</v>
      </c>
    </row>
    <row r="6" spans="1:10" x14ac:dyDescent="0.2">
      <c r="A6" s="2" t="s">
        <v>3</v>
      </c>
      <c r="B6" s="6">
        <v>79</v>
      </c>
      <c r="C6" s="6">
        <v>31.3</v>
      </c>
      <c r="D6" s="6">
        <v>4.3</v>
      </c>
      <c r="E6" s="6">
        <v>13.3</v>
      </c>
      <c r="F6" s="6">
        <v>69.099999999999994</v>
      </c>
      <c r="G6" s="8">
        <f>G5/0.9</f>
        <v>205</v>
      </c>
      <c r="H6" s="8">
        <f t="shared" ref="H6:I6" si="0">H5/0.9</f>
        <v>-0.41666666666666663</v>
      </c>
      <c r="I6" s="8">
        <f t="shared" si="0"/>
        <v>3.78E-2</v>
      </c>
      <c r="J6" s="8">
        <v>2282</v>
      </c>
    </row>
    <row r="10" spans="1:10" ht="16.5" x14ac:dyDescent="0.2">
      <c r="B10" s="7"/>
      <c r="C10" s="7"/>
      <c r="D10" s="7"/>
      <c r="E10" s="8"/>
      <c r="F10" s="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xinmei</dc:creator>
  <cp:lastModifiedBy>yuan xinmei</cp:lastModifiedBy>
  <dcterms:created xsi:type="dcterms:W3CDTF">2024-05-16T01:19:30Z</dcterms:created>
  <dcterms:modified xsi:type="dcterms:W3CDTF">2024-05-16T07:07:07Z</dcterms:modified>
</cp:coreProperties>
</file>