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2a334bba03d87/job/16/Models/Workgroups/Forecasts/System/Scn_lib/TA2022/"/>
    </mc:Choice>
  </mc:AlternateContent>
  <xr:revisionPtr revIDLastSave="18" documentId="13_ncr:1_{D0309228-9B63-4877-9BBE-C05857F271E8}" xr6:coauthVersionLast="47" xr6:coauthVersionMax="47" xr10:uidLastSave="{6E5D7AAC-3532-4E95-B091-A9EDADE17AA6}"/>
  <bookViews>
    <workbookView xWindow="-120" yWindow="-120" windowWidth="29040" windowHeight="15720" firstSheet="1" activeTab="1" xr2:uid="{B41FDC96-661A-4D51-96FF-7FBE5169D045}"/>
  </bookViews>
  <sheets>
    <sheet name="אגרגציה" sheetId="3" r:id="rId1"/>
    <sheet name="נתונים" sheetId="1" r:id="rId2"/>
    <sheet name="Sheet2" sheetId="2" r:id="rId3"/>
  </sheets>
  <definedNames>
    <definedName name="_xlnm._FilterDatabase" localSheetId="2" hidden="1">Sheet2!$A$1:$C$1311</definedName>
    <definedName name="_xlnm._FilterDatabase" localSheetId="1" hidden="1">נתונים!$A$1:$H$1271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71" i="1" l="1"/>
  <c r="C127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2" i="1"/>
</calcChain>
</file>

<file path=xl/sharedStrings.xml><?xml version="1.0" encoding="utf-8"?>
<sst xmlns="http://schemas.openxmlformats.org/spreadsheetml/2006/main" count="1361" uniqueCount="50">
  <si>
    <t>Row Labels</t>
  </si>
  <si>
    <t>אוכלוסיה מבנה מתכנס</t>
  </si>
  <si>
    <t>מועסקים מבנה מתכנס</t>
  </si>
  <si>
    <t>אוכלוסיה המשך מגמות</t>
  </si>
  <si>
    <t>מועסקים המשך מגמות</t>
  </si>
  <si>
    <t>אוכלוסיה פיזור ממוקד</t>
  </si>
  <si>
    <t>מועסקים פיזור ממוקד</t>
  </si>
  <si>
    <t>אוכלוסיה תמ"א 70</t>
  </si>
  <si>
    <t>מועסקים תמ"א 70</t>
  </si>
  <si>
    <t>אשדוד</t>
  </si>
  <si>
    <t>בני ברק</t>
  </si>
  <si>
    <t>בת ים</t>
  </si>
  <si>
    <t>גזר</t>
  </si>
  <si>
    <t>גן יבנה</t>
  </si>
  <si>
    <t>הוד השרון</t>
  </si>
  <si>
    <t>הרצלייה</t>
  </si>
  <si>
    <t>חולון-אזור</t>
  </si>
  <si>
    <t>יבנה</t>
  </si>
  <si>
    <t>יהוד-גני תקווה</t>
  </si>
  <si>
    <t>כפר סבא</t>
  </si>
  <si>
    <t>מודיעין</t>
  </si>
  <si>
    <t>ניצני עוז</t>
  </si>
  <si>
    <t>נתב"ג</t>
  </si>
  <si>
    <t>נתניה</t>
  </si>
  <si>
    <t>עמק חפר</t>
  </si>
  <si>
    <t>פתח תקווה-גבעת שמואל</t>
  </si>
  <si>
    <t>קרית אונו-אור יהודה</t>
  </si>
  <si>
    <t>ראש העין</t>
  </si>
  <si>
    <t>ראשון לציון</t>
  </si>
  <si>
    <t>רחובות-נס ציונה</t>
  </si>
  <si>
    <t>רמלה-לוד-באר יעקב</t>
  </si>
  <si>
    <t>רמת גן-גבעתיים</t>
  </si>
  <si>
    <t>רמת השרון</t>
  </si>
  <si>
    <t>רעננה</t>
  </si>
  <si>
    <t>שוהם</t>
  </si>
  <si>
    <t>שפיים</t>
  </si>
  <si>
    <t>תל אביב -יפו</t>
  </si>
  <si>
    <t>Grand Total</t>
  </si>
  <si>
    <t>taz</t>
  </si>
  <si>
    <t>ezor al 28</t>
  </si>
  <si>
    <t>ezorAl_Name</t>
  </si>
  <si>
    <t>superzone</t>
  </si>
  <si>
    <t>pop_conv</t>
  </si>
  <si>
    <t>emp_conv</t>
  </si>
  <si>
    <t>pop_trends</t>
  </si>
  <si>
    <t>emp_trends</t>
  </si>
  <si>
    <t>pop_focus</t>
  </si>
  <si>
    <t>emp_focus</t>
  </si>
  <si>
    <t>pop_tama70</t>
  </si>
  <si>
    <t>emp_tama70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</si>
</sst>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3" fillId="3" borderId="0" xfId="0" applyFont="1" applyFill="1"/>
    <xf numFmtId="3" fontId="3" fillId="3" borderId="0" xfId="0" applyNumberFormat="1" applyFont="1" applyFill="1" applyAlignment="1">
      <alignment horizontal="center" vertical="center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color rgb="FF006100"/>
      </font>
      <fill>
        <patternFill patternType="solid">
          <fgColor rgb="FFC6EFCE"/>
        </patternFill>
      </fill>
    </dxf>
    <dxf>
      <font>
        <color rgb="FF9C5700"/>
      </font>
      <fill>
        <patternFill patternType="solid">
          <f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Arial"/>
        <family val="2"/>
        <charset val="177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Arial"/>
        <family val="2"/>
        <charset val="177"/>
        <scheme val="minor"/>
      </font>
      <fill>
        <patternFill patternType="solid">
          <fgColor indexed="65"/>
          <bgColor rgb="FFFFEB9C"/>
        </patternFill>
      </fill>
    </dxf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e-IL"/>
              <a:t>תחזית</a:t>
            </a:r>
            <a:r>
              <a:rPr lang="he-IL" baseline="0"/>
              <a:t> אוכלוסיה 2050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אגרגציה!$B$3</c:f>
              <c:strCache>
                <c:ptCount val="1"/>
                <c:pt idx="0">
                  <c:v>אוכלוסיה מבנה מתכנס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אגרגציה!$A$4:$A$31</c:f>
              <c:strCache>
                <c:ptCount val="28"/>
                <c:pt idx="0">
                  <c:v>אשדוד</c:v>
                </c:pt>
                <c:pt idx="1">
                  <c:v>בני ברק</c:v>
                </c:pt>
                <c:pt idx="2">
                  <c:v>בת ים</c:v>
                </c:pt>
                <c:pt idx="3">
                  <c:v>גזר</c:v>
                </c:pt>
                <c:pt idx="4">
                  <c:v>גן יבנה</c:v>
                </c:pt>
                <c:pt idx="5">
                  <c:v>הוד השרון</c:v>
                </c:pt>
                <c:pt idx="6">
                  <c:v>הרצלייה</c:v>
                </c:pt>
                <c:pt idx="7">
                  <c:v>חולון-אזור</c:v>
                </c:pt>
                <c:pt idx="8">
                  <c:v>יבנה</c:v>
                </c:pt>
                <c:pt idx="9">
                  <c:v>יהוד-גני תקווה</c:v>
                </c:pt>
                <c:pt idx="10">
                  <c:v>כפר סבא</c:v>
                </c:pt>
                <c:pt idx="11">
                  <c:v>מודיעין</c:v>
                </c:pt>
                <c:pt idx="12">
                  <c:v>ניצני עוז</c:v>
                </c:pt>
                <c:pt idx="13">
                  <c:v>נתב"ג</c:v>
                </c:pt>
                <c:pt idx="14">
                  <c:v>נתניה</c:v>
                </c:pt>
                <c:pt idx="15">
                  <c:v>עמק חפר</c:v>
                </c:pt>
                <c:pt idx="16">
                  <c:v>פתח תקווה-גבעת שמואל</c:v>
                </c:pt>
                <c:pt idx="17">
                  <c:v>קרית אונו-אור יהודה</c:v>
                </c:pt>
                <c:pt idx="18">
                  <c:v>ראש העין</c:v>
                </c:pt>
                <c:pt idx="19">
                  <c:v>ראשון לציון</c:v>
                </c:pt>
                <c:pt idx="20">
                  <c:v>רחובות-נס ציונה</c:v>
                </c:pt>
                <c:pt idx="21">
                  <c:v>רמלה-לוד-באר יעקב</c:v>
                </c:pt>
                <c:pt idx="22">
                  <c:v>רמת גן-גבעתיים</c:v>
                </c:pt>
                <c:pt idx="23">
                  <c:v>רמת השרון</c:v>
                </c:pt>
                <c:pt idx="24">
                  <c:v>רעננה</c:v>
                </c:pt>
                <c:pt idx="25">
                  <c:v>שוהם</c:v>
                </c:pt>
                <c:pt idx="26">
                  <c:v>שפיים</c:v>
                </c:pt>
                <c:pt idx="27">
                  <c:v>תל אביב -יפו</c:v>
                </c:pt>
              </c:strCache>
            </c:strRef>
          </c:cat>
          <c:val>
            <c:numRef>
              <c:f>אגרגציה!$B$4:$B$31</c:f>
              <c:numCache>
                <c:formatCode>#,##0</c:formatCode>
                <c:ptCount val="28"/>
                <c:pt idx="0">
                  <c:v>313836</c:v>
                </c:pt>
                <c:pt idx="1">
                  <c:v>235132</c:v>
                </c:pt>
                <c:pt idx="2">
                  <c:v>219881</c:v>
                </c:pt>
                <c:pt idx="3">
                  <c:v>69682</c:v>
                </c:pt>
                <c:pt idx="4">
                  <c:v>127613</c:v>
                </c:pt>
                <c:pt idx="5">
                  <c:v>143596</c:v>
                </c:pt>
                <c:pt idx="6">
                  <c:v>188770</c:v>
                </c:pt>
                <c:pt idx="7">
                  <c:v>274469</c:v>
                </c:pt>
                <c:pt idx="8">
                  <c:v>113043</c:v>
                </c:pt>
                <c:pt idx="9">
                  <c:v>107706</c:v>
                </c:pt>
                <c:pt idx="10">
                  <c:v>147881</c:v>
                </c:pt>
                <c:pt idx="11">
                  <c:v>139893</c:v>
                </c:pt>
                <c:pt idx="12">
                  <c:v>183677</c:v>
                </c:pt>
                <c:pt idx="13">
                  <c:v>0</c:v>
                </c:pt>
                <c:pt idx="14">
                  <c:v>283237</c:v>
                </c:pt>
                <c:pt idx="15">
                  <c:v>67053</c:v>
                </c:pt>
                <c:pt idx="16">
                  <c:v>461136</c:v>
                </c:pt>
                <c:pt idx="17">
                  <c:v>167002</c:v>
                </c:pt>
                <c:pt idx="18">
                  <c:v>249436</c:v>
                </c:pt>
                <c:pt idx="19">
                  <c:v>361213</c:v>
                </c:pt>
                <c:pt idx="20">
                  <c:v>331785</c:v>
                </c:pt>
                <c:pt idx="21">
                  <c:v>320754</c:v>
                </c:pt>
                <c:pt idx="22">
                  <c:v>334059</c:v>
                </c:pt>
                <c:pt idx="23">
                  <c:v>127021</c:v>
                </c:pt>
                <c:pt idx="24">
                  <c:v>121924</c:v>
                </c:pt>
                <c:pt idx="25">
                  <c:v>104580</c:v>
                </c:pt>
                <c:pt idx="26">
                  <c:v>196163</c:v>
                </c:pt>
                <c:pt idx="27">
                  <c:v>712748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AF-4298-8195-C7580518421C}"/>
            </c:ext>
          </c:extLst>
        </c:ser>
        <c:ser>
          <c:idx val="1"/>
          <c:order val="1"/>
          <c:tx>
            <c:strRef>
              <c:f>אגרגציה!$D$3</c:f>
              <c:strCache>
                <c:ptCount val="1"/>
                <c:pt idx="0">
                  <c:v>אוכלוסיה המשך מגמות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אגרגציה!$A$4:$A$31</c:f>
              <c:strCache>
                <c:ptCount val="28"/>
                <c:pt idx="0">
                  <c:v>אשדוד</c:v>
                </c:pt>
                <c:pt idx="1">
                  <c:v>בני ברק</c:v>
                </c:pt>
                <c:pt idx="2">
                  <c:v>בת ים</c:v>
                </c:pt>
                <c:pt idx="3">
                  <c:v>גזר</c:v>
                </c:pt>
                <c:pt idx="4">
                  <c:v>גן יבנה</c:v>
                </c:pt>
                <c:pt idx="5">
                  <c:v>הוד השרון</c:v>
                </c:pt>
                <c:pt idx="6">
                  <c:v>הרצלייה</c:v>
                </c:pt>
                <c:pt idx="7">
                  <c:v>חולון-אזור</c:v>
                </c:pt>
                <c:pt idx="8">
                  <c:v>יבנה</c:v>
                </c:pt>
                <c:pt idx="9">
                  <c:v>יהוד-גני תקווה</c:v>
                </c:pt>
                <c:pt idx="10">
                  <c:v>כפר סבא</c:v>
                </c:pt>
                <c:pt idx="11">
                  <c:v>מודיעין</c:v>
                </c:pt>
                <c:pt idx="12">
                  <c:v>ניצני עוז</c:v>
                </c:pt>
                <c:pt idx="13">
                  <c:v>נתב"ג</c:v>
                </c:pt>
                <c:pt idx="14">
                  <c:v>נתניה</c:v>
                </c:pt>
                <c:pt idx="15">
                  <c:v>עמק חפר</c:v>
                </c:pt>
                <c:pt idx="16">
                  <c:v>פתח תקווה-גבעת שמואל</c:v>
                </c:pt>
                <c:pt idx="17">
                  <c:v>קרית אונו-אור יהודה</c:v>
                </c:pt>
                <c:pt idx="18">
                  <c:v>ראש העין</c:v>
                </c:pt>
                <c:pt idx="19">
                  <c:v>ראשון לציון</c:v>
                </c:pt>
                <c:pt idx="20">
                  <c:v>רחובות-נס ציונה</c:v>
                </c:pt>
                <c:pt idx="21">
                  <c:v>רמלה-לוד-באר יעקב</c:v>
                </c:pt>
                <c:pt idx="22">
                  <c:v>רמת גן-גבעתיים</c:v>
                </c:pt>
                <c:pt idx="23">
                  <c:v>רמת השרון</c:v>
                </c:pt>
                <c:pt idx="24">
                  <c:v>רעננה</c:v>
                </c:pt>
                <c:pt idx="25">
                  <c:v>שוהם</c:v>
                </c:pt>
                <c:pt idx="26">
                  <c:v>שפיים</c:v>
                </c:pt>
                <c:pt idx="27">
                  <c:v>תל אביב -יפו</c:v>
                </c:pt>
              </c:strCache>
            </c:strRef>
          </c:cat>
          <c:val>
            <c:numRef>
              <c:f>אגרגציה!$D$4:$D$31</c:f>
              <c:numCache>
                <c:formatCode>#,##0</c:formatCode>
                <c:ptCount val="28"/>
                <c:pt idx="0">
                  <c:v>284287</c:v>
                </c:pt>
                <c:pt idx="1">
                  <c:v>306735</c:v>
                </c:pt>
                <c:pt idx="2">
                  <c:v>118474</c:v>
                </c:pt>
                <c:pt idx="3">
                  <c:v>115266</c:v>
                </c:pt>
                <c:pt idx="4">
                  <c:v>120898</c:v>
                </c:pt>
                <c:pt idx="5">
                  <c:v>162701</c:v>
                </c:pt>
                <c:pt idx="6">
                  <c:v>139645</c:v>
                </c:pt>
                <c:pt idx="7">
                  <c:v>276227</c:v>
                </c:pt>
                <c:pt idx="8">
                  <c:v>98642</c:v>
                </c:pt>
                <c:pt idx="9">
                  <c:v>110325</c:v>
                </c:pt>
                <c:pt idx="10">
                  <c:v>174132</c:v>
                </c:pt>
                <c:pt idx="11">
                  <c:v>140910</c:v>
                </c:pt>
                <c:pt idx="12">
                  <c:v>205753</c:v>
                </c:pt>
                <c:pt idx="13">
                  <c:v>0</c:v>
                </c:pt>
                <c:pt idx="14">
                  <c:v>361635</c:v>
                </c:pt>
                <c:pt idx="15">
                  <c:v>66402</c:v>
                </c:pt>
                <c:pt idx="16">
                  <c:v>479115</c:v>
                </c:pt>
                <c:pt idx="17">
                  <c:v>147470</c:v>
                </c:pt>
                <c:pt idx="18">
                  <c:v>292211</c:v>
                </c:pt>
                <c:pt idx="19">
                  <c:v>290532</c:v>
                </c:pt>
                <c:pt idx="20">
                  <c:v>363535</c:v>
                </c:pt>
                <c:pt idx="21">
                  <c:v>327032</c:v>
                </c:pt>
                <c:pt idx="22">
                  <c:v>287162</c:v>
                </c:pt>
                <c:pt idx="23">
                  <c:v>64196</c:v>
                </c:pt>
                <c:pt idx="24">
                  <c:v>88165</c:v>
                </c:pt>
                <c:pt idx="25">
                  <c:v>144740</c:v>
                </c:pt>
                <c:pt idx="26">
                  <c:v>184819</c:v>
                </c:pt>
                <c:pt idx="27">
                  <c:v>725755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AF-4298-8195-C7580518421C}"/>
            </c:ext>
          </c:extLst>
        </c:ser>
        <c:ser>
          <c:idx val="2"/>
          <c:order val="2"/>
          <c:tx>
            <c:strRef>
              <c:f>אגרגציה!$F$3</c:f>
              <c:strCache>
                <c:ptCount val="1"/>
                <c:pt idx="0">
                  <c:v>אוכלוסיה פיזור ממוקד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אגרגציה!$A$4:$A$31</c:f>
              <c:strCache>
                <c:ptCount val="28"/>
                <c:pt idx="0">
                  <c:v>אשדוד</c:v>
                </c:pt>
                <c:pt idx="1">
                  <c:v>בני ברק</c:v>
                </c:pt>
                <c:pt idx="2">
                  <c:v>בת ים</c:v>
                </c:pt>
                <c:pt idx="3">
                  <c:v>גזר</c:v>
                </c:pt>
                <c:pt idx="4">
                  <c:v>גן יבנה</c:v>
                </c:pt>
                <c:pt idx="5">
                  <c:v>הוד השרון</c:v>
                </c:pt>
                <c:pt idx="6">
                  <c:v>הרצלייה</c:v>
                </c:pt>
                <c:pt idx="7">
                  <c:v>חולון-אזור</c:v>
                </c:pt>
                <c:pt idx="8">
                  <c:v>יבנה</c:v>
                </c:pt>
                <c:pt idx="9">
                  <c:v>יהוד-גני תקווה</c:v>
                </c:pt>
                <c:pt idx="10">
                  <c:v>כפר סבא</c:v>
                </c:pt>
                <c:pt idx="11">
                  <c:v>מודיעין</c:v>
                </c:pt>
                <c:pt idx="12">
                  <c:v>ניצני עוז</c:v>
                </c:pt>
                <c:pt idx="13">
                  <c:v>נתב"ג</c:v>
                </c:pt>
                <c:pt idx="14">
                  <c:v>נתניה</c:v>
                </c:pt>
                <c:pt idx="15">
                  <c:v>עמק חפר</c:v>
                </c:pt>
                <c:pt idx="16">
                  <c:v>פתח תקווה-גבעת שמואל</c:v>
                </c:pt>
                <c:pt idx="17">
                  <c:v>קרית אונו-אור יהודה</c:v>
                </c:pt>
                <c:pt idx="18">
                  <c:v>ראש העין</c:v>
                </c:pt>
                <c:pt idx="19">
                  <c:v>ראשון לציון</c:v>
                </c:pt>
                <c:pt idx="20">
                  <c:v>רחובות-נס ציונה</c:v>
                </c:pt>
                <c:pt idx="21">
                  <c:v>רמלה-לוד-באר יעקב</c:v>
                </c:pt>
                <c:pt idx="22">
                  <c:v>רמת גן-גבעתיים</c:v>
                </c:pt>
                <c:pt idx="23">
                  <c:v>רמת השרון</c:v>
                </c:pt>
                <c:pt idx="24">
                  <c:v>רעננה</c:v>
                </c:pt>
                <c:pt idx="25">
                  <c:v>שוהם</c:v>
                </c:pt>
                <c:pt idx="26">
                  <c:v>שפיים</c:v>
                </c:pt>
                <c:pt idx="27">
                  <c:v>תל אביב -יפו</c:v>
                </c:pt>
              </c:strCache>
            </c:strRef>
          </c:cat>
          <c:val>
            <c:numRef>
              <c:f>אגרגציה!$F$4:$F$31</c:f>
              <c:numCache>
                <c:formatCode>#,##0</c:formatCode>
                <c:ptCount val="28"/>
                <c:pt idx="0">
                  <c:v>313836</c:v>
                </c:pt>
                <c:pt idx="1">
                  <c:v>235132</c:v>
                </c:pt>
                <c:pt idx="2">
                  <c:v>219881</c:v>
                </c:pt>
                <c:pt idx="3">
                  <c:v>69682</c:v>
                </c:pt>
                <c:pt idx="4">
                  <c:v>127613</c:v>
                </c:pt>
                <c:pt idx="5">
                  <c:v>143596</c:v>
                </c:pt>
                <c:pt idx="6">
                  <c:v>188770</c:v>
                </c:pt>
                <c:pt idx="7">
                  <c:v>274469</c:v>
                </c:pt>
                <c:pt idx="8">
                  <c:v>113043</c:v>
                </c:pt>
                <c:pt idx="9">
                  <c:v>107706</c:v>
                </c:pt>
                <c:pt idx="10">
                  <c:v>147881</c:v>
                </c:pt>
                <c:pt idx="11">
                  <c:v>139893</c:v>
                </c:pt>
                <c:pt idx="12">
                  <c:v>183677</c:v>
                </c:pt>
                <c:pt idx="13">
                  <c:v>0</c:v>
                </c:pt>
                <c:pt idx="14">
                  <c:v>283237</c:v>
                </c:pt>
                <c:pt idx="15">
                  <c:v>67053</c:v>
                </c:pt>
                <c:pt idx="16">
                  <c:v>461136</c:v>
                </c:pt>
                <c:pt idx="17">
                  <c:v>167002</c:v>
                </c:pt>
                <c:pt idx="18">
                  <c:v>249436</c:v>
                </c:pt>
                <c:pt idx="19">
                  <c:v>361213</c:v>
                </c:pt>
                <c:pt idx="20">
                  <c:v>331785</c:v>
                </c:pt>
                <c:pt idx="21">
                  <c:v>320754</c:v>
                </c:pt>
                <c:pt idx="22">
                  <c:v>334059</c:v>
                </c:pt>
                <c:pt idx="23">
                  <c:v>127021</c:v>
                </c:pt>
                <c:pt idx="24">
                  <c:v>121924</c:v>
                </c:pt>
                <c:pt idx="25">
                  <c:v>104580</c:v>
                </c:pt>
                <c:pt idx="26">
                  <c:v>196163</c:v>
                </c:pt>
                <c:pt idx="27">
                  <c:v>712748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AF-4298-8195-C7580518421C}"/>
            </c:ext>
          </c:extLst>
        </c:ser>
        <c:ser>
          <c:idx val="3"/>
          <c:order val="3"/>
          <c:tx>
            <c:strRef>
              <c:f>אגרגציה!$H$3</c:f>
              <c:strCache>
                <c:ptCount val="1"/>
                <c:pt idx="0">
                  <c:v>אוכלוסיה תמ"א 70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אגרגציה!$H$4:$H$31</c:f>
              <c:numCache>
                <c:formatCode>#,##0</c:formatCode>
                <c:ptCount val="28"/>
                <c:pt idx="0">
                  <c:v>315402</c:v>
                </c:pt>
                <c:pt idx="1">
                  <c:v>227359</c:v>
                </c:pt>
                <c:pt idx="2">
                  <c:v>275786</c:v>
                </c:pt>
                <c:pt idx="3">
                  <c:v>73484</c:v>
                </c:pt>
                <c:pt idx="4">
                  <c:v>127612</c:v>
                </c:pt>
                <c:pt idx="5">
                  <c:v>171016</c:v>
                </c:pt>
                <c:pt idx="6">
                  <c:v>224288</c:v>
                </c:pt>
                <c:pt idx="7">
                  <c:v>352456</c:v>
                </c:pt>
                <c:pt idx="8">
                  <c:v>118554</c:v>
                </c:pt>
                <c:pt idx="9">
                  <c:v>111514</c:v>
                </c:pt>
                <c:pt idx="10">
                  <c:v>156312</c:v>
                </c:pt>
                <c:pt idx="11">
                  <c:v>140252</c:v>
                </c:pt>
                <c:pt idx="12">
                  <c:v>185962</c:v>
                </c:pt>
                <c:pt idx="13">
                  <c:v>0</c:v>
                </c:pt>
                <c:pt idx="14">
                  <c:v>286077</c:v>
                </c:pt>
                <c:pt idx="15">
                  <c:v>67095</c:v>
                </c:pt>
                <c:pt idx="16">
                  <c:v>534700</c:v>
                </c:pt>
                <c:pt idx="17">
                  <c:v>210827</c:v>
                </c:pt>
                <c:pt idx="18">
                  <c:v>250293</c:v>
                </c:pt>
                <c:pt idx="19">
                  <c:v>398014</c:v>
                </c:pt>
                <c:pt idx="20">
                  <c:v>352689</c:v>
                </c:pt>
                <c:pt idx="21">
                  <c:v>424924</c:v>
                </c:pt>
                <c:pt idx="22">
                  <c:v>392492</c:v>
                </c:pt>
                <c:pt idx="23">
                  <c:v>170672</c:v>
                </c:pt>
                <c:pt idx="24">
                  <c:v>139378</c:v>
                </c:pt>
                <c:pt idx="25">
                  <c:v>104580</c:v>
                </c:pt>
                <c:pt idx="26">
                  <c:v>196897</c:v>
                </c:pt>
                <c:pt idx="27">
                  <c:v>890324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F-4C77-B1E2-45B06110D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233743"/>
        <c:axId val="720234159"/>
      </c:barChart>
      <c:catAx>
        <c:axId val="72023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34159"/>
        <c:crosses val="autoZero"/>
        <c:auto val="1"/>
        <c:lblAlgn val="ctr"/>
        <c:lblOffset val="100"/>
        <c:noMultiLvlLbl val="0"/>
      </c:catAx>
      <c:valAx>
        <c:axId val="72023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3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e-IL"/>
              <a:t>תחזית</a:t>
            </a:r>
            <a:r>
              <a:rPr lang="he-IL" baseline="0"/>
              <a:t> מועסקים 2050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אגרגציה!$C$3</c:f>
              <c:strCache>
                <c:ptCount val="1"/>
                <c:pt idx="0">
                  <c:v>מועסקים מבנה מתכנס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אגרגציה!$A$4:$A$31</c:f>
              <c:strCache>
                <c:ptCount val="28"/>
                <c:pt idx="0">
                  <c:v>אשדוד</c:v>
                </c:pt>
                <c:pt idx="1">
                  <c:v>בני ברק</c:v>
                </c:pt>
                <c:pt idx="2">
                  <c:v>בת ים</c:v>
                </c:pt>
                <c:pt idx="3">
                  <c:v>גזר</c:v>
                </c:pt>
                <c:pt idx="4">
                  <c:v>גן יבנה</c:v>
                </c:pt>
                <c:pt idx="5">
                  <c:v>הוד השרון</c:v>
                </c:pt>
                <c:pt idx="6">
                  <c:v>הרצלייה</c:v>
                </c:pt>
                <c:pt idx="7">
                  <c:v>חולון-אזור</c:v>
                </c:pt>
                <c:pt idx="8">
                  <c:v>יבנה</c:v>
                </c:pt>
                <c:pt idx="9">
                  <c:v>יהוד-גני תקווה</c:v>
                </c:pt>
                <c:pt idx="10">
                  <c:v>כפר סבא</c:v>
                </c:pt>
                <c:pt idx="11">
                  <c:v>מודיעין</c:v>
                </c:pt>
                <c:pt idx="12">
                  <c:v>ניצני עוז</c:v>
                </c:pt>
                <c:pt idx="13">
                  <c:v>נתב"ג</c:v>
                </c:pt>
                <c:pt idx="14">
                  <c:v>נתניה</c:v>
                </c:pt>
                <c:pt idx="15">
                  <c:v>עמק חפר</c:v>
                </c:pt>
                <c:pt idx="16">
                  <c:v>פתח תקווה-גבעת שמואל</c:v>
                </c:pt>
                <c:pt idx="17">
                  <c:v>קרית אונו-אור יהודה</c:v>
                </c:pt>
                <c:pt idx="18">
                  <c:v>ראש העין</c:v>
                </c:pt>
                <c:pt idx="19">
                  <c:v>ראשון לציון</c:v>
                </c:pt>
                <c:pt idx="20">
                  <c:v>רחובות-נס ציונה</c:v>
                </c:pt>
                <c:pt idx="21">
                  <c:v>רמלה-לוד-באר יעקב</c:v>
                </c:pt>
                <c:pt idx="22">
                  <c:v>רמת גן-גבעתיים</c:v>
                </c:pt>
                <c:pt idx="23">
                  <c:v>רמת השרון</c:v>
                </c:pt>
                <c:pt idx="24">
                  <c:v>רעננה</c:v>
                </c:pt>
                <c:pt idx="25">
                  <c:v>שוהם</c:v>
                </c:pt>
                <c:pt idx="26">
                  <c:v>שפיים</c:v>
                </c:pt>
                <c:pt idx="27">
                  <c:v>תל אביב -יפו</c:v>
                </c:pt>
              </c:strCache>
            </c:strRef>
          </c:cat>
          <c:val>
            <c:numRef>
              <c:f>אגרגציה!$C$4:$C$31</c:f>
              <c:numCache>
                <c:formatCode>#,##0</c:formatCode>
                <c:ptCount val="28"/>
                <c:pt idx="0">
                  <c:v>129882</c:v>
                </c:pt>
                <c:pt idx="1">
                  <c:v>96819</c:v>
                </c:pt>
                <c:pt idx="2">
                  <c:v>50225</c:v>
                </c:pt>
                <c:pt idx="3">
                  <c:v>34311</c:v>
                </c:pt>
                <c:pt idx="4">
                  <c:v>47135</c:v>
                </c:pt>
                <c:pt idx="5">
                  <c:v>73559</c:v>
                </c:pt>
                <c:pt idx="6">
                  <c:v>134251</c:v>
                </c:pt>
                <c:pt idx="7">
                  <c:v>112719</c:v>
                </c:pt>
                <c:pt idx="8">
                  <c:v>50285</c:v>
                </c:pt>
                <c:pt idx="9">
                  <c:v>36805</c:v>
                </c:pt>
                <c:pt idx="10">
                  <c:v>70588</c:v>
                </c:pt>
                <c:pt idx="11">
                  <c:v>62620</c:v>
                </c:pt>
                <c:pt idx="12">
                  <c:v>49192</c:v>
                </c:pt>
                <c:pt idx="13">
                  <c:v>39361</c:v>
                </c:pt>
                <c:pt idx="14">
                  <c:v>158363</c:v>
                </c:pt>
                <c:pt idx="15">
                  <c:v>32518</c:v>
                </c:pt>
                <c:pt idx="16">
                  <c:v>249618</c:v>
                </c:pt>
                <c:pt idx="17">
                  <c:v>98295</c:v>
                </c:pt>
                <c:pt idx="18">
                  <c:v>106327</c:v>
                </c:pt>
                <c:pt idx="19">
                  <c:v>167293</c:v>
                </c:pt>
                <c:pt idx="20">
                  <c:v>145686</c:v>
                </c:pt>
                <c:pt idx="21">
                  <c:v>160061</c:v>
                </c:pt>
                <c:pt idx="22">
                  <c:v>146747</c:v>
                </c:pt>
                <c:pt idx="23">
                  <c:v>61524</c:v>
                </c:pt>
                <c:pt idx="24">
                  <c:v>77238</c:v>
                </c:pt>
                <c:pt idx="25">
                  <c:v>50542</c:v>
                </c:pt>
                <c:pt idx="26">
                  <c:v>87961</c:v>
                </c:pt>
                <c:pt idx="27">
                  <c:v>764955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69-447F-B0C2-F60DB1F3AA73}"/>
            </c:ext>
          </c:extLst>
        </c:ser>
        <c:ser>
          <c:idx val="1"/>
          <c:order val="1"/>
          <c:tx>
            <c:strRef>
              <c:f>אגרגציה!$E$3</c:f>
              <c:strCache>
                <c:ptCount val="1"/>
                <c:pt idx="0">
                  <c:v>מועסקים המשך מגמות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אגרגציה!$A$4:$A$31</c:f>
              <c:strCache>
                <c:ptCount val="28"/>
                <c:pt idx="0">
                  <c:v>אשדוד</c:v>
                </c:pt>
                <c:pt idx="1">
                  <c:v>בני ברק</c:v>
                </c:pt>
                <c:pt idx="2">
                  <c:v>בת ים</c:v>
                </c:pt>
                <c:pt idx="3">
                  <c:v>גזר</c:v>
                </c:pt>
                <c:pt idx="4">
                  <c:v>גן יבנה</c:v>
                </c:pt>
                <c:pt idx="5">
                  <c:v>הוד השרון</c:v>
                </c:pt>
                <c:pt idx="6">
                  <c:v>הרצלייה</c:v>
                </c:pt>
                <c:pt idx="7">
                  <c:v>חולון-אזור</c:v>
                </c:pt>
                <c:pt idx="8">
                  <c:v>יבנה</c:v>
                </c:pt>
                <c:pt idx="9">
                  <c:v>יהוד-גני תקווה</c:v>
                </c:pt>
                <c:pt idx="10">
                  <c:v>כפר סבא</c:v>
                </c:pt>
                <c:pt idx="11">
                  <c:v>מודיעין</c:v>
                </c:pt>
                <c:pt idx="12">
                  <c:v>ניצני עוז</c:v>
                </c:pt>
                <c:pt idx="13">
                  <c:v>נתב"ג</c:v>
                </c:pt>
                <c:pt idx="14">
                  <c:v>נתניה</c:v>
                </c:pt>
                <c:pt idx="15">
                  <c:v>עמק חפר</c:v>
                </c:pt>
                <c:pt idx="16">
                  <c:v>פתח תקווה-גבעת שמואל</c:v>
                </c:pt>
                <c:pt idx="17">
                  <c:v>קרית אונו-אור יהודה</c:v>
                </c:pt>
                <c:pt idx="18">
                  <c:v>ראש העין</c:v>
                </c:pt>
                <c:pt idx="19">
                  <c:v>ראשון לציון</c:v>
                </c:pt>
                <c:pt idx="20">
                  <c:v>רחובות-נס ציונה</c:v>
                </c:pt>
                <c:pt idx="21">
                  <c:v>רמלה-לוד-באר יעקב</c:v>
                </c:pt>
                <c:pt idx="22">
                  <c:v>רמת גן-גבעתיים</c:v>
                </c:pt>
                <c:pt idx="23">
                  <c:v>רמת השרון</c:v>
                </c:pt>
                <c:pt idx="24">
                  <c:v>רעננה</c:v>
                </c:pt>
                <c:pt idx="25">
                  <c:v>שוהם</c:v>
                </c:pt>
                <c:pt idx="26">
                  <c:v>שפיים</c:v>
                </c:pt>
                <c:pt idx="27">
                  <c:v>תל אביב -יפו</c:v>
                </c:pt>
              </c:strCache>
            </c:strRef>
          </c:cat>
          <c:val>
            <c:numRef>
              <c:f>אגרגציה!$E$4:$E$31</c:f>
              <c:numCache>
                <c:formatCode>#,##0</c:formatCode>
                <c:ptCount val="28"/>
                <c:pt idx="0">
                  <c:v>113922</c:v>
                </c:pt>
                <c:pt idx="1">
                  <c:v>114638</c:v>
                </c:pt>
                <c:pt idx="2">
                  <c:v>31495</c:v>
                </c:pt>
                <c:pt idx="3">
                  <c:v>45476</c:v>
                </c:pt>
                <c:pt idx="4">
                  <c:v>37248</c:v>
                </c:pt>
                <c:pt idx="5">
                  <c:v>75281</c:v>
                </c:pt>
                <c:pt idx="6">
                  <c:v>87839</c:v>
                </c:pt>
                <c:pt idx="7">
                  <c:v>109898</c:v>
                </c:pt>
                <c:pt idx="8">
                  <c:v>43831</c:v>
                </c:pt>
                <c:pt idx="9">
                  <c:v>40779</c:v>
                </c:pt>
                <c:pt idx="10">
                  <c:v>72718</c:v>
                </c:pt>
                <c:pt idx="11">
                  <c:v>53667</c:v>
                </c:pt>
                <c:pt idx="12">
                  <c:v>59721</c:v>
                </c:pt>
                <c:pt idx="13">
                  <c:v>39361</c:v>
                </c:pt>
                <c:pt idx="14">
                  <c:v>175519</c:v>
                </c:pt>
                <c:pt idx="15">
                  <c:v>29490</c:v>
                </c:pt>
                <c:pt idx="16">
                  <c:v>271805</c:v>
                </c:pt>
                <c:pt idx="17">
                  <c:v>73375</c:v>
                </c:pt>
                <c:pt idx="18">
                  <c:v>119835</c:v>
                </c:pt>
                <c:pt idx="19">
                  <c:v>124513</c:v>
                </c:pt>
                <c:pt idx="20">
                  <c:v>164732</c:v>
                </c:pt>
                <c:pt idx="21">
                  <c:v>154458</c:v>
                </c:pt>
                <c:pt idx="22">
                  <c:v>143539</c:v>
                </c:pt>
                <c:pt idx="23">
                  <c:v>25203</c:v>
                </c:pt>
                <c:pt idx="24">
                  <c:v>53672</c:v>
                </c:pt>
                <c:pt idx="25">
                  <c:v>57175</c:v>
                </c:pt>
                <c:pt idx="26">
                  <c:v>75089</c:v>
                </c:pt>
                <c:pt idx="27">
                  <c:v>693086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69-447F-B0C2-F60DB1F3AA73}"/>
            </c:ext>
          </c:extLst>
        </c:ser>
        <c:ser>
          <c:idx val="2"/>
          <c:order val="2"/>
          <c:tx>
            <c:strRef>
              <c:f>אגרגציה!$G$3</c:f>
              <c:strCache>
                <c:ptCount val="1"/>
                <c:pt idx="0">
                  <c:v>מועסקים פיזור ממוקד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אגרגציה!$A$4:$A$31</c:f>
              <c:strCache>
                <c:ptCount val="28"/>
                <c:pt idx="0">
                  <c:v>אשדוד</c:v>
                </c:pt>
                <c:pt idx="1">
                  <c:v>בני ברק</c:v>
                </c:pt>
                <c:pt idx="2">
                  <c:v>בת ים</c:v>
                </c:pt>
                <c:pt idx="3">
                  <c:v>גזר</c:v>
                </c:pt>
                <c:pt idx="4">
                  <c:v>גן יבנה</c:v>
                </c:pt>
                <c:pt idx="5">
                  <c:v>הוד השרון</c:v>
                </c:pt>
                <c:pt idx="6">
                  <c:v>הרצלייה</c:v>
                </c:pt>
                <c:pt idx="7">
                  <c:v>חולון-אזור</c:v>
                </c:pt>
                <c:pt idx="8">
                  <c:v>יבנה</c:v>
                </c:pt>
                <c:pt idx="9">
                  <c:v>יהוד-גני תקווה</c:v>
                </c:pt>
                <c:pt idx="10">
                  <c:v>כפר סבא</c:v>
                </c:pt>
                <c:pt idx="11">
                  <c:v>מודיעין</c:v>
                </c:pt>
                <c:pt idx="12">
                  <c:v>ניצני עוז</c:v>
                </c:pt>
                <c:pt idx="13">
                  <c:v>נתב"ג</c:v>
                </c:pt>
                <c:pt idx="14">
                  <c:v>נתניה</c:v>
                </c:pt>
                <c:pt idx="15">
                  <c:v>עמק חפר</c:v>
                </c:pt>
                <c:pt idx="16">
                  <c:v>פתח תקווה-גבעת שמואל</c:v>
                </c:pt>
                <c:pt idx="17">
                  <c:v>קרית אונו-אור יהודה</c:v>
                </c:pt>
                <c:pt idx="18">
                  <c:v>ראש העין</c:v>
                </c:pt>
                <c:pt idx="19">
                  <c:v>ראשון לציון</c:v>
                </c:pt>
                <c:pt idx="20">
                  <c:v>רחובות-נס ציונה</c:v>
                </c:pt>
                <c:pt idx="21">
                  <c:v>רמלה-לוד-באר יעקב</c:v>
                </c:pt>
                <c:pt idx="22">
                  <c:v>רמת גן-גבעתיים</c:v>
                </c:pt>
                <c:pt idx="23">
                  <c:v>רמת השרון</c:v>
                </c:pt>
                <c:pt idx="24">
                  <c:v>רעננה</c:v>
                </c:pt>
                <c:pt idx="25">
                  <c:v>שוהם</c:v>
                </c:pt>
                <c:pt idx="26">
                  <c:v>שפיים</c:v>
                </c:pt>
                <c:pt idx="27">
                  <c:v>תל אביב -יפו</c:v>
                </c:pt>
              </c:strCache>
            </c:strRef>
          </c:cat>
          <c:val>
            <c:numRef>
              <c:f>אגרגציה!$E$4:$E$31</c:f>
              <c:numCache>
                <c:formatCode>#,##0</c:formatCode>
                <c:ptCount val="28"/>
                <c:pt idx="0">
                  <c:v>113922</c:v>
                </c:pt>
                <c:pt idx="1">
                  <c:v>114638</c:v>
                </c:pt>
                <c:pt idx="2">
                  <c:v>31495</c:v>
                </c:pt>
                <c:pt idx="3">
                  <c:v>45476</c:v>
                </c:pt>
                <c:pt idx="4">
                  <c:v>37248</c:v>
                </c:pt>
                <c:pt idx="5">
                  <c:v>75281</c:v>
                </c:pt>
                <c:pt idx="6">
                  <c:v>87839</c:v>
                </c:pt>
                <c:pt idx="7">
                  <c:v>109898</c:v>
                </c:pt>
                <c:pt idx="8">
                  <c:v>43831</c:v>
                </c:pt>
                <c:pt idx="9">
                  <c:v>40779</c:v>
                </c:pt>
                <c:pt idx="10">
                  <c:v>72718</c:v>
                </c:pt>
                <c:pt idx="11">
                  <c:v>53667</c:v>
                </c:pt>
                <c:pt idx="12">
                  <c:v>59721</c:v>
                </c:pt>
                <c:pt idx="13">
                  <c:v>39361</c:v>
                </c:pt>
                <c:pt idx="14">
                  <c:v>175519</c:v>
                </c:pt>
                <c:pt idx="15">
                  <c:v>29490</c:v>
                </c:pt>
                <c:pt idx="16">
                  <c:v>271805</c:v>
                </c:pt>
                <c:pt idx="17">
                  <c:v>73375</c:v>
                </c:pt>
                <c:pt idx="18">
                  <c:v>119835</c:v>
                </c:pt>
                <c:pt idx="19">
                  <c:v>124513</c:v>
                </c:pt>
                <c:pt idx="20">
                  <c:v>164732</c:v>
                </c:pt>
                <c:pt idx="21">
                  <c:v>154458</c:v>
                </c:pt>
                <c:pt idx="22">
                  <c:v>143539</c:v>
                </c:pt>
                <c:pt idx="23">
                  <c:v>25203</c:v>
                </c:pt>
                <c:pt idx="24">
                  <c:v>53672</c:v>
                </c:pt>
                <c:pt idx="25">
                  <c:v>57175</c:v>
                </c:pt>
                <c:pt idx="26">
                  <c:v>75089</c:v>
                </c:pt>
                <c:pt idx="27">
                  <c:v>693086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69-447F-B0C2-F60DB1F3AA73}"/>
            </c:ext>
          </c:extLst>
        </c:ser>
        <c:ser>
          <c:idx val="3"/>
          <c:order val="3"/>
          <c:tx>
            <c:strRef>
              <c:f>אגרגציה!$I$3</c:f>
              <c:strCache>
                <c:ptCount val="1"/>
                <c:pt idx="0">
                  <c:v>מועסקים תמ"א 70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אגרגציה!$I$4:$I$31</c:f>
              <c:numCache>
                <c:formatCode>#,##0</c:formatCode>
                <c:ptCount val="28"/>
                <c:pt idx="0">
                  <c:v>131406</c:v>
                </c:pt>
                <c:pt idx="1">
                  <c:v>122373</c:v>
                </c:pt>
                <c:pt idx="2">
                  <c:v>67185</c:v>
                </c:pt>
                <c:pt idx="3">
                  <c:v>36671</c:v>
                </c:pt>
                <c:pt idx="4">
                  <c:v>47131</c:v>
                </c:pt>
                <c:pt idx="5">
                  <c:v>85862</c:v>
                </c:pt>
                <c:pt idx="6">
                  <c:v>181360</c:v>
                </c:pt>
                <c:pt idx="7">
                  <c:v>152930</c:v>
                </c:pt>
                <c:pt idx="8">
                  <c:v>52741</c:v>
                </c:pt>
                <c:pt idx="9">
                  <c:v>38427</c:v>
                </c:pt>
                <c:pt idx="10">
                  <c:v>83473</c:v>
                </c:pt>
                <c:pt idx="11">
                  <c:v>70836</c:v>
                </c:pt>
                <c:pt idx="12">
                  <c:v>49822</c:v>
                </c:pt>
                <c:pt idx="13">
                  <c:v>41341</c:v>
                </c:pt>
                <c:pt idx="14">
                  <c:v>185605</c:v>
                </c:pt>
                <c:pt idx="15">
                  <c:v>32539</c:v>
                </c:pt>
                <c:pt idx="16">
                  <c:v>322721</c:v>
                </c:pt>
                <c:pt idx="17">
                  <c:v>137523</c:v>
                </c:pt>
                <c:pt idx="18">
                  <c:v>109383</c:v>
                </c:pt>
                <c:pt idx="19">
                  <c:v>190920</c:v>
                </c:pt>
                <c:pt idx="20">
                  <c:v>160677</c:v>
                </c:pt>
                <c:pt idx="21">
                  <c:v>223892</c:v>
                </c:pt>
                <c:pt idx="22">
                  <c:v>184721</c:v>
                </c:pt>
                <c:pt idx="23">
                  <c:v>81554</c:v>
                </c:pt>
                <c:pt idx="24">
                  <c:v>94028</c:v>
                </c:pt>
                <c:pt idx="25">
                  <c:v>51451</c:v>
                </c:pt>
                <c:pt idx="26">
                  <c:v>89700</c:v>
                </c:pt>
                <c:pt idx="27">
                  <c:v>1025891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C-4E79-8A27-111841260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233743"/>
        <c:axId val="720234159"/>
      </c:barChart>
      <c:catAx>
        <c:axId val="72023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34159"/>
        <c:crosses val="autoZero"/>
        <c:auto val="1"/>
        <c:lblAlgn val="ctr"/>
        <c:lblOffset val="100"/>
        <c:noMultiLvlLbl val="0"/>
      </c:catAx>
      <c:valAx>
        <c:axId val="72023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23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0</xdr:row>
      <xdr:rowOff>57150</xdr:rowOff>
    </xdr:from>
    <xdr:to>
      <xdr:col>23</xdr:col>
      <xdr:colOff>219076</xdr:colOff>
      <xdr:row>17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04F26C-2C21-4231-9AFC-6CACB6E8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17</xdr:row>
      <xdr:rowOff>142875</xdr:rowOff>
    </xdr:from>
    <xdr:to>
      <xdr:col>23</xdr:col>
      <xdr:colOff>219076</xdr:colOff>
      <xdr:row>35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E2E8B3-C401-41DA-9849-6C1D0F450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 manasra" refreshedDate="44650.431848379631" createdVersion="7" refreshedVersion="7" minRefreshableVersion="3" recordCount="1269" xr:uid="{AC51CE09-4349-4BE0-98AD-79F2EBA816C8}">
  <cacheSource type="worksheet">
    <worksheetSource ref="A1:J1270" sheet="נתונים"/>
  </cacheSource>
  <cacheFields count="10">
    <cacheField name="אז&quot;ת" numFmtId="0">
      <sharedItems containsSemiMixedTypes="0" containsString="0" containsNumber="1" containsInteger="1" minValue="1101" maxValue="8451"/>
    </cacheField>
    <cacheField name="אזור על" numFmtId="0">
      <sharedItems count="28">
        <s v="תל אביב -יפו"/>
        <s v="רמת גן-גבעתיים"/>
        <s v="הרצלייה"/>
        <s v="רמת השרון"/>
        <s v="בני ברק"/>
        <s v="קרית אונו-אור יהודה"/>
        <s v="חולון-אזור"/>
        <s v="בת ים"/>
        <s v="רעננה"/>
        <s v="כפר סבא"/>
        <s v="ראש העין"/>
        <s v="הוד השרון"/>
        <s v="פתח תקווה-גבעת שמואל"/>
        <s v="יהוד-גני תקווה"/>
        <s v="נתב&quot;ג"/>
        <s v="רמלה-לוד-באר יעקב"/>
        <s v="ראשון לציון"/>
        <s v="רחובות-נס ציונה"/>
        <s v="עמק חפר"/>
        <s v="נתניה"/>
        <s v="שפיים"/>
        <s v="ניצני עוז"/>
        <s v="שוהם"/>
        <s v="מודיעין"/>
        <s v="גזר"/>
        <s v="גן יבנה"/>
        <s v="יבנה"/>
        <s v="אשדוד"/>
      </sharedItems>
    </cacheField>
    <cacheField name="אוכלוסיה " numFmtId="0">
      <sharedItems containsSemiMixedTypes="0" containsString="0" containsNumber="1" containsInteger="1" minValue="0" maxValue="29332"/>
    </cacheField>
    <cacheField name="מועסקים" numFmtId="0">
      <sharedItems containsSemiMixedTypes="0" containsString="0" containsNumber="1" containsInteger="1" minValue="0" maxValue="30269"/>
    </cacheField>
    <cacheField name="אוכלוסיה 2" numFmtId="0">
      <sharedItems containsSemiMixedTypes="0" containsString="0" containsNumber="1" containsInteger="1" minValue="0" maxValue="37682"/>
    </cacheField>
    <cacheField name="מועסקים2" numFmtId="0">
      <sharedItems containsSemiMixedTypes="0" containsString="0" containsNumber="1" containsInteger="1" minValue="0" maxValue="30269"/>
    </cacheField>
    <cacheField name="אוכלוסיה 3" numFmtId="0">
      <sharedItems containsSemiMixedTypes="0" containsString="0" containsNumber="1" containsInteger="1" minValue="0" maxValue="29332"/>
    </cacheField>
    <cacheField name="מועסקים3" numFmtId="0">
      <sharedItems containsSemiMixedTypes="0" containsString="0" containsNumber="1" containsInteger="1" minValue="0" maxValue="30269"/>
    </cacheField>
    <cacheField name="אוכלוסיה 4" numFmtId="0">
      <sharedItems containsSemiMixedTypes="0" containsString="0" containsNumber="1" containsInteger="1" minValue="0" maxValue="30363"/>
    </cacheField>
    <cacheField name="מועסקים4" numFmtId="0">
      <sharedItems containsSemiMixedTypes="0" containsString="0" containsNumber="1" containsInteger="1" minValue="0" maxValue="364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9">
  <r>
    <n v="1101"/>
    <x v="0"/>
    <n v="17565"/>
    <n v="7240"/>
    <n v="17928"/>
    <n v="5551"/>
    <n v="17565"/>
    <n v="7239"/>
    <n v="18089"/>
    <n v="10786"/>
  </r>
  <r>
    <n v="1102"/>
    <x v="0"/>
    <n v="2560"/>
    <n v="6662"/>
    <n v="2613"/>
    <n v="5107"/>
    <n v="2560"/>
    <n v="6660"/>
    <n v="2866"/>
    <n v="8320"/>
  </r>
  <r>
    <n v="1103"/>
    <x v="0"/>
    <n v="5619"/>
    <n v="2599"/>
    <n v="5736"/>
    <n v="1992"/>
    <n v="5619"/>
    <n v="2598"/>
    <n v="7904"/>
    <n v="5514"/>
  </r>
  <r>
    <n v="1104"/>
    <x v="0"/>
    <n v="4413"/>
    <n v="287"/>
    <n v="4505"/>
    <n v="220"/>
    <n v="4413"/>
    <n v="287"/>
    <n v="6086"/>
    <n v="941"/>
  </r>
  <r>
    <n v="1105"/>
    <x v="0"/>
    <n v="7513"/>
    <n v="1343"/>
    <n v="7669"/>
    <n v="1030"/>
    <n v="7513"/>
    <n v="1343"/>
    <n v="9113"/>
    <n v="2253"/>
  </r>
  <r>
    <n v="1106"/>
    <x v="0"/>
    <n v="5207"/>
    <n v="4167"/>
    <n v="5315"/>
    <n v="3195"/>
    <n v="5207"/>
    <n v="4167"/>
    <n v="6358"/>
    <n v="7042"/>
  </r>
  <r>
    <n v="1107"/>
    <x v="0"/>
    <n v="5072"/>
    <n v="2248"/>
    <n v="3860"/>
    <n v="1211"/>
    <n v="5072"/>
    <n v="2248"/>
    <n v="6394"/>
    <n v="3155"/>
  </r>
  <r>
    <n v="1108"/>
    <x v="0"/>
    <n v="1883"/>
    <n v="664"/>
    <n v="1922"/>
    <n v="508"/>
    <n v="1883"/>
    <n v="664"/>
    <n v="2320"/>
    <n v="1131"/>
  </r>
  <r>
    <n v="1109"/>
    <x v="0"/>
    <n v="1255"/>
    <n v="975"/>
    <n v="1281"/>
    <n v="747"/>
    <n v="1255"/>
    <n v="975"/>
    <n v="1837"/>
    <n v="1758"/>
  </r>
  <r>
    <n v="1110"/>
    <x v="0"/>
    <n v="5633"/>
    <n v="2246"/>
    <n v="5749"/>
    <n v="1723"/>
    <n v="5633"/>
    <n v="2245"/>
    <n v="7536"/>
    <n v="4110"/>
  </r>
  <r>
    <n v="1111"/>
    <x v="0"/>
    <n v="17214"/>
    <n v="3054"/>
    <n v="17570"/>
    <n v="2341"/>
    <n v="17214"/>
    <n v="3053"/>
    <n v="22183"/>
    <n v="6694"/>
  </r>
  <r>
    <n v="1112"/>
    <x v="0"/>
    <n v="3905"/>
    <n v="1102"/>
    <n v="3997"/>
    <n v="850"/>
    <n v="3905"/>
    <n v="1102"/>
    <n v="6287"/>
    <n v="3113"/>
  </r>
  <r>
    <n v="1113"/>
    <x v="0"/>
    <n v="6450"/>
    <n v="1443"/>
    <n v="6583"/>
    <n v="1106"/>
    <n v="6450"/>
    <n v="1443"/>
    <n v="8294"/>
    <n v="2260"/>
  </r>
  <r>
    <n v="1114"/>
    <x v="0"/>
    <n v="562"/>
    <n v="8436"/>
    <n v="574"/>
    <n v="6468"/>
    <n v="562"/>
    <n v="8435"/>
    <n v="569"/>
    <n v="6876"/>
  </r>
  <r>
    <n v="1115"/>
    <x v="0"/>
    <n v="5423"/>
    <n v="1778"/>
    <n v="5535"/>
    <n v="1362"/>
    <n v="5423"/>
    <n v="1777"/>
    <n v="5543"/>
    <n v="1635"/>
  </r>
  <r>
    <n v="1116"/>
    <x v="0"/>
    <n v="3971"/>
    <n v="20509"/>
    <n v="3024"/>
    <n v="18926"/>
    <n v="3971"/>
    <n v="20506"/>
    <n v="5485"/>
    <n v="30559"/>
  </r>
  <r>
    <n v="1117"/>
    <x v="0"/>
    <n v="0"/>
    <n v="2871"/>
    <n v="0"/>
    <n v="2201"/>
    <n v="0"/>
    <n v="2871"/>
    <n v="0"/>
    <n v="5963"/>
  </r>
  <r>
    <n v="1118"/>
    <x v="0"/>
    <n v="4858"/>
    <n v="2640"/>
    <n v="4958"/>
    <n v="2025"/>
    <n v="4858"/>
    <n v="2640"/>
    <n v="6513"/>
    <n v="3333"/>
  </r>
  <r>
    <n v="1119"/>
    <x v="0"/>
    <n v="5754"/>
    <n v="4662"/>
    <n v="5873"/>
    <n v="3575"/>
    <n v="5754"/>
    <n v="4661"/>
    <n v="7805"/>
    <n v="6986"/>
  </r>
  <r>
    <n v="1120"/>
    <x v="0"/>
    <n v="10058"/>
    <n v="5572"/>
    <n v="10266"/>
    <n v="4273"/>
    <n v="10058"/>
    <n v="5571"/>
    <n v="15053"/>
    <n v="11589"/>
  </r>
  <r>
    <n v="1121"/>
    <x v="0"/>
    <n v="0"/>
    <n v="1643"/>
    <n v="0"/>
    <n v="1313"/>
    <n v="0"/>
    <n v="1643"/>
    <n v="0"/>
    <n v="3485"/>
  </r>
  <r>
    <n v="1122"/>
    <x v="0"/>
    <n v="0"/>
    <n v="573"/>
    <n v="0"/>
    <n v="438"/>
    <n v="0"/>
    <n v="573"/>
    <n v="0"/>
    <n v="1124"/>
  </r>
  <r>
    <n v="1123"/>
    <x v="0"/>
    <n v="7398"/>
    <n v="1833"/>
    <n v="7551"/>
    <n v="1406"/>
    <n v="7398"/>
    <n v="1833"/>
    <n v="8788"/>
    <n v="3075"/>
  </r>
  <r>
    <n v="1124"/>
    <x v="0"/>
    <n v="2270"/>
    <n v="1915"/>
    <n v="2317"/>
    <n v="1468"/>
    <n v="2270"/>
    <n v="1915"/>
    <n v="2546"/>
    <n v="2516"/>
  </r>
  <r>
    <n v="1125"/>
    <x v="0"/>
    <n v="0"/>
    <n v="2431"/>
    <n v="0"/>
    <n v="1865"/>
    <n v="0"/>
    <n v="2431"/>
    <n v="0"/>
    <n v="3529"/>
  </r>
  <r>
    <n v="1126"/>
    <x v="0"/>
    <n v="0"/>
    <n v="1026"/>
    <n v="0"/>
    <n v="785"/>
    <n v="0"/>
    <n v="1026"/>
    <n v="0"/>
    <n v="2061"/>
  </r>
  <r>
    <n v="1201"/>
    <x v="0"/>
    <n v="395"/>
    <n v="524"/>
    <n v="404"/>
    <n v="402"/>
    <n v="395"/>
    <n v="523"/>
    <n v="551"/>
    <n v="1041"/>
  </r>
  <r>
    <n v="1202"/>
    <x v="0"/>
    <n v="5770"/>
    <n v="1247"/>
    <n v="5890"/>
    <n v="956"/>
    <n v="5770"/>
    <n v="1246"/>
    <n v="7987"/>
    <n v="2480"/>
  </r>
  <r>
    <n v="1203"/>
    <x v="0"/>
    <n v="6148"/>
    <n v="1075"/>
    <n v="6275"/>
    <n v="825"/>
    <n v="6148"/>
    <n v="1075"/>
    <n v="7769"/>
    <n v="1863"/>
  </r>
  <r>
    <n v="1204"/>
    <x v="0"/>
    <n v="6128"/>
    <n v="1134"/>
    <n v="6255"/>
    <n v="870"/>
    <n v="6128"/>
    <n v="1134"/>
    <n v="7851"/>
    <n v="1667"/>
  </r>
  <r>
    <n v="1205"/>
    <x v="0"/>
    <n v="2713"/>
    <n v="2091"/>
    <n v="2769"/>
    <n v="1604"/>
    <n v="2713"/>
    <n v="2090"/>
    <n v="3904"/>
    <n v="4167"/>
  </r>
  <r>
    <n v="1206"/>
    <x v="0"/>
    <n v="6487"/>
    <n v="2556"/>
    <n v="6621"/>
    <n v="1960"/>
    <n v="6487"/>
    <n v="2555"/>
    <n v="7533"/>
    <n v="3890"/>
  </r>
  <r>
    <n v="1207"/>
    <x v="0"/>
    <n v="7290"/>
    <n v="1812"/>
    <n v="7440"/>
    <n v="1390"/>
    <n v="7290"/>
    <n v="1812"/>
    <n v="8036"/>
    <n v="2356"/>
  </r>
  <r>
    <n v="1208"/>
    <x v="0"/>
    <n v="7476"/>
    <n v="3365"/>
    <n v="7631"/>
    <n v="2581"/>
    <n v="7476"/>
    <n v="3365"/>
    <n v="10356"/>
    <n v="6476"/>
  </r>
  <r>
    <n v="1209"/>
    <x v="0"/>
    <n v="4081"/>
    <n v="1485"/>
    <n v="4166"/>
    <n v="1138"/>
    <n v="4081"/>
    <n v="1485"/>
    <n v="5887"/>
    <n v="2968"/>
  </r>
  <r>
    <n v="1210"/>
    <x v="0"/>
    <n v="4623"/>
    <n v="5802"/>
    <n v="4719"/>
    <n v="4449"/>
    <n v="4623"/>
    <n v="5802"/>
    <n v="6016"/>
    <n v="9920"/>
  </r>
  <r>
    <n v="1211"/>
    <x v="0"/>
    <n v="4212"/>
    <n v="2322"/>
    <n v="4299"/>
    <n v="1781"/>
    <n v="4212"/>
    <n v="2322"/>
    <n v="5854"/>
    <n v="4216"/>
  </r>
  <r>
    <n v="1212"/>
    <x v="0"/>
    <n v="5249"/>
    <n v="2505"/>
    <n v="5357"/>
    <n v="1921"/>
    <n v="5249"/>
    <n v="2505"/>
    <n v="6333"/>
    <n v="3795"/>
  </r>
  <r>
    <n v="1213"/>
    <x v="0"/>
    <n v="3079"/>
    <n v="4849"/>
    <n v="3143"/>
    <n v="3718"/>
    <n v="3079"/>
    <n v="4848"/>
    <n v="3704"/>
    <n v="5889"/>
  </r>
  <r>
    <n v="1214"/>
    <x v="0"/>
    <n v="1649"/>
    <n v="17160"/>
    <n v="538"/>
    <n v="14685"/>
    <n v="1649"/>
    <n v="17159"/>
    <n v="2332"/>
    <n v="19541"/>
  </r>
  <r>
    <n v="1215"/>
    <x v="0"/>
    <n v="4355"/>
    <n v="6474"/>
    <n v="1739"/>
    <n v="5427"/>
    <n v="4355"/>
    <n v="6473"/>
    <n v="5646"/>
    <n v="16195"/>
  </r>
  <r>
    <n v="1216"/>
    <x v="0"/>
    <n v="0"/>
    <n v="15894"/>
    <n v="0"/>
    <n v="13917"/>
    <n v="0"/>
    <n v="15890"/>
    <n v="0"/>
    <n v="28162"/>
  </r>
  <r>
    <n v="1217"/>
    <x v="0"/>
    <n v="2500"/>
    <n v="4716"/>
    <n v="2552"/>
    <n v="3616"/>
    <n v="2500"/>
    <n v="4716"/>
    <n v="3414"/>
    <n v="5289"/>
  </r>
  <r>
    <n v="1218"/>
    <x v="0"/>
    <n v="3351"/>
    <n v="1080"/>
    <n v="3420"/>
    <n v="829"/>
    <n v="3351"/>
    <n v="1080"/>
    <n v="4303"/>
    <n v="2229"/>
  </r>
  <r>
    <n v="1220"/>
    <x v="0"/>
    <n v="8793"/>
    <n v="2241"/>
    <n v="8975"/>
    <n v="1719"/>
    <n v="8793"/>
    <n v="2240"/>
    <n v="12098"/>
    <n v="4392"/>
  </r>
  <r>
    <n v="1301"/>
    <x v="0"/>
    <n v="0"/>
    <n v="2145"/>
    <n v="0"/>
    <n v="1897"/>
    <n v="0"/>
    <n v="2145"/>
    <n v="0"/>
    <n v="3015"/>
  </r>
  <r>
    <n v="1302"/>
    <x v="0"/>
    <n v="5247"/>
    <n v="2342"/>
    <n v="5355"/>
    <n v="1796"/>
    <n v="5247"/>
    <n v="2342"/>
    <n v="6521"/>
    <n v="3211"/>
  </r>
  <r>
    <n v="1303"/>
    <x v="0"/>
    <n v="2545"/>
    <n v="1130"/>
    <n v="2597"/>
    <n v="866"/>
    <n v="2545"/>
    <n v="1130"/>
    <n v="3670"/>
    <n v="2259"/>
  </r>
  <r>
    <n v="1304"/>
    <x v="0"/>
    <n v="2109"/>
    <n v="1148"/>
    <n v="2152"/>
    <n v="880"/>
    <n v="2109"/>
    <n v="1148"/>
    <n v="2997"/>
    <n v="2242"/>
  </r>
  <r>
    <n v="1305"/>
    <x v="0"/>
    <n v="2596"/>
    <n v="2350"/>
    <n v="2650"/>
    <n v="1802"/>
    <n v="2596"/>
    <n v="2350"/>
    <n v="3707"/>
    <n v="4627"/>
  </r>
  <r>
    <n v="1306"/>
    <x v="0"/>
    <n v="3438"/>
    <n v="3536"/>
    <n v="3509"/>
    <n v="2713"/>
    <n v="3438"/>
    <n v="3536"/>
    <n v="4959"/>
    <n v="7075"/>
  </r>
  <r>
    <n v="1307"/>
    <x v="0"/>
    <n v="918"/>
    <n v="4661"/>
    <n v="974"/>
    <n v="3942"/>
    <n v="918"/>
    <n v="4659"/>
    <n v="1464"/>
    <n v="8910"/>
  </r>
  <r>
    <n v="1308"/>
    <x v="0"/>
    <n v="3046"/>
    <n v="1457"/>
    <n v="3153"/>
    <n v="1239"/>
    <n v="3046"/>
    <n v="1457"/>
    <n v="3375"/>
    <n v="1668"/>
  </r>
  <r>
    <n v="1309"/>
    <x v="0"/>
    <n v="2339"/>
    <n v="1890"/>
    <n v="2387"/>
    <n v="1449"/>
    <n v="2339"/>
    <n v="1890"/>
    <n v="2270"/>
    <n v="1832"/>
  </r>
  <r>
    <n v="1310"/>
    <x v="0"/>
    <n v="2046"/>
    <n v="1684"/>
    <n v="2088"/>
    <n v="1291"/>
    <n v="2046"/>
    <n v="1684"/>
    <n v="1690"/>
    <n v="1073"/>
  </r>
  <r>
    <n v="1311"/>
    <x v="0"/>
    <n v="3826"/>
    <n v="1331"/>
    <n v="3767"/>
    <n v="1074"/>
    <n v="3826"/>
    <n v="1331"/>
    <n v="3710"/>
    <n v="1575"/>
  </r>
  <r>
    <n v="1312"/>
    <x v="0"/>
    <n v="5204"/>
    <n v="3225"/>
    <n v="5312"/>
    <n v="2473"/>
    <n v="5204"/>
    <n v="3225"/>
    <n v="4282"/>
    <n v="2950"/>
  </r>
  <r>
    <n v="1313"/>
    <x v="0"/>
    <n v="4678"/>
    <n v="3490"/>
    <n v="4774"/>
    <n v="2677"/>
    <n v="4678"/>
    <n v="3490"/>
    <n v="6211"/>
    <n v="6258"/>
  </r>
  <r>
    <n v="1314"/>
    <x v="0"/>
    <n v="2232"/>
    <n v="7308"/>
    <n v="2198"/>
    <n v="5897"/>
    <n v="2232"/>
    <n v="7307"/>
    <n v="2182"/>
    <n v="9019"/>
  </r>
  <r>
    <n v="1315"/>
    <x v="0"/>
    <n v="3191"/>
    <n v="1969"/>
    <n v="3058"/>
    <n v="1546"/>
    <n v="3191"/>
    <n v="1969"/>
    <n v="3152"/>
    <n v="2109"/>
  </r>
  <r>
    <n v="1316"/>
    <x v="0"/>
    <n v="1712"/>
    <n v="1001"/>
    <n v="1685"/>
    <n v="808"/>
    <n v="1712"/>
    <n v="1001"/>
    <n v="1660"/>
    <n v="1223"/>
  </r>
  <r>
    <n v="1317"/>
    <x v="0"/>
    <n v="1339"/>
    <n v="838"/>
    <n v="1283"/>
    <n v="659"/>
    <n v="1339"/>
    <n v="838"/>
    <n v="1337"/>
    <n v="698"/>
  </r>
  <r>
    <n v="1318"/>
    <x v="0"/>
    <n v="2113"/>
    <n v="1782"/>
    <n v="2080"/>
    <n v="1438"/>
    <n v="2113"/>
    <n v="1782"/>
    <n v="2049"/>
    <n v="1996"/>
  </r>
  <r>
    <n v="1319"/>
    <x v="0"/>
    <n v="2237"/>
    <n v="750"/>
    <n v="2202"/>
    <n v="605"/>
    <n v="2237"/>
    <n v="750"/>
    <n v="2169"/>
    <n v="837"/>
  </r>
  <r>
    <n v="1320"/>
    <x v="0"/>
    <n v="2417"/>
    <n v="2553"/>
    <n v="2315"/>
    <n v="2004"/>
    <n v="2417"/>
    <n v="2553"/>
    <n v="2433"/>
    <n v="1928"/>
  </r>
  <r>
    <n v="1321"/>
    <x v="0"/>
    <n v="1556"/>
    <n v="940"/>
    <n v="1532"/>
    <n v="758"/>
    <n v="1556"/>
    <n v="940"/>
    <n v="1509"/>
    <n v="1161"/>
  </r>
  <r>
    <n v="1322"/>
    <x v="0"/>
    <n v="2025"/>
    <n v="3060"/>
    <n v="1940"/>
    <n v="2403"/>
    <n v="2025"/>
    <n v="3059"/>
    <n v="2021"/>
    <n v="2519"/>
  </r>
  <r>
    <n v="1323"/>
    <x v="0"/>
    <n v="2293"/>
    <n v="1020"/>
    <n v="2258"/>
    <n v="823"/>
    <n v="2293"/>
    <n v="1020"/>
    <n v="2224"/>
    <n v="1265"/>
  </r>
  <r>
    <n v="1324"/>
    <x v="0"/>
    <n v="2045"/>
    <n v="1196"/>
    <n v="2207"/>
    <n v="1058"/>
    <n v="2045"/>
    <n v="1196"/>
    <n v="2178"/>
    <n v="1738"/>
  </r>
  <r>
    <n v="1325"/>
    <x v="0"/>
    <n v="2322"/>
    <n v="1227"/>
    <n v="2225"/>
    <n v="964"/>
    <n v="2322"/>
    <n v="1227"/>
    <n v="2234"/>
    <n v="1362"/>
  </r>
  <r>
    <n v="1326"/>
    <x v="0"/>
    <n v="1456"/>
    <n v="2496"/>
    <n v="1571"/>
    <n v="2208"/>
    <n v="1456"/>
    <n v="2496"/>
    <n v="2048"/>
    <n v="3504"/>
  </r>
  <r>
    <n v="1327"/>
    <x v="0"/>
    <n v="612"/>
    <n v="1067"/>
    <n v="660"/>
    <n v="944"/>
    <n v="612"/>
    <n v="1067"/>
    <n v="799"/>
    <n v="1443"/>
  </r>
  <r>
    <n v="1328"/>
    <x v="0"/>
    <n v="2165"/>
    <n v="5007"/>
    <n v="2075"/>
    <n v="3932"/>
    <n v="2165"/>
    <n v="5005"/>
    <n v="2214"/>
    <n v="4857"/>
  </r>
  <r>
    <n v="1329"/>
    <x v="0"/>
    <n v="2771"/>
    <n v="1423"/>
    <n v="2655"/>
    <n v="1118"/>
    <n v="2771"/>
    <n v="1423"/>
    <n v="2850"/>
    <n v="1623"/>
  </r>
  <r>
    <n v="1330"/>
    <x v="0"/>
    <n v="2450"/>
    <n v="3488"/>
    <n v="2347"/>
    <n v="2739"/>
    <n v="2450"/>
    <n v="3488"/>
    <n v="2552"/>
    <n v="3949"/>
  </r>
  <r>
    <n v="1401"/>
    <x v="0"/>
    <n v="6432"/>
    <n v="1474"/>
    <n v="6565"/>
    <n v="1131"/>
    <n v="6432"/>
    <n v="1473"/>
    <n v="8100"/>
    <n v="2369"/>
  </r>
  <r>
    <n v="1403"/>
    <x v="0"/>
    <n v="9110"/>
    <n v="2309"/>
    <n v="9298"/>
    <n v="1770"/>
    <n v="9110"/>
    <n v="2308"/>
    <n v="8292"/>
    <n v="1980"/>
  </r>
  <r>
    <n v="1404"/>
    <x v="0"/>
    <n v="4713"/>
    <n v="2067"/>
    <n v="4810"/>
    <n v="1585"/>
    <n v="4713"/>
    <n v="2066"/>
    <n v="4248"/>
    <n v="1733"/>
  </r>
  <r>
    <n v="1405"/>
    <x v="0"/>
    <n v="3862"/>
    <n v="1280"/>
    <n v="3942"/>
    <n v="981"/>
    <n v="3862"/>
    <n v="1279"/>
    <n v="5095"/>
    <n v="2096"/>
  </r>
  <r>
    <n v="1406"/>
    <x v="0"/>
    <n v="5005"/>
    <n v="3345"/>
    <n v="5108"/>
    <n v="2564"/>
    <n v="5005"/>
    <n v="3344"/>
    <n v="5916"/>
    <n v="4357"/>
  </r>
  <r>
    <n v="1407"/>
    <x v="0"/>
    <n v="3993"/>
    <n v="5665"/>
    <n v="4076"/>
    <n v="4345"/>
    <n v="3993"/>
    <n v="5664"/>
    <n v="3005"/>
    <n v="4610"/>
  </r>
  <r>
    <n v="1408"/>
    <x v="0"/>
    <n v="3438"/>
    <n v="2464"/>
    <n v="3509"/>
    <n v="1891"/>
    <n v="3438"/>
    <n v="2464"/>
    <n v="4374"/>
    <n v="4219"/>
  </r>
  <r>
    <n v="1409"/>
    <x v="0"/>
    <n v="2503"/>
    <n v="4328"/>
    <n v="2555"/>
    <n v="3319"/>
    <n v="2503"/>
    <n v="4328"/>
    <n v="2264"/>
    <n v="3767"/>
  </r>
  <r>
    <n v="1410"/>
    <x v="0"/>
    <n v="4275"/>
    <n v="1479"/>
    <n v="4363"/>
    <n v="1134"/>
    <n v="4275"/>
    <n v="1478"/>
    <n v="5550"/>
    <n v="2502"/>
  </r>
  <r>
    <n v="1411"/>
    <x v="0"/>
    <n v="4565"/>
    <n v="2079"/>
    <n v="4660"/>
    <n v="1594"/>
    <n v="4565"/>
    <n v="2079"/>
    <n v="3965"/>
    <n v="1763"/>
  </r>
  <r>
    <n v="1412"/>
    <x v="0"/>
    <n v="5137"/>
    <n v="4619"/>
    <n v="5243"/>
    <n v="3542"/>
    <n v="5137"/>
    <n v="4619"/>
    <n v="4407"/>
    <n v="3548"/>
  </r>
  <r>
    <n v="1413"/>
    <x v="0"/>
    <n v="4637"/>
    <n v="1207"/>
    <n v="5189"/>
    <n v="1077"/>
    <n v="4637"/>
    <n v="1131"/>
    <n v="3380"/>
    <n v="923"/>
  </r>
  <r>
    <n v="1414"/>
    <x v="0"/>
    <n v="603"/>
    <n v="7367"/>
    <n v="713"/>
    <n v="7592"/>
    <n v="603"/>
    <n v="6417"/>
    <n v="375"/>
    <n v="3923"/>
  </r>
  <r>
    <n v="1415"/>
    <x v="0"/>
    <n v="2674"/>
    <n v="1814"/>
    <n v="2729"/>
    <n v="1390"/>
    <n v="2674"/>
    <n v="1813"/>
    <n v="2686"/>
    <n v="2072"/>
  </r>
  <r>
    <n v="1416"/>
    <x v="0"/>
    <n v="1116"/>
    <n v="6465"/>
    <n v="1116"/>
    <n v="5722"/>
    <n v="1116"/>
    <n v="6464"/>
    <n v="1204"/>
    <n v="8832"/>
  </r>
  <r>
    <n v="1417"/>
    <x v="0"/>
    <n v="74"/>
    <n v="5162"/>
    <n v="87"/>
    <n v="5319"/>
    <n v="74"/>
    <n v="4541"/>
    <n v="57"/>
    <n v="6022"/>
  </r>
  <r>
    <n v="1418"/>
    <x v="0"/>
    <n v="34"/>
    <n v="5271"/>
    <n v="40"/>
    <n v="5433"/>
    <n v="34"/>
    <n v="4593"/>
    <n v="31"/>
    <n v="7797"/>
  </r>
  <r>
    <n v="1419"/>
    <x v="0"/>
    <n v="5261"/>
    <n v="4661"/>
    <n v="5370"/>
    <n v="3574"/>
    <n v="5261"/>
    <n v="4661"/>
    <n v="5543"/>
    <n v="5489"/>
  </r>
  <r>
    <n v="1420"/>
    <x v="0"/>
    <n v="3913"/>
    <n v="4155"/>
    <n v="3994"/>
    <n v="3186"/>
    <n v="3913"/>
    <n v="4154"/>
    <n v="4531"/>
    <n v="5772"/>
  </r>
  <r>
    <n v="1421"/>
    <x v="0"/>
    <n v="3644"/>
    <n v="4092"/>
    <n v="3719"/>
    <n v="3138"/>
    <n v="3644"/>
    <n v="4091"/>
    <n v="3206"/>
    <n v="3493"/>
  </r>
  <r>
    <n v="1501"/>
    <x v="0"/>
    <n v="3332"/>
    <n v="3448"/>
    <n v="3478"/>
    <n v="2794"/>
    <n v="3332"/>
    <n v="3448"/>
    <n v="3572"/>
    <n v="4150"/>
  </r>
  <r>
    <n v="1502"/>
    <x v="0"/>
    <n v="1856"/>
    <n v="6943"/>
    <n v="2003"/>
    <n v="6141"/>
    <n v="1856"/>
    <n v="6942"/>
    <n v="2703"/>
    <n v="9223"/>
  </r>
  <r>
    <n v="1503"/>
    <x v="0"/>
    <n v="2485"/>
    <n v="2044"/>
    <n v="2381"/>
    <n v="1605"/>
    <n v="2485"/>
    <n v="2043"/>
    <n v="2559"/>
    <n v="2363"/>
  </r>
  <r>
    <n v="1504"/>
    <x v="0"/>
    <n v="3530"/>
    <n v="2623"/>
    <n v="3382"/>
    <n v="2060"/>
    <n v="3530"/>
    <n v="2622"/>
    <n v="3850"/>
    <n v="3041"/>
  </r>
  <r>
    <n v="1505"/>
    <x v="0"/>
    <n v="3085"/>
    <n v="1426"/>
    <n v="2956"/>
    <n v="1120"/>
    <n v="3085"/>
    <n v="1426"/>
    <n v="3262"/>
    <n v="1527"/>
  </r>
  <r>
    <n v="1506"/>
    <x v="0"/>
    <n v="3992"/>
    <n v="1226"/>
    <n v="3824"/>
    <n v="962"/>
    <n v="3992"/>
    <n v="1225"/>
    <n v="4115"/>
    <n v="1402"/>
  </r>
  <r>
    <n v="1507"/>
    <x v="0"/>
    <n v="3658"/>
    <n v="2355"/>
    <n v="3505"/>
    <n v="1849"/>
    <n v="3658"/>
    <n v="2355"/>
    <n v="3856"/>
    <n v="2648"/>
  </r>
  <r>
    <n v="1508"/>
    <x v="0"/>
    <n v="2707"/>
    <n v="3013"/>
    <n v="3201"/>
    <n v="3105"/>
    <n v="2707"/>
    <n v="2625"/>
    <n v="2633"/>
    <n v="2920"/>
  </r>
  <r>
    <n v="1509"/>
    <x v="0"/>
    <n v="1150"/>
    <n v="693"/>
    <n v="1102"/>
    <n v="546"/>
    <n v="1150"/>
    <n v="693"/>
    <n v="1194"/>
    <n v="3056"/>
  </r>
  <r>
    <n v="1510"/>
    <x v="0"/>
    <n v="4748"/>
    <n v="1820"/>
    <n v="4549"/>
    <n v="1430"/>
    <n v="4748"/>
    <n v="1820"/>
    <n v="4971"/>
    <n v="2094"/>
  </r>
  <r>
    <n v="1511"/>
    <x v="0"/>
    <n v="2241"/>
    <n v="1435"/>
    <n v="2147"/>
    <n v="1127"/>
    <n v="2241"/>
    <n v="1435"/>
    <n v="2424"/>
    <n v="1659"/>
  </r>
  <r>
    <n v="1512"/>
    <x v="0"/>
    <n v="916"/>
    <n v="2742"/>
    <n v="1084"/>
    <n v="2825"/>
    <n v="916"/>
    <n v="2389"/>
    <n v="1125"/>
    <n v="3122"/>
  </r>
  <r>
    <n v="1513"/>
    <x v="0"/>
    <n v="784"/>
    <n v="1403"/>
    <n v="927"/>
    <n v="1446"/>
    <n v="784"/>
    <n v="1222"/>
    <n v="837"/>
    <n v="1676"/>
  </r>
  <r>
    <n v="1514"/>
    <x v="0"/>
    <n v="1029"/>
    <n v="2102"/>
    <n v="986"/>
    <n v="1651"/>
    <n v="1029"/>
    <n v="2102"/>
    <n v="1196"/>
    <n v="2409"/>
  </r>
  <r>
    <n v="1515"/>
    <x v="0"/>
    <n v="458"/>
    <n v="9422"/>
    <n v="542"/>
    <n v="9709"/>
    <n v="458"/>
    <n v="8208"/>
    <n v="579"/>
    <n v="11079"/>
  </r>
  <r>
    <n v="1516"/>
    <x v="0"/>
    <n v="364"/>
    <n v="1999"/>
    <n v="349"/>
    <n v="1569"/>
    <n v="364"/>
    <n v="1998"/>
    <n v="494"/>
    <n v="2219"/>
  </r>
  <r>
    <n v="1517"/>
    <x v="0"/>
    <n v="971"/>
    <n v="1518"/>
    <n v="1148"/>
    <n v="1565"/>
    <n v="971"/>
    <n v="1323"/>
    <n v="1209"/>
    <n v="1796"/>
  </r>
  <r>
    <n v="1518"/>
    <x v="0"/>
    <n v="1496"/>
    <n v="4549"/>
    <n v="1527"/>
    <n v="3488"/>
    <n v="1496"/>
    <n v="4548"/>
    <n v="1815"/>
    <n v="3354"/>
  </r>
  <r>
    <n v="1519"/>
    <x v="0"/>
    <n v="2569"/>
    <n v="5159"/>
    <n v="2605"/>
    <n v="4329"/>
    <n v="2569"/>
    <n v="5158"/>
    <n v="2810"/>
    <n v="5392"/>
  </r>
  <r>
    <n v="1520"/>
    <x v="0"/>
    <n v="2945"/>
    <n v="929"/>
    <n v="3005"/>
    <n v="712"/>
    <n v="2945"/>
    <n v="929"/>
    <n v="3747"/>
    <n v="951"/>
  </r>
  <r>
    <n v="1521"/>
    <x v="0"/>
    <n v="584"/>
    <n v="6469"/>
    <n v="588"/>
    <n v="7207"/>
    <n v="584"/>
    <n v="6469"/>
    <n v="576"/>
    <n v="20860"/>
  </r>
  <r>
    <n v="1522"/>
    <x v="0"/>
    <n v="0"/>
    <n v="604"/>
    <n v="0"/>
    <n v="464"/>
    <n v="0"/>
    <n v="604"/>
    <n v="0"/>
    <n v="1189"/>
  </r>
  <r>
    <n v="1523"/>
    <x v="0"/>
    <n v="1059"/>
    <n v="1355"/>
    <n v="1068"/>
    <n v="1355"/>
    <n v="1059"/>
    <n v="1355"/>
    <n v="1293"/>
    <n v="2142"/>
  </r>
  <r>
    <n v="1524"/>
    <x v="0"/>
    <n v="4857"/>
    <n v="6914"/>
    <n v="4957"/>
    <n v="5301"/>
    <n v="4857"/>
    <n v="6912"/>
    <n v="6137"/>
    <n v="6530"/>
  </r>
  <r>
    <n v="1525"/>
    <x v="0"/>
    <n v="1468"/>
    <n v="15332"/>
    <n v="1736"/>
    <n v="15799"/>
    <n v="1468"/>
    <n v="13356"/>
    <n v="1998"/>
    <n v="17071"/>
  </r>
  <r>
    <n v="1526"/>
    <x v="0"/>
    <n v="957"/>
    <n v="13332"/>
    <n v="1131"/>
    <n v="13738"/>
    <n v="957"/>
    <n v="11613"/>
    <n v="1487"/>
    <n v="14302"/>
  </r>
  <r>
    <n v="1527"/>
    <x v="0"/>
    <n v="229"/>
    <n v="3848"/>
    <n v="271"/>
    <n v="3966"/>
    <n v="229"/>
    <n v="3352"/>
    <n v="318"/>
    <n v="3942"/>
  </r>
  <r>
    <n v="1601"/>
    <x v="0"/>
    <n v="2496"/>
    <n v="9092"/>
    <n v="2952"/>
    <n v="9369"/>
    <n v="2496"/>
    <n v="7920"/>
    <n v="2174"/>
    <n v="8208"/>
  </r>
  <r>
    <n v="1602"/>
    <x v="0"/>
    <n v="385"/>
    <n v="3737"/>
    <n v="455"/>
    <n v="3852"/>
    <n v="385"/>
    <n v="3256"/>
    <n v="407"/>
    <n v="4050"/>
  </r>
  <r>
    <n v="1603"/>
    <x v="0"/>
    <n v="2104"/>
    <n v="15530"/>
    <n v="2487"/>
    <n v="16004"/>
    <n v="2104"/>
    <n v="13528"/>
    <n v="1851"/>
    <n v="15246"/>
  </r>
  <r>
    <n v="1604"/>
    <x v="0"/>
    <n v="1174"/>
    <n v="11600"/>
    <n v="1388"/>
    <n v="11954"/>
    <n v="1174"/>
    <n v="10105"/>
    <n v="1294"/>
    <n v="12784"/>
  </r>
  <r>
    <n v="1605"/>
    <x v="0"/>
    <n v="1786"/>
    <n v="14228"/>
    <n v="2112"/>
    <n v="14662"/>
    <n v="1786"/>
    <n v="12395"/>
    <n v="1933"/>
    <n v="15428"/>
  </r>
  <r>
    <n v="1606"/>
    <x v="0"/>
    <n v="149"/>
    <n v="17892"/>
    <n v="176"/>
    <n v="18438"/>
    <n v="149"/>
    <n v="15586"/>
    <n v="161"/>
    <n v="19238"/>
  </r>
  <r>
    <n v="1607"/>
    <x v="0"/>
    <n v="2209"/>
    <n v="7098"/>
    <n v="2612"/>
    <n v="7315"/>
    <n v="2209"/>
    <n v="6184"/>
    <n v="2543"/>
    <n v="7835"/>
  </r>
  <r>
    <n v="1608"/>
    <x v="0"/>
    <n v="103"/>
    <n v="10986"/>
    <n v="122"/>
    <n v="11320"/>
    <n v="103"/>
    <n v="9570"/>
    <n v="182"/>
    <n v="13907"/>
  </r>
  <r>
    <n v="1609"/>
    <x v="0"/>
    <n v="4098"/>
    <n v="10022"/>
    <n v="4845"/>
    <n v="10327"/>
    <n v="4098"/>
    <n v="8730"/>
    <n v="4930"/>
    <n v="11091"/>
  </r>
  <r>
    <n v="1610"/>
    <x v="0"/>
    <n v="941"/>
    <n v="800"/>
    <n v="1113"/>
    <n v="824"/>
    <n v="941"/>
    <n v="697"/>
    <n v="812"/>
    <n v="786"/>
  </r>
  <r>
    <n v="1611"/>
    <x v="0"/>
    <n v="3474"/>
    <n v="11762"/>
    <n v="4107"/>
    <n v="12121"/>
    <n v="3474"/>
    <n v="10246"/>
    <n v="3152"/>
    <n v="12036"/>
  </r>
  <r>
    <n v="1612"/>
    <x v="0"/>
    <n v="3418"/>
    <n v="12897"/>
    <n v="4041"/>
    <n v="13291"/>
    <n v="3418"/>
    <n v="11235"/>
    <n v="3288"/>
    <n v="13257"/>
  </r>
  <r>
    <n v="1613"/>
    <x v="0"/>
    <n v="215"/>
    <n v="9713"/>
    <n v="254"/>
    <n v="10009"/>
    <n v="215"/>
    <n v="8461"/>
    <n v="331"/>
    <n v="11032"/>
  </r>
  <r>
    <n v="1701"/>
    <x v="0"/>
    <n v="2870"/>
    <n v="5606"/>
    <n v="2978"/>
    <n v="6426"/>
    <n v="2870"/>
    <n v="5604"/>
    <n v="3219"/>
    <n v="5307"/>
  </r>
  <r>
    <n v="1702"/>
    <x v="0"/>
    <n v="5788"/>
    <n v="5460"/>
    <n v="5945"/>
    <n v="4899"/>
    <n v="5788"/>
    <n v="5460"/>
    <n v="6077"/>
    <n v="4791"/>
  </r>
  <r>
    <n v="1703"/>
    <x v="0"/>
    <n v="2539"/>
    <n v="6835"/>
    <n v="2634"/>
    <n v="7837"/>
    <n v="2539"/>
    <n v="6834"/>
    <n v="2941"/>
    <n v="6967"/>
  </r>
  <r>
    <n v="1704"/>
    <x v="0"/>
    <n v="4921"/>
    <n v="4500"/>
    <n v="5023"/>
    <n v="3450"/>
    <n v="4921"/>
    <n v="4499"/>
    <n v="5145"/>
    <n v="5678"/>
  </r>
  <r>
    <n v="1705"/>
    <x v="0"/>
    <n v="3493"/>
    <n v="2290"/>
    <n v="3566"/>
    <n v="1755"/>
    <n v="3493"/>
    <n v="2289"/>
    <n v="4696"/>
    <n v="3954"/>
  </r>
  <r>
    <n v="1706"/>
    <x v="0"/>
    <n v="2622"/>
    <n v="3560"/>
    <n v="2328"/>
    <n v="4182"/>
    <n v="2622"/>
    <n v="3560"/>
    <n v="3681"/>
    <n v="5318"/>
  </r>
  <r>
    <n v="1707"/>
    <x v="0"/>
    <n v="1181"/>
    <n v="363"/>
    <n v="1112"/>
    <n v="356"/>
    <n v="1181"/>
    <n v="363"/>
    <n v="1423"/>
    <n v="676"/>
  </r>
  <r>
    <n v="1708"/>
    <x v="0"/>
    <n v="2465"/>
    <n v="544"/>
    <n v="2516"/>
    <n v="417"/>
    <n v="2465"/>
    <n v="543"/>
    <n v="3555"/>
    <n v="1087"/>
  </r>
  <r>
    <n v="1709"/>
    <x v="0"/>
    <n v="5428"/>
    <n v="1257"/>
    <n v="5541"/>
    <n v="964"/>
    <n v="5428"/>
    <n v="1257"/>
    <n v="6979"/>
    <n v="2288"/>
  </r>
  <r>
    <n v="1710"/>
    <x v="0"/>
    <n v="4337"/>
    <n v="2134"/>
    <n v="4427"/>
    <n v="1636"/>
    <n v="4337"/>
    <n v="2134"/>
    <n v="5048"/>
    <n v="4153"/>
  </r>
  <r>
    <n v="1711"/>
    <x v="0"/>
    <n v="4294"/>
    <n v="1628"/>
    <n v="4382"/>
    <n v="1249"/>
    <n v="4294"/>
    <n v="1628"/>
    <n v="5012"/>
    <n v="3334"/>
  </r>
  <r>
    <n v="1712"/>
    <x v="0"/>
    <n v="2239"/>
    <n v="10276"/>
    <n v="2300"/>
    <n v="9221"/>
    <n v="2239"/>
    <n v="10275"/>
    <n v="2834"/>
    <n v="16234"/>
  </r>
  <r>
    <n v="1713"/>
    <x v="0"/>
    <n v="0"/>
    <n v="2387"/>
    <n v="0"/>
    <n v="10185"/>
    <n v="0"/>
    <n v="2386"/>
    <n v="0"/>
    <n v="2945"/>
  </r>
  <r>
    <n v="1714"/>
    <x v="0"/>
    <n v="6017"/>
    <n v="862"/>
    <n v="6141"/>
    <n v="661"/>
    <n v="6017"/>
    <n v="862"/>
    <n v="7344"/>
    <n v="1870"/>
  </r>
  <r>
    <n v="1715"/>
    <x v="0"/>
    <n v="4959"/>
    <n v="1904"/>
    <n v="5062"/>
    <n v="1459"/>
    <n v="4959"/>
    <n v="1904"/>
    <n v="6512"/>
    <n v="3934"/>
  </r>
  <r>
    <n v="1716"/>
    <x v="0"/>
    <n v="8491"/>
    <n v="2446"/>
    <n v="8666"/>
    <n v="1875"/>
    <n v="8491"/>
    <n v="2445"/>
    <n v="10443"/>
    <n v="5471"/>
  </r>
  <r>
    <n v="1717"/>
    <x v="0"/>
    <n v="3675"/>
    <n v="1337"/>
    <n v="3751"/>
    <n v="1026"/>
    <n v="3675"/>
    <n v="1337"/>
    <n v="4608"/>
    <n v="2823"/>
  </r>
  <r>
    <n v="1718"/>
    <x v="0"/>
    <n v="5051"/>
    <n v="710"/>
    <n v="5156"/>
    <n v="545"/>
    <n v="5051"/>
    <n v="710"/>
    <n v="6339"/>
    <n v="1758"/>
  </r>
  <r>
    <n v="1719"/>
    <x v="0"/>
    <n v="1558"/>
    <n v="105"/>
    <n v="1590"/>
    <n v="81"/>
    <n v="1558"/>
    <n v="105"/>
    <n v="2247"/>
    <n v="212"/>
  </r>
  <r>
    <n v="1720"/>
    <x v="0"/>
    <n v="1746"/>
    <n v="624"/>
    <n v="1783"/>
    <n v="478"/>
    <n v="1746"/>
    <n v="624"/>
    <n v="2519"/>
    <n v="1247"/>
  </r>
  <r>
    <n v="1721"/>
    <x v="0"/>
    <n v="1454"/>
    <n v="482"/>
    <n v="1484"/>
    <n v="370"/>
    <n v="1454"/>
    <n v="482"/>
    <n v="2098"/>
    <n v="964"/>
  </r>
  <r>
    <n v="1722"/>
    <x v="0"/>
    <n v="5763"/>
    <n v="662"/>
    <n v="5882"/>
    <n v="508"/>
    <n v="5763"/>
    <n v="662"/>
    <n v="8061"/>
    <n v="1747"/>
  </r>
  <r>
    <n v="1723"/>
    <x v="0"/>
    <n v="3640"/>
    <n v="449"/>
    <n v="3715"/>
    <n v="345"/>
    <n v="3640"/>
    <n v="449"/>
    <n v="5005"/>
    <n v="1436"/>
  </r>
  <r>
    <n v="1724"/>
    <x v="0"/>
    <n v="3374"/>
    <n v="385"/>
    <n v="3444"/>
    <n v="295"/>
    <n v="3374"/>
    <n v="385"/>
    <n v="4641"/>
    <n v="1272"/>
  </r>
  <r>
    <n v="1725"/>
    <x v="0"/>
    <n v="5615"/>
    <n v="860"/>
    <n v="5732"/>
    <n v="660"/>
    <n v="5615"/>
    <n v="860"/>
    <n v="7392"/>
    <n v="2453"/>
  </r>
  <r>
    <n v="1726"/>
    <x v="0"/>
    <n v="0"/>
    <n v="608"/>
    <n v="0"/>
    <n v="598"/>
    <n v="0"/>
    <n v="608"/>
    <n v="0"/>
    <n v="527"/>
  </r>
  <r>
    <n v="1727"/>
    <x v="0"/>
    <n v="0"/>
    <n v="546"/>
    <n v="0"/>
    <n v="2329"/>
    <n v="0"/>
    <n v="545"/>
    <n v="0"/>
    <n v="643"/>
  </r>
  <r>
    <n v="1801"/>
    <x v="0"/>
    <n v="2701"/>
    <n v="4464"/>
    <n v="2757"/>
    <n v="3423"/>
    <n v="2701"/>
    <n v="4464"/>
    <n v="3274"/>
    <n v="6056"/>
  </r>
  <r>
    <n v="1802"/>
    <x v="0"/>
    <n v="891"/>
    <n v="3565"/>
    <n v="909"/>
    <n v="2733"/>
    <n v="891"/>
    <n v="3565"/>
    <n v="1038"/>
    <n v="2391"/>
  </r>
  <r>
    <n v="1803"/>
    <x v="0"/>
    <n v="2187"/>
    <n v="2652"/>
    <n v="2232"/>
    <n v="2034"/>
    <n v="2187"/>
    <n v="2651"/>
    <n v="3038"/>
    <n v="1797"/>
  </r>
  <r>
    <n v="1804"/>
    <x v="0"/>
    <n v="1079"/>
    <n v="9877"/>
    <n v="1190"/>
    <n v="8566"/>
    <n v="1079"/>
    <n v="9391"/>
    <n v="1464"/>
    <n v="14577"/>
  </r>
  <r>
    <n v="1805"/>
    <x v="0"/>
    <n v="1944"/>
    <n v="5424"/>
    <n v="2144"/>
    <n v="4704"/>
    <n v="1944"/>
    <n v="5158"/>
    <n v="3006"/>
    <n v="6429"/>
  </r>
  <r>
    <n v="1806"/>
    <x v="0"/>
    <n v="675"/>
    <n v="2637"/>
    <n v="798"/>
    <n v="2717"/>
    <n v="675"/>
    <n v="2296"/>
    <n v="977"/>
    <n v="3112"/>
  </r>
  <r>
    <n v="1807"/>
    <x v="0"/>
    <n v="898"/>
    <n v="9657"/>
    <n v="1019"/>
    <n v="8906"/>
    <n v="898"/>
    <n v="8923"/>
    <n v="1491"/>
    <n v="8336"/>
  </r>
  <r>
    <n v="1808"/>
    <x v="0"/>
    <n v="4517"/>
    <n v="2254"/>
    <n v="4611"/>
    <n v="1729"/>
    <n v="4517"/>
    <n v="2253"/>
    <n v="5976"/>
    <n v="2737"/>
  </r>
  <r>
    <n v="1809"/>
    <x v="0"/>
    <n v="2321"/>
    <n v="3758"/>
    <n v="2369"/>
    <n v="2881"/>
    <n v="2321"/>
    <n v="3758"/>
    <n v="2722"/>
    <n v="2757"/>
  </r>
  <r>
    <n v="1810"/>
    <x v="0"/>
    <n v="0"/>
    <n v="6341"/>
    <n v="0"/>
    <n v="9467"/>
    <n v="0"/>
    <n v="6341"/>
    <n v="0"/>
    <n v="6952"/>
  </r>
  <r>
    <n v="1811"/>
    <x v="0"/>
    <n v="1675"/>
    <n v="5444"/>
    <n v="1721"/>
    <n v="4885"/>
    <n v="1675"/>
    <n v="5443"/>
    <n v="2441"/>
    <n v="6417"/>
  </r>
  <r>
    <n v="1812"/>
    <x v="0"/>
    <n v="2512"/>
    <n v="2146"/>
    <n v="2564"/>
    <n v="1645"/>
    <n v="2512"/>
    <n v="2146"/>
    <n v="3240"/>
    <n v="3020"/>
  </r>
  <r>
    <n v="1813"/>
    <x v="0"/>
    <n v="6360"/>
    <n v="2920"/>
    <n v="6492"/>
    <n v="2240"/>
    <n v="6360"/>
    <n v="2920"/>
    <n v="6525"/>
    <n v="2541"/>
  </r>
  <r>
    <n v="1814"/>
    <x v="0"/>
    <n v="1513"/>
    <n v="942"/>
    <n v="1544"/>
    <n v="722"/>
    <n v="1513"/>
    <n v="942"/>
    <n v="2184"/>
    <n v="1901"/>
  </r>
  <r>
    <n v="1815"/>
    <x v="0"/>
    <n v="5397"/>
    <n v="1087"/>
    <n v="5509"/>
    <n v="833"/>
    <n v="5397"/>
    <n v="1086"/>
    <n v="7905"/>
    <n v="2502"/>
  </r>
  <r>
    <n v="1816"/>
    <x v="0"/>
    <n v="2557"/>
    <n v="544"/>
    <n v="2610"/>
    <n v="417"/>
    <n v="2557"/>
    <n v="544"/>
    <n v="3816"/>
    <n v="1253"/>
  </r>
  <r>
    <n v="1817"/>
    <x v="0"/>
    <n v="1520"/>
    <n v="957"/>
    <n v="1652"/>
    <n v="807"/>
    <n v="1520"/>
    <n v="920"/>
    <n v="2103"/>
    <n v="1769"/>
  </r>
  <r>
    <n v="1818"/>
    <x v="0"/>
    <n v="5661"/>
    <n v="2465"/>
    <n v="5778"/>
    <n v="1890"/>
    <n v="5661"/>
    <n v="2465"/>
    <n v="9036"/>
    <n v="5745"/>
  </r>
  <r>
    <n v="1901"/>
    <x v="0"/>
    <n v="5394"/>
    <n v="4182"/>
    <n v="5640"/>
    <n v="3314"/>
    <n v="5394"/>
    <n v="4128"/>
    <n v="6942"/>
    <n v="7308"/>
  </r>
  <r>
    <n v="1902"/>
    <x v="0"/>
    <n v="469"/>
    <n v="6768"/>
    <n v="555"/>
    <n v="6975"/>
    <n v="469"/>
    <n v="5896"/>
    <n v="579"/>
    <n v="7974"/>
  </r>
  <r>
    <n v="1903"/>
    <x v="0"/>
    <n v="4484"/>
    <n v="8613"/>
    <n v="5302"/>
    <n v="8876"/>
    <n v="4484"/>
    <n v="7503"/>
    <n v="5133"/>
    <n v="11364"/>
  </r>
  <r>
    <n v="1904"/>
    <x v="0"/>
    <n v="4507"/>
    <n v="7494"/>
    <n v="4713"/>
    <n v="5940"/>
    <n v="4507"/>
    <n v="7399"/>
    <n v="6063"/>
    <n v="9742"/>
  </r>
  <r>
    <n v="1905"/>
    <x v="0"/>
    <n v="1955"/>
    <n v="984"/>
    <n v="1995"/>
    <n v="754"/>
    <n v="1955"/>
    <n v="984"/>
    <n v="2820"/>
    <n v="1969"/>
  </r>
  <r>
    <n v="1906"/>
    <x v="0"/>
    <n v="2774"/>
    <n v="966"/>
    <n v="2831"/>
    <n v="740"/>
    <n v="2774"/>
    <n v="966"/>
    <n v="4001"/>
    <n v="1933"/>
  </r>
  <r>
    <n v="1907"/>
    <x v="0"/>
    <n v="2769"/>
    <n v="945"/>
    <n v="2826"/>
    <n v="725"/>
    <n v="2769"/>
    <n v="944"/>
    <n v="3896"/>
    <n v="1638"/>
  </r>
  <r>
    <n v="1908"/>
    <x v="0"/>
    <n v="1212"/>
    <n v="410"/>
    <n v="1237"/>
    <n v="316"/>
    <n v="1212"/>
    <n v="410"/>
    <n v="2954"/>
    <n v="871"/>
  </r>
  <r>
    <n v="1909"/>
    <x v="0"/>
    <n v="2499"/>
    <n v="8407"/>
    <n v="2955"/>
    <n v="8664"/>
    <n v="2499"/>
    <n v="7324"/>
    <n v="3376"/>
    <n v="10905"/>
  </r>
  <r>
    <n v="1910"/>
    <x v="0"/>
    <n v="516"/>
    <n v="5698"/>
    <n v="611"/>
    <n v="5871"/>
    <n v="516"/>
    <n v="4963"/>
    <n v="1081"/>
    <n v="9488"/>
  </r>
  <r>
    <n v="1911"/>
    <x v="0"/>
    <n v="3131"/>
    <n v="1647"/>
    <n v="3196"/>
    <n v="1263"/>
    <n v="3131"/>
    <n v="1647"/>
    <n v="3919"/>
    <n v="2228"/>
  </r>
  <r>
    <n v="1912"/>
    <x v="0"/>
    <n v="1582"/>
    <n v="13639"/>
    <n v="1615"/>
    <n v="13503"/>
    <n v="1582"/>
    <n v="12150"/>
    <n v="3130"/>
    <n v="21549"/>
  </r>
  <r>
    <n v="1913"/>
    <x v="0"/>
    <n v="10138"/>
    <n v="3004"/>
    <n v="10348"/>
    <n v="2302"/>
    <n v="10138"/>
    <n v="3003"/>
    <n v="18894"/>
    <n v="5801"/>
  </r>
  <r>
    <n v="1914"/>
    <x v="0"/>
    <n v="6122"/>
    <n v="2904"/>
    <n v="6249"/>
    <n v="2226"/>
    <n v="6122"/>
    <n v="2903"/>
    <n v="7691"/>
    <n v="5253"/>
  </r>
  <r>
    <n v="1915"/>
    <x v="0"/>
    <n v="4413"/>
    <n v="436"/>
    <n v="4504"/>
    <n v="335"/>
    <n v="4413"/>
    <n v="436"/>
    <n v="6365"/>
    <n v="873"/>
  </r>
  <r>
    <n v="1916"/>
    <x v="0"/>
    <n v="286"/>
    <n v="1798"/>
    <n v="286"/>
    <n v="1378"/>
    <n v="286"/>
    <n v="1797"/>
    <n v="286"/>
    <n v="3562"/>
  </r>
  <r>
    <n v="1917"/>
    <x v="1"/>
    <n v="2740"/>
    <n v="356"/>
    <n v="2797"/>
    <n v="273"/>
    <n v="2740"/>
    <n v="356"/>
    <n v="3953"/>
    <n v="711"/>
  </r>
  <r>
    <n v="1919"/>
    <x v="1"/>
    <n v="2082"/>
    <n v="531"/>
    <n v="2125"/>
    <n v="408"/>
    <n v="2082"/>
    <n v="531"/>
    <n v="1876"/>
    <n v="310"/>
  </r>
  <r>
    <n v="1920"/>
    <x v="0"/>
    <n v="4633"/>
    <n v="458"/>
    <n v="4729"/>
    <n v="351"/>
    <n v="4633"/>
    <n v="458"/>
    <n v="6463"/>
    <n v="896"/>
  </r>
  <r>
    <n v="1921"/>
    <x v="0"/>
    <n v="3741"/>
    <n v="1203"/>
    <n v="3818"/>
    <n v="923"/>
    <n v="3741"/>
    <n v="1203"/>
    <n v="5251"/>
    <n v="2364"/>
  </r>
  <r>
    <n v="1922"/>
    <x v="0"/>
    <n v="2044"/>
    <n v="597"/>
    <n v="2086"/>
    <n v="457"/>
    <n v="2044"/>
    <n v="597"/>
    <n v="3529"/>
    <n v="1998"/>
  </r>
  <r>
    <n v="1923"/>
    <x v="0"/>
    <n v="6350"/>
    <n v="918"/>
    <n v="6481"/>
    <n v="702"/>
    <n v="6350"/>
    <n v="918"/>
    <n v="9076"/>
    <n v="1824"/>
  </r>
  <r>
    <n v="1924"/>
    <x v="0"/>
    <n v="361"/>
    <n v="1957"/>
    <n v="368"/>
    <n v="1500"/>
    <n v="361"/>
    <n v="1956"/>
    <n v="440"/>
    <n v="3548"/>
  </r>
  <r>
    <n v="1925"/>
    <x v="0"/>
    <n v="7846"/>
    <n v="1264"/>
    <n v="8008"/>
    <n v="969"/>
    <n v="7846"/>
    <n v="1264"/>
    <n v="10317"/>
    <n v="2398"/>
  </r>
  <r>
    <n v="1926"/>
    <x v="0"/>
    <n v="3001"/>
    <n v="718"/>
    <n v="3063"/>
    <n v="551"/>
    <n v="3001"/>
    <n v="718"/>
    <n v="3635"/>
    <n v="1617"/>
  </r>
  <r>
    <n v="1927"/>
    <x v="0"/>
    <n v="4265"/>
    <n v="1246"/>
    <n v="4353"/>
    <n v="955"/>
    <n v="4265"/>
    <n v="1246"/>
    <n v="5371"/>
    <n v="2868"/>
  </r>
  <r>
    <n v="1928"/>
    <x v="0"/>
    <n v="963"/>
    <n v="561"/>
    <n v="983"/>
    <n v="431"/>
    <n v="963"/>
    <n v="561"/>
    <n v="1353"/>
    <n v="1190"/>
  </r>
  <r>
    <n v="1929"/>
    <x v="0"/>
    <n v="3458"/>
    <n v="1722"/>
    <n v="3530"/>
    <n v="1321"/>
    <n v="3458"/>
    <n v="1722"/>
    <n v="5193"/>
    <n v="2017"/>
  </r>
  <r>
    <n v="1930"/>
    <x v="0"/>
    <n v="2153"/>
    <n v="2151"/>
    <n v="2198"/>
    <n v="1649"/>
    <n v="2153"/>
    <n v="2151"/>
    <n v="3207"/>
    <n v="2548"/>
  </r>
  <r>
    <n v="1931"/>
    <x v="0"/>
    <n v="2291"/>
    <n v="707"/>
    <n v="2338"/>
    <n v="543"/>
    <n v="2291"/>
    <n v="707"/>
    <n v="3431"/>
    <n v="1173"/>
  </r>
  <r>
    <n v="1932"/>
    <x v="0"/>
    <n v="2304"/>
    <n v="345"/>
    <n v="2352"/>
    <n v="265"/>
    <n v="2304"/>
    <n v="345"/>
    <n v="3330"/>
    <n v="696"/>
  </r>
  <r>
    <n v="1933"/>
    <x v="0"/>
    <n v="4758"/>
    <n v="696"/>
    <n v="4857"/>
    <n v="533"/>
    <n v="4758"/>
    <n v="696"/>
    <n v="6864"/>
    <n v="1392"/>
  </r>
  <r>
    <n v="1934"/>
    <x v="0"/>
    <n v="9996"/>
    <n v="2293"/>
    <n v="10203"/>
    <n v="1758"/>
    <n v="9996"/>
    <n v="2293"/>
    <n v="14419"/>
    <n v="4587"/>
  </r>
  <r>
    <n v="1935"/>
    <x v="0"/>
    <n v="6488"/>
    <n v="568"/>
    <n v="6623"/>
    <n v="436"/>
    <n v="6488"/>
    <n v="568"/>
    <n v="9359"/>
    <n v="1137"/>
  </r>
  <r>
    <n v="1936"/>
    <x v="0"/>
    <n v="6948"/>
    <n v="1122"/>
    <n v="7091"/>
    <n v="860"/>
    <n v="6948"/>
    <n v="1122"/>
    <n v="10022"/>
    <n v="2244"/>
  </r>
  <r>
    <n v="1937"/>
    <x v="0"/>
    <n v="6926"/>
    <n v="894"/>
    <n v="7069"/>
    <n v="686"/>
    <n v="6926"/>
    <n v="894"/>
    <n v="9990"/>
    <n v="1789"/>
  </r>
  <r>
    <n v="1939"/>
    <x v="0"/>
    <n v="11222"/>
    <n v="4558"/>
    <n v="11455"/>
    <n v="3495"/>
    <n v="11222"/>
    <n v="4558"/>
    <n v="16232"/>
    <n v="9214"/>
  </r>
  <r>
    <n v="2001"/>
    <x v="2"/>
    <n v="5590"/>
    <n v="1606"/>
    <n v="3534"/>
    <n v="1008"/>
    <n v="5590"/>
    <n v="1606"/>
    <n v="6778"/>
    <n v="2106"/>
  </r>
  <r>
    <n v="2002"/>
    <x v="2"/>
    <n v="3079"/>
    <n v="1346"/>
    <n v="1946"/>
    <n v="871"/>
    <n v="3079"/>
    <n v="1346"/>
    <n v="3733"/>
    <n v="1764"/>
  </r>
  <r>
    <n v="2003"/>
    <x v="2"/>
    <n v="2594"/>
    <n v="517"/>
    <n v="1640"/>
    <n v="325"/>
    <n v="2594"/>
    <n v="517"/>
    <n v="3145"/>
    <n v="679"/>
  </r>
  <r>
    <n v="2004"/>
    <x v="2"/>
    <n v="7827"/>
    <n v="2703"/>
    <n v="4948"/>
    <n v="1697"/>
    <n v="7827"/>
    <n v="2703"/>
    <n v="9212"/>
    <n v="4319"/>
  </r>
  <r>
    <n v="2005"/>
    <x v="2"/>
    <n v="4510"/>
    <n v="2368"/>
    <n v="4371"/>
    <n v="1836"/>
    <n v="4510"/>
    <n v="2368"/>
    <n v="5468"/>
    <n v="3104"/>
  </r>
  <r>
    <n v="2006"/>
    <x v="2"/>
    <n v="0"/>
    <n v="1944"/>
    <n v="0"/>
    <n v="1672"/>
    <n v="0"/>
    <n v="1944"/>
    <n v="0"/>
    <n v="2590"/>
  </r>
  <r>
    <n v="2007"/>
    <x v="2"/>
    <n v="4209"/>
    <n v="1025"/>
    <n v="2709"/>
    <n v="674"/>
    <n v="4209"/>
    <n v="1025"/>
    <n v="5219"/>
    <n v="1860"/>
  </r>
  <r>
    <n v="2008"/>
    <x v="2"/>
    <n v="3579"/>
    <n v="638"/>
    <n v="3536"/>
    <n v="469"/>
    <n v="3579"/>
    <n v="638"/>
    <n v="3988"/>
    <n v="1097"/>
  </r>
  <r>
    <n v="2009"/>
    <x v="2"/>
    <n v="9013"/>
    <n v="3188"/>
    <n v="5697"/>
    <n v="2002"/>
    <n v="9013"/>
    <n v="3188"/>
    <n v="9478"/>
    <n v="5701"/>
  </r>
  <r>
    <n v="2010"/>
    <x v="2"/>
    <n v="5145"/>
    <n v="1632"/>
    <n v="3396"/>
    <n v="1026"/>
    <n v="5145"/>
    <n v="1632"/>
    <n v="5736"/>
    <n v="2323"/>
  </r>
  <r>
    <n v="2011"/>
    <x v="2"/>
    <n v="4937"/>
    <n v="1111"/>
    <n v="4636"/>
    <n v="797"/>
    <n v="4937"/>
    <n v="1111"/>
    <n v="5986"/>
    <n v="1456"/>
  </r>
  <r>
    <n v="2012"/>
    <x v="2"/>
    <n v="3210"/>
    <n v="314"/>
    <n v="3172"/>
    <n v="213"/>
    <n v="3210"/>
    <n v="314"/>
    <n v="3900"/>
    <n v="382"/>
  </r>
  <r>
    <n v="2013"/>
    <x v="2"/>
    <n v="4210"/>
    <n v="2836"/>
    <n v="3988"/>
    <n v="1938"/>
    <n v="4210"/>
    <n v="2836"/>
    <n v="4937"/>
    <n v="3232"/>
  </r>
  <r>
    <n v="2014"/>
    <x v="2"/>
    <n v="3056"/>
    <n v="595"/>
    <n v="3019"/>
    <n v="442"/>
    <n v="3056"/>
    <n v="595"/>
    <n v="3706"/>
    <n v="773"/>
  </r>
  <r>
    <n v="2015"/>
    <x v="2"/>
    <n v="3183"/>
    <n v="2044"/>
    <n v="3079"/>
    <n v="1608"/>
    <n v="3183"/>
    <n v="2044"/>
    <n v="3816"/>
    <n v="2306"/>
  </r>
  <r>
    <n v="2016"/>
    <x v="2"/>
    <n v="3379"/>
    <n v="2191"/>
    <n v="3303"/>
    <n v="1723"/>
    <n v="3379"/>
    <n v="2191"/>
    <n v="4084"/>
    <n v="2410"/>
  </r>
  <r>
    <n v="2017"/>
    <x v="2"/>
    <n v="5809"/>
    <n v="851"/>
    <n v="5630"/>
    <n v="598"/>
    <n v="5809"/>
    <n v="851"/>
    <n v="7021"/>
    <n v="1126"/>
  </r>
  <r>
    <n v="2018"/>
    <x v="2"/>
    <n v="3608"/>
    <n v="651"/>
    <n v="3497"/>
    <n v="470"/>
    <n v="3608"/>
    <n v="651"/>
    <n v="4375"/>
    <n v="854"/>
  </r>
  <r>
    <n v="2019"/>
    <x v="2"/>
    <n v="0"/>
    <n v="141"/>
    <n v="0"/>
    <n v="122"/>
    <n v="0"/>
    <n v="141"/>
    <n v="0"/>
    <n v="206"/>
  </r>
  <r>
    <n v="2020"/>
    <x v="2"/>
    <n v="3800"/>
    <n v="1717"/>
    <n v="3683"/>
    <n v="1324"/>
    <n v="3800"/>
    <n v="1717"/>
    <n v="4413"/>
    <n v="2128"/>
  </r>
  <r>
    <n v="2021"/>
    <x v="2"/>
    <n v="0"/>
    <n v="8034"/>
    <n v="0"/>
    <n v="4860"/>
    <n v="0"/>
    <n v="8034"/>
    <n v="0"/>
    <n v="18954"/>
  </r>
  <r>
    <n v="2022"/>
    <x v="2"/>
    <n v="2831"/>
    <n v="1044"/>
    <n v="2744"/>
    <n v="797"/>
    <n v="2831"/>
    <n v="1044"/>
    <n v="6492"/>
    <n v="1310"/>
  </r>
  <r>
    <n v="2023"/>
    <x v="2"/>
    <n v="3798"/>
    <n v="5699"/>
    <n v="3681"/>
    <n v="3578"/>
    <n v="3798"/>
    <n v="5699"/>
    <n v="4424"/>
    <n v="7000"/>
  </r>
  <r>
    <n v="2024"/>
    <x v="2"/>
    <n v="0"/>
    <n v="1152"/>
    <n v="0"/>
    <n v="799"/>
    <n v="0"/>
    <n v="1152"/>
    <n v="0"/>
    <n v="1815"/>
  </r>
  <r>
    <n v="2025"/>
    <x v="2"/>
    <n v="8013"/>
    <n v="9309"/>
    <n v="3374"/>
    <n v="5660"/>
    <n v="8013"/>
    <n v="9309"/>
    <n v="12416"/>
    <n v="11954"/>
  </r>
  <r>
    <n v="2026"/>
    <x v="2"/>
    <n v="0"/>
    <n v="13344"/>
    <n v="0"/>
    <n v="7905"/>
    <n v="0"/>
    <n v="13344"/>
    <n v="0"/>
    <n v="17294"/>
  </r>
  <r>
    <n v="2027"/>
    <x v="2"/>
    <n v="0"/>
    <n v="17816"/>
    <n v="0"/>
    <n v="12406"/>
    <n v="0"/>
    <n v="17816"/>
    <n v="0"/>
    <n v="25552"/>
  </r>
  <r>
    <n v="2028"/>
    <x v="2"/>
    <n v="0"/>
    <n v="2642"/>
    <n v="0"/>
    <n v="2391"/>
    <n v="0"/>
    <n v="2642"/>
    <n v="0"/>
    <n v="3933"/>
  </r>
  <r>
    <n v="2029"/>
    <x v="2"/>
    <n v="2992"/>
    <n v="777"/>
    <n v="2780"/>
    <n v="584"/>
    <n v="2992"/>
    <n v="777"/>
    <n v="3635"/>
    <n v="1041"/>
  </r>
  <r>
    <n v="2030"/>
    <x v="2"/>
    <n v="4059"/>
    <n v="692"/>
    <n v="3851"/>
    <n v="498"/>
    <n v="4059"/>
    <n v="692"/>
    <n v="4902"/>
    <n v="876"/>
  </r>
  <r>
    <n v="2031"/>
    <x v="2"/>
    <n v="5139"/>
    <n v="3782"/>
    <n v="4216"/>
    <n v="3432"/>
    <n v="5139"/>
    <n v="3782"/>
    <n v="7296"/>
    <n v="4622"/>
  </r>
  <r>
    <n v="2032"/>
    <x v="2"/>
    <n v="2260"/>
    <n v="2439"/>
    <n v="1854"/>
    <n v="2215"/>
    <n v="2260"/>
    <n v="2439"/>
    <n v="2585"/>
    <n v="2341"/>
  </r>
  <r>
    <n v="2033"/>
    <x v="2"/>
    <n v="5638"/>
    <n v="1583"/>
    <n v="5341"/>
    <n v="1210"/>
    <n v="5638"/>
    <n v="1583"/>
    <n v="6746"/>
    <n v="1963"/>
  </r>
  <r>
    <n v="2034"/>
    <x v="2"/>
    <n v="4713"/>
    <n v="1056"/>
    <n v="4404"/>
    <n v="754"/>
    <n v="4713"/>
    <n v="1056"/>
    <n v="5715"/>
    <n v="1385"/>
  </r>
  <r>
    <n v="2035"/>
    <x v="2"/>
    <n v="6176"/>
    <n v="2085"/>
    <n v="3905"/>
    <n v="1310"/>
    <n v="6176"/>
    <n v="2085"/>
    <n v="7489"/>
    <n v="2735"/>
  </r>
  <r>
    <n v="2036"/>
    <x v="2"/>
    <n v="7730"/>
    <n v="2531"/>
    <n v="1772"/>
    <n v="564"/>
    <n v="7730"/>
    <n v="2531"/>
    <n v="7398"/>
    <n v="2709"/>
  </r>
  <r>
    <n v="2037"/>
    <x v="2"/>
    <n v="4828"/>
    <n v="1931"/>
    <n v="4770"/>
    <n v="1494"/>
    <n v="4828"/>
    <n v="1931"/>
    <n v="6800"/>
    <n v="3245"/>
  </r>
  <r>
    <n v="2038"/>
    <x v="2"/>
    <n v="5741"/>
    <n v="1302"/>
    <n v="5438"/>
    <n v="983"/>
    <n v="5741"/>
    <n v="1302"/>
    <n v="7191"/>
    <n v="2000"/>
  </r>
  <r>
    <n v="2039"/>
    <x v="2"/>
    <n v="3822"/>
    <n v="923"/>
    <n v="3697"/>
    <n v="697"/>
    <n v="3822"/>
    <n v="923"/>
    <n v="4827"/>
    <n v="1421"/>
  </r>
  <r>
    <n v="2040"/>
    <x v="2"/>
    <n v="3875"/>
    <n v="1342"/>
    <n v="3401"/>
    <n v="996"/>
    <n v="3875"/>
    <n v="1342"/>
    <n v="4848"/>
    <n v="2004"/>
  </r>
  <r>
    <n v="2041"/>
    <x v="2"/>
    <n v="5121"/>
    <n v="1333"/>
    <n v="1702"/>
    <n v="963"/>
    <n v="5121"/>
    <n v="1333"/>
    <n v="5815"/>
    <n v="2127"/>
  </r>
  <r>
    <n v="2042"/>
    <x v="2"/>
    <n v="4036"/>
    <n v="1220"/>
    <n v="2551"/>
    <n v="766"/>
    <n v="4036"/>
    <n v="1220"/>
    <n v="4104"/>
    <n v="1311"/>
  </r>
  <r>
    <n v="2043"/>
    <x v="2"/>
    <n v="1769"/>
    <n v="2818"/>
    <n v="1118"/>
    <n v="1768"/>
    <n v="1769"/>
    <n v="2818"/>
    <n v="1309"/>
    <n v="2132"/>
  </r>
  <r>
    <n v="2044"/>
    <x v="2"/>
    <n v="0"/>
    <n v="8583"/>
    <n v="0"/>
    <n v="5174"/>
    <n v="0"/>
    <n v="8583"/>
    <n v="0"/>
    <n v="8377"/>
  </r>
  <r>
    <n v="2045"/>
    <x v="2"/>
    <n v="13448"/>
    <n v="4720"/>
    <n v="8500"/>
    <n v="2963"/>
    <n v="13448"/>
    <n v="4720"/>
    <n v="14879"/>
    <n v="6646"/>
  </r>
  <r>
    <n v="2046"/>
    <x v="2"/>
    <n v="7551"/>
    <n v="5124"/>
    <n v="1923"/>
    <n v="1282"/>
    <n v="7551"/>
    <n v="5124"/>
    <n v="4975"/>
    <n v="4162"/>
  </r>
  <r>
    <n v="2047"/>
    <x v="3"/>
    <n v="6664"/>
    <n v="2228"/>
    <n v="1843"/>
    <n v="607"/>
    <n v="6664"/>
    <n v="2228"/>
    <n v="7155"/>
    <n v="2613"/>
  </r>
  <r>
    <n v="2048"/>
    <x v="3"/>
    <n v="4388"/>
    <n v="2648"/>
    <n v="1214"/>
    <n v="1197"/>
    <n v="4388"/>
    <n v="2648"/>
    <n v="6689"/>
    <n v="4174"/>
  </r>
  <r>
    <n v="2101"/>
    <x v="3"/>
    <n v="121"/>
    <n v="2298"/>
    <n v="30"/>
    <n v="560"/>
    <n v="121"/>
    <n v="2298"/>
    <n v="150"/>
    <n v="1707"/>
  </r>
  <r>
    <n v="2102"/>
    <x v="3"/>
    <n v="0"/>
    <n v="4246"/>
    <n v="0"/>
    <n v="1433"/>
    <n v="0"/>
    <n v="4246"/>
    <n v="0"/>
    <n v="4847"/>
  </r>
  <r>
    <n v="2103"/>
    <x v="3"/>
    <n v="2438"/>
    <n v="1034"/>
    <n v="1894"/>
    <n v="658"/>
    <n v="2438"/>
    <n v="1034"/>
    <n v="3559"/>
    <n v="1535"/>
  </r>
  <r>
    <n v="2104"/>
    <x v="3"/>
    <n v="3424"/>
    <n v="1504"/>
    <n v="2842"/>
    <n v="987"/>
    <n v="3424"/>
    <n v="1504"/>
    <n v="3088"/>
    <n v="1020"/>
  </r>
  <r>
    <n v="2105"/>
    <x v="3"/>
    <n v="4260"/>
    <n v="2973"/>
    <n v="3768"/>
    <n v="1712"/>
    <n v="4260"/>
    <n v="2973"/>
    <n v="4162"/>
    <n v="2440"/>
  </r>
  <r>
    <n v="2106"/>
    <x v="3"/>
    <n v="4572"/>
    <n v="1428"/>
    <n v="3996"/>
    <n v="942"/>
    <n v="4572"/>
    <n v="1428"/>
    <n v="6029"/>
    <n v="1935"/>
  </r>
  <r>
    <n v="2107"/>
    <x v="3"/>
    <n v="16160"/>
    <n v="6270"/>
    <n v="3989"/>
    <n v="1516"/>
    <n v="16160"/>
    <n v="6270"/>
    <n v="12419"/>
    <n v="5141"/>
  </r>
  <r>
    <n v="2108"/>
    <x v="3"/>
    <n v="15024"/>
    <n v="6058"/>
    <n v="4156"/>
    <n v="1648"/>
    <n v="15024"/>
    <n v="6058"/>
    <n v="22910"/>
    <n v="9552"/>
  </r>
  <r>
    <n v="2109"/>
    <x v="3"/>
    <n v="4565"/>
    <n v="1531"/>
    <n v="4303"/>
    <n v="1287"/>
    <n v="4565"/>
    <n v="1531"/>
    <n v="5258"/>
    <n v="1726"/>
  </r>
  <r>
    <n v="2110"/>
    <x v="3"/>
    <n v="4144"/>
    <n v="1688"/>
    <n v="3906"/>
    <n v="1432"/>
    <n v="4144"/>
    <n v="1688"/>
    <n v="4885"/>
    <n v="2073"/>
  </r>
  <r>
    <n v="2111"/>
    <x v="3"/>
    <n v="3842"/>
    <n v="1535"/>
    <n v="3244"/>
    <n v="1009"/>
    <n v="3842"/>
    <n v="1535"/>
    <n v="3244"/>
    <n v="1009"/>
  </r>
  <r>
    <n v="2112"/>
    <x v="3"/>
    <n v="1398"/>
    <n v="288"/>
    <n v="386"/>
    <n v="78"/>
    <n v="1398"/>
    <n v="288"/>
    <n v="2025"/>
    <n v="427"/>
  </r>
  <r>
    <n v="2113"/>
    <x v="3"/>
    <n v="5854"/>
    <n v="1450"/>
    <n v="2566"/>
    <n v="558"/>
    <n v="5854"/>
    <n v="1450"/>
    <n v="7401"/>
    <n v="1820"/>
  </r>
  <r>
    <n v="2114"/>
    <x v="3"/>
    <n v="1852"/>
    <n v="381"/>
    <n v="512"/>
    <n v="104"/>
    <n v="1852"/>
    <n v="381"/>
    <n v="1836"/>
    <n v="420"/>
  </r>
  <r>
    <n v="2115"/>
    <x v="3"/>
    <n v="4748"/>
    <n v="1602"/>
    <n v="1286"/>
    <n v="424"/>
    <n v="4748"/>
    <n v="1602"/>
    <n v="8695"/>
    <n v="2752"/>
  </r>
  <r>
    <n v="2116"/>
    <x v="3"/>
    <n v="4613"/>
    <n v="1495"/>
    <n v="1254"/>
    <n v="397"/>
    <n v="4613"/>
    <n v="1495"/>
    <n v="10561"/>
    <n v="3391"/>
  </r>
  <r>
    <n v="2117"/>
    <x v="3"/>
    <n v="9345"/>
    <n v="3440"/>
    <n v="3450"/>
    <n v="923"/>
    <n v="9345"/>
    <n v="3440"/>
    <n v="15564"/>
    <n v="5554"/>
  </r>
  <r>
    <n v="2118"/>
    <x v="3"/>
    <n v="0"/>
    <n v="1218"/>
    <n v="0"/>
    <n v="854"/>
    <n v="0"/>
    <n v="1218"/>
    <n v="0"/>
    <n v="1920"/>
  </r>
  <r>
    <n v="2119"/>
    <x v="3"/>
    <n v="4063"/>
    <n v="1487"/>
    <n v="1124"/>
    <n v="405"/>
    <n v="4063"/>
    <n v="1487"/>
    <n v="6195"/>
    <n v="2345"/>
  </r>
  <r>
    <n v="2120"/>
    <x v="3"/>
    <n v="5822"/>
    <n v="2915"/>
    <n v="5148"/>
    <n v="1978"/>
    <n v="5822"/>
    <n v="2915"/>
    <n v="8772"/>
    <n v="4534"/>
  </r>
  <r>
    <n v="2121"/>
    <x v="3"/>
    <n v="3554"/>
    <n v="725"/>
    <n v="2628"/>
    <n v="389"/>
    <n v="3554"/>
    <n v="725"/>
    <n v="5419"/>
    <n v="1143"/>
  </r>
  <r>
    <n v="2122"/>
    <x v="3"/>
    <n v="5604"/>
    <n v="1856"/>
    <n v="5028"/>
    <n v="1248"/>
    <n v="5604"/>
    <n v="1856"/>
    <n v="8545"/>
    <n v="2926"/>
  </r>
  <r>
    <n v="2123"/>
    <x v="3"/>
    <n v="4475"/>
    <n v="633"/>
    <n v="3943"/>
    <n v="391"/>
    <n v="4475"/>
    <n v="633"/>
    <n v="6824"/>
    <n v="999"/>
  </r>
  <r>
    <n v="2125"/>
    <x v="3"/>
    <n v="0"/>
    <n v="6498"/>
    <n v="0"/>
    <n v="1895"/>
    <n v="0"/>
    <n v="6498"/>
    <n v="0"/>
    <n v="10247"/>
  </r>
  <r>
    <n v="2126"/>
    <x v="3"/>
    <n v="5077"/>
    <n v="1858"/>
    <n v="1405"/>
    <n v="507"/>
    <n v="5077"/>
    <n v="1858"/>
    <n v="7741"/>
    <n v="2931"/>
  </r>
  <r>
    <n v="2127"/>
    <x v="3"/>
    <n v="1014"/>
    <n v="237"/>
    <n v="281"/>
    <n v="64"/>
    <n v="1014"/>
    <n v="237"/>
    <n v="1546"/>
    <n v="373"/>
  </r>
  <r>
    <n v="2201"/>
    <x v="4"/>
    <n v="10627"/>
    <n v="3181"/>
    <n v="14205"/>
    <n v="4219"/>
    <n v="10627"/>
    <n v="3181"/>
    <n v="10132"/>
    <n v="3965"/>
  </r>
  <r>
    <n v="2202"/>
    <x v="4"/>
    <n v="962"/>
    <n v="9768"/>
    <n v="1094"/>
    <n v="11263"/>
    <n v="962"/>
    <n v="9768"/>
    <n v="551"/>
    <n v="11894"/>
  </r>
  <r>
    <n v="2203"/>
    <x v="4"/>
    <n v="1215"/>
    <n v="7786"/>
    <n v="1326"/>
    <n v="8785"/>
    <n v="1215"/>
    <n v="7786"/>
    <n v="1138"/>
    <n v="9397"/>
  </r>
  <r>
    <n v="2204"/>
    <x v="4"/>
    <n v="8675"/>
    <n v="2282"/>
    <n v="11597"/>
    <n v="3026"/>
    <n v="8675"/>
    <n v="2282"/>
    <n v="6835"/>
    <n v="2274"/>
  </r>
  <r>
    <n v="2205"/>
    <x v="4"/>
    <n v="3378"/>
    <n v="550"/>
    <n v="4516"/>
    <n v="729"/>
    <n v="3378"/>
    <n v="550"/>
    <n v="3290"/>
    <n v="702"/>
  </r>
  <r>
    <n v="2206"/>
    <x v="4"/>
    <n v="4542"/>
    <n v="822"/>
    <n v="6072"/>
    <n v="1091"/>
    <n v="4542"/>
    <n v="822"/>
    <n v="4424"/>
    <n v="1050"/>
  </r>
  <r>
    <n v="2207"/>
    <x v="4"/>
    <n v="8533"/>
    <n v="1126"/>
    <n v="11406"/>
    <n v="1494"/>
    <n v="8533"/>
    <n v="1126"/>
    <n v="8206"/>
    <n v="1353"/>
  </r>
  <r>
    <n v="2208"/>
    <x v="4"/>
    <n v="151"/>
    <n v="5494"/>
    <n v="147"/>
    <n v="5922"/>
    <n v="151"/>
    <n v="5494"/>
    <n v="82"/>
    <n v="6582"/>
  </r>
  <r>
    <n v="2209"/>
    <x v="4"/>
    <n v="301"/>
    <n v="5540"/>
    <n v="293"/>
    <n v="5972"/>
    <n v="301"/>
    <n v="5540"/>
    <n v="368"/>
    <n v="5986"/>
  </r>
  <r>
    <n v="2210"/>
    <x v="4"/>
    <n v="470"/>
    <n v="7115"/>
    <n v="457"/>
    <n v="7670"/>
    <n v="470"/>
    <n v="7115"/>
    <n v="653"/>
    <n v="10721"/>
  </r>
  <r>
    <n v="2211"/>
    <x v="4"/>
    <n v="4855"/>
    <n v="1145"/>
    <n v="6490"/>
    <n v="1519"/>
    <n v="4855"/>
    <n v="1145"/>
    <n v="4691"/>
    <n v="1470"/>
  </r>
  <r>
    <n v="2212"/>
    <x v="4"/>
    <n v="7954"/>
    <n v="2085"/>
    <n v="10633"/>
    <n v="2765"/>
    <n v="7954"/>
    <n v="2085"/>
    <n v="7746"/>
    <n v="2655"/>
  </r>
  <r>
    <n v="2213"/>
    <x v="4"/>
    <n v="10732"/>
    <n v="1906"/>
    <n v="14347"/>
    <n v="2527"/>
    <n v="10732"/>
    <n v="1906"/>
    <n v="10414"/>
    <n v="2581"/>
  </r>
  <r>
    <n v="2214"/>
    <x v="4"/>
    <n v="9811"/>
    <n v="1990"/>
    <n v="13116"/>
    <n v="2640"/>
    <n v="9811"/>
    <n v="1990"/>
    <n v="9543"/>
    <n v="2592"/>
  </r>
  <r>
    <n v="2215"/>
    <x v="4"/>
    <n v="2148"/>
    <n v="1345"/>
    <n v="2871"/>
    <n v="1782"/>
    <n v="2148"/>
    <n v="1345"/>
    <n v="2082"/>
    <n v="1858"/>
  </r>
  <r>
    <n v="2216"/>
    <x v="4"/>
    <n v="9659"/>
    <n v="1640"/>
    <n v="12655"/>
    <n v="2175"/>
    <n v="9659"/>
    <n v="1640"/>
    <n v="9659"/>
    <n v="2168"/>
  </r>
  <r>
    <n v="2217"/>
    <x v="4"/>
    <n v="10160"/>
    <n v="2918"/>
    <n v="13582"/>
    <n v="3870"/>
    <n v="10160"/>
    <n v="2918"/>
    <n v="9549"/>
    <n v="3797"/>
  </r>
  <r>
    <n v="2218"/>
    <x v="4"/>
    <n v="10371"/>
    <n v="2112"/>
    <n v="8623"/>
    <n v="2109"/>
    <n v="10371"/>
    <n v="2132"/>
    <n v="7724"/>
    <n v="2486"/>
  </r>
  <r>
    <n v="2219"/>
    <x v="4"/>
    <n v="3786"/>
    <n v="774"/>
    <n v="5061"/>
    <n v="1027"/>
    <n v="3786"/>
    <n v="774"/>
    <n v="3485"/>
    <n v="1029"/>
  </r>
  <r>
    <n v="2220"/>
    <x v="4"/>
    <n v="12393"/>
    <n v="3063"/>
    <n v="16566"/>
    <n v="4061"/>
    <n v="12393"/>
    <n v="3063"/>
    <n v="12068"/>
    <n v="3910"/>
  </r>
  <r>
    <n v="2221"/>
    <x v="4"/>
    <n v="8936"/>
    <n v="1636"/>
    <n v="11765"/>
    <n v="2170"/>
    <n v="8936"/>
    <n v="1636"/>
    <n v="8936"/>
    <n v="2089"/>
  </r>
  <r>
    <n v="2222"/>
    <x v="4"/>
    <n v="2232"/>
    <n v="473"/>
    <n v="2984"/>
    <n v="628"/>
    <n v="2232"/>
    <n v="473"/>
    <n v="2174"/>
    <n v="605"/>
  </r>
  <r>
    <n v="2223"/>
    <x v="4"/>
    <n v="5422"/>
    <n v="2745"/>
    <n v="7248"/>
    <n v="3641"/>
    <n v="5422"/>
    <n v="2745"/>
    <n v="5280"/>
    <n v="3504"/>
  </r>
  <r>
    <n v="2224"/>
    <x v="4"/>
    <n v="4090"/>
    <n v="1109"/>
    <n v="5467"/>
    <n v="1471"/>
    <n v="4090"/>
    <n v="1109"/>
    <n v="4143"/>
    <n v="1514"/>
  </r>
  <r>
    <n v="2225"/>
    <x v="4"/>
    <n v="2982"/>
    <n v="570"/>
    <n v="3986"/>
    <n v="755"/>
    <n v="2982"/>
    <n v="570"/>
    <n v="2926"/>
    <n v="727"/>
  </r>
  <r>
    <n v="2226"/>
    <x v="4"/>
    <n v="6902"/>
    <n v="1846"/>
    <n v="9227"/>
    <n v="2449"/>
    <n v="6902"/>
    <n v="1846"/>
    <n v="6872"/>
    <n v="2358"/>
  </r>
  <r>
    <n v="2227"/>
    <x v="4"/>
    <n v="9341"/>
    <n v="2619"/>
    <n v="12487"/>
    <n v="3474"/>
    <n v="9341"/>
    <n v="2619"/>
    <n v="9208"/>
    <n v="3423"/>
  </r>
  <r>
    <n v="2228"/>
    <x v="4"/>
    <n v="6990"/>
    <n v="1219"/>
    <n v="9344"/>
    <n v="1617"/>
    <n v="6990"/>
    <n v="1219"/>
    <n v="6967"/>
    <n v="1557"/>
  </r>
  <r>
    <n v="2229"/>
    <x v="4"/>
    <n v="7943"/>
    <n v="3339"/>
    <n v="10544"/>
    <n v="4428"/>
    <n v="7943"/>
    <n v="3339"/>
    <n v="7943"/>
    <n v="4262"/>
  </r>
  <r>
    <n v="2230"/>
    <x v="4"/>
    <n v="5841"/>
    <n v="745"/>
    <n v="7809"/>
    <n v="990"/>
    <n v="5841"/>
    <n v="745"/>
    <n v="5729"/>
    <n v="982"/>
  </r>
  <r>
    <n v="2231"/>
    <x v="4"/>
    <n v="6987"/>
    <n v="835"/>
    <n v="9340"/>
    <n v="1108"/>
    <n v="6987"/>
    <n v="835"/>
    <n v="7023"/>
    <n v="1190"/>
  </r>
  <r>
    <n v="2232"/>
    <x v="4"/>
    <n v="3036"/>
    <n v="466"/>
    <n v="4058"/>
    <n v="618"/>
    <n v="3036"/>
    <n v="466"/>
    <n v="3030"/>
    <n v="674"/>
  </r>
  <r>
    <n v="2233"/>
    <x v="4"/>
    <n v="5461"/>
    <n v="557"/>
    <n v="7301"/>
    <n v="740"/>
    <n v="5461"/>
    <n v="557"/>
    <n v="5452"/>
    <n v="806"/>
  </r>
  <r>
    <n v="2234"/>
    <x v="4"/>
    <n v="7093"/>
    <n v="686"/>
    <n v="9481"/>
    <n v="910"/>
    <n v="7093"/>
    <n v="686"/>
    <n v="7079"/>
    <n v="915"/>
  </r>
  <r>
    <n v="2235"/>
    <x v="4"/>
    <n v="2672"/>
    <n v="7270"/>
    <n v="2709"/>
    <n v="5650"/>
    <n v="2672"/>
    <n v="7270"/>
    <n v="2312"/>
    <n v="8294"/>
  </r>
  <r>
    <n v="2236"/>
    <x v="4"/>
    <n v="287"/>
    <n v="3043"/>
    <n v="310"/>
    <n v="2687"/>
    <n v="287"/>
    <n v="3043"/>
    <n v="254"/>
    <n v="3615"/>
  </r>
  <r>
    <n v="2237"/>
    <x v="4"/>
    <n v="9767"/>
    <n v="1758"/>
    <n v="13057"/>
    <n v="2331"/>
    <n v="9767"/>
    <n v="1758"/>
    <n v="10768"/>
    <n v="2725"/>
  </r>
  <r>
    <n v="2238"/>
    <x v="4"/>
    <n v="7919"/>
    <n v="1018"/>
    <n v="10514"/>
    <n v="1348"/>
    <n v="7919"/>
    <n v="1018"/>
    <n v="8008"/>
    <n v="1492"/>
  </r>
  <r>
    <n v="2239"/>
    <x v="4"/>
    <n v="4042"/>
    <n v="1025"/>
    <n v="5403"/>
    <n v="1361"/>
    <n v="4042"/>
    <n v="1025"/>
    <n v="4037"/>
    <n v="1482"/>
  </r>
  <r>
    <n v="2240"/>
    <x v="4"/>
    <n v="6466"/>
    <n v="1218"/>
    <n v="8644"/>
    <n v="1616"/>
    <n v="6466"/>
    <n v="1218"/>
    <n v="6578"/>
    <n v="1689"/>
  </r>
  <r>
    <n v="2301"/>
    <x v="1"/>
    <n v="984"/>
    <n v="1040"/>
    <n v="907"/>
    <n v="3073"/>
    <n v="984"/>
    <n v="889"/>
    <n v="1330"/>
    <n v="1566"/>
  </r>
  <r>
    <n v="2302"/>
    <x v="1"/>
    <n v="9578"/>
    <n v="1139"/>
    <n v="8524"/>
    <n v="1100"/>
    <n v="9578"/>
    <n v="1146"/>
    <n v="8897"/>
    <n v="1381"/>
  </r>
  <r>
    <n v="2303"/>
    <x v="1"/>
    <n v="8956"/>
    <n v="1925"/>
    <n v="7970"/>
    <n v="1860"/>
    <n v="8956"/>
    <n v="1938"/>
    <n v="7662"/>
    <n v="2080"/>
  </r>
  <r>
    <n v="2304"/>
    <x v="1"/>
    <n v="3608"/>
    <n v="1002"/>
    <n v="3780"/>
    <n v="902"/>
    <n v="3608"/>
    <n v="1002"/>
    <n v="3633"/>
    <n v="866"/>
  </r>
  <r>
    <n v="2305"/>
    <x v="1"/>
    <n v="5870"/>
    <n v="1232"/>
    <n v="5345"/>
    <n v="1177"/>
    <n v="5870"/>
    <n v="1237"/>
    <n v="5704"/>
    <n v="1250"/>
  </r>
  <r>
    <n v="2306"/>
    <x v="1"/>
    <n v="3907"/>
    <n v="2655"/>
    <n v="3725"/>
    <n v="2486"/>
    <n v="3907"/>
    <n v="2664"/>
    <n v="3609"/>
    <n v="2781"/>
  </r>
  <r>
    <n v="2307"/>
    <x v="1"/>
    <n v="12123"/>
    <n v="3010"/>
    <n v="11295"/>
    <n v="2847"/>
    <n v="12123"/>
    <n v="3023"/>
    <n v="12520"/>
    <n v="4122"/>
  </r>
  <r>
    <n v="2308"/>
    <x v="1"/>
    <n v="9061"/>
    <n v="1560"/>
    <n v="7534"/>
    <n v="1558"/>
    <n v="9061"/>
    <n v="1575"/>
    <n v="9483"/>
    <n v="2074"/>
  </r>
  <r>
    <n v="2309"/>
    <x v="1"/>
    <n v="11886"/>
    <n v="2644"/>
    <n v="10108"/>
    <n v="2611"/>
    <n v="11886"/>
    <n v="2667"/>
    <n v="15529"/>
    <n v="3890"/>
  </r>
  <r>
    <n v="2310"/>
    <x v="1"/>
    <n v="4116"/>
    <n v="926"/>
    <n v="3580"/>
    <n v="904"/>
    <n v="4116"/>
    <n v="933"/>
    <n v="4362"/>
    <n v="1214"/>
  </r>
  <r>
    <n v="2311"/>
    <x v="1"/>
    <n v="5657"/>
    <n v="660"/>
    <n v="4921"/>
    <n v="646"/>
    <n v="5657"/>
    <n v="666"/>
    <n v="6656"/>
    <n v="860"/>
  </r>
  <r>
    <n v="2312"/>
    <x v="1"/>
    <n v="6852"/>
    <n v="3051"/>
    <n v="5961"/>
    <n v="2980"/>
    <n v="6852"/>
    <n v="3074"/>
    <n v="9428"/>
    <n v="4559"/>
  </r>
  <r>
    <n v="2313"/>
    <x v="1"/>
    <n v="0"/>
    <n v="5324"/>
    <n v="0"/>
    <n v="5318"/>
    <n v="0"/>
    <n v="5376"/>
    <n v="0"/>
    <n v="7965"/>
  </r>
  <r>
    <n v="2314"/>
    <x v="1"/>
    <n v="4746"/>
    <n v="1110"/>
    <n v="3946"/>
    <n v="1109"/>
    <n v="4746"/>
    <n v="1122"/>
    <n v="5697"/>
    <n v="1513"/>
  </r>
  <r>
    <n v="2315"/>
    <x v="1"/>
    <n v="12273"/>
    <n v="2069"/>
    <n v="10205"/>
    <n v="2068"/>
    <n v="12273"/>
    <n v="2091"/>
    <n v="11739"/>
    <n v="2230"/>
  </r>
  <r>
    <n v="2316"/>
    <x v="1"/>
    <n v="1373"/>
    <n v="4388"/>
    <n v="1141"/>
    <n v="4385"/>
    <n v="1373"/>
    <n v="4432"/>
    <n v="1268"/>
    <n v="3491"/>
  </r>
  <r>
    <n v="2317"/>
    <x v="1"/>
    <n v="4318"/>
    <n v="873"/>
    <n v="3591"/>
    <n v="873"/>
    <n v="4318"/>
    <n v="882"/>
    <n v="5234"/>
    <n v="1156"/>
  </r>
  <r>
    <n v="2401"/>
    <x v="1"/>
    <n v="0"/>
    <n v="5298"/>
    <n v="0"/>
    <n v="4881"/>
    <n v="0"/>
    <n v="5322"/>
    <n v="0"/>
    <n v="9216"/>
  </r>
  <r>
    <n v="2402"/>
    <x v="1"/>
    <n v="6942"/>
    <n v="2134"/>
    <n v="5772"/>
    <n v="2131"/>
    <n v="6942"/>
    <n v="2155"/>
    <n v="9120"/>
    <n v="3192"/>
  </r>
  <r>
    <n v="2403"/>
    <x v="1"/>
    <n v="6800"/>
    <n v="1392"/>
    <n v="5654"/>
    <n v="1390"/>
    <n v="6800"/>
    <n v="1406"/>
    <n v="8772"/>
    <n v="1941"/>
  </r>
  <r>
    <n v="2404"/>
    <x v="1"/>
    <n v="3583"/>
    <n v="2740"/>
    <n v="4325"/>
    <n v="3464"/>
    <n v="3583"/>
    <n v="2740"/>
    <n v="3973"/>
    <n v="3450"/>
  </r>
  <r>
    <n v="2405"/>
    <x v="1"/>
    <n v="7082"/>
    <n v="1059"/>
    <n v="5888"/>
    <n v="1058"/>
    <n v="7082"/>
    <n v="1070"/>
    <n v="9304"/>
    <n v="1584"/>
  </r>
  <r>
    <n v="2406"/>
    <x v="1"/>
    <n v="4072"/>
    <n v="628"/>
    <n v="3386"/>
    <n v="628"/>
    <n v="4072"/>
    <n v="635"/>
    <n v="5349"/>
    <n v="941"/>
  </r>
  <r>
    <n v="2407"/>
    <x v="1"/>
    <n v="5732"/>
    <n v="1066"/>
    <n v="4766"/>
    <n v="1064"/>
    <n v="5732"/>
    <n v="1076"/>
    <n v="6782"/>
    <n v="1527"/>
  </r>
  <r>
    <n v="2408"/>
    <x v="1"/>
    <n v="2669"/>
    <n v="210"/>
    <n v="2219"/>
    <n v="210"/>
    <n v="2669"/>
    <n v="211"/>
    <n v="3507"/>
    <n v="314"/>
  </r>
  <r>
    <n v="2409"/>
    <x v="1"/>
    <n v="4461"/>
    <n v="1512"/>
    <n v="3710"/>
    <n v="1510"/>
    <n v="4461"/>
    <n v="1527"/>
    <n v="5808"/>
    <n v="2235"/>
  </r>
  <r>
    <n v="2410"/>
    <x v="1"/>
    <n v="0"/>
    <n v="21568"/>
    <n v="0"/>
    <n v="19698"/>
    <n v="0"/>
    <n v="18453"/>
    <n v="0"/>
    <n v="25068"/>
  </r>
  <r>
    <n v="2411"/>
    <x v="1"/>
    <n v="0"/>
    <n v="22344"/>
    <n v="0"/>
    <n v="20498"/>
    <n v="0"/>
    <n v="19283"/>
    <n v="0"/>
    <n v="23058"/>
  </r>
  <r>
    <n v="2412"/>
    <x v="1"/>
    <n v="2106"/>
    <n v="6491"/>
    <n v="1032"/>
    <n v="6036"/>
    <n v="2106"/>
    <n v="5747"/>
    <n v="4349"/>
    <n v="8808"/>
  </r>
  <r>
    <n v="2413"/>
    <x v="1"/>
    <n v="1612"/>
    <n v="7359"/>
    <n v="1340"/>
    <n v="7351"/>
    <n v="1612"/>
    <n v="7431"/>
    <n v="1788"/>
    <n v="6696"/>
  </r>
  <r>
    <n v="2414"/>
    <x v="1"/>
    <n v="5208"/>
    <n v="704"/>
    <n v="4330"/>
    <n v="703"/>
    <n v="5208"/>
    <n v="711"/>
    <n v="6299"/>
    <n v="992"/>
  </r>
  <r>
    <n v="2415"/>
    <x v="1"/>
    <n v="5344"/>
    <n v="1107"/>
    <n v="4444"/>
    <n v="1106"/>
    <n v="5344"/>
    <n v="1118"/>
    <n v="6043"/>
    <n v="1558"/>
  </r>
  <r>
    <n v="2416"/>
    <x v="1"/>
    <n v="7588"/>
    <n v="2469"/>
    <n v="6951"/>
    <n v="2384"/>
    <n v="7588"/>
    <n v="2481"/>
    <n v="9061"/>
    <n v="3169"/>
  </r>
  <r>
    <n v="2417"/>
    <x v="1"/>
    <n v="3369"/>
    <n v="2423"/>
    <n v="3427"/>
    <n v="2266"/>
    <n v="3369"/>
    <n v="2423"/>
    <n v="4342"/>
    <n v="3117"/>
  </r>
  <r>
    <n v="2418"/>
    <x v="1"/>
    <n v="6258"/>
    <n v="1620"/>
    <n v="5619"/>
    <n v="1575"/>
    <n v="6258"/>
    <n v="1629"/>
    <n v="8623"/>
    <n v="2354"/>
  </r>
  <r>
    <n v="2419"/>
    <x v="1"/>
    <n v="2665"/>
    <n v="987"/>
    <n v="2711"/>
    <n v="922"/>
    <n v="2665"/>
    <n v="987"/>
    <n v="3618"/>
    <n v="1367"/>
  </r>
  <r>
    <n v="2420"/>
    <x v="1"/>
    <n v="3222"/>
    <n v="747"/>
    <n v="2679"/>
    <n v="746"/>
    <n v="3222"/>
    <n v="754"/>
    <n v="4196"/>
    <n v="1109"/>
  </r>
  <r>
    <n v="2421"/>
    <x v="1"/>
    <n v="4138"/>
    <n v="450"/>
    <n v="3440"/>
    <n v="449"/>
    <n v="4138"/>
    <n v="454"/>
    <n v="5087"/>
    <n v="693"/>
  </r>
  <r>
    <n v="2422"/>
    <x v="1"/>
    <n v="3509"/>
    <n v="466"/>
    <n v="2918"/>
    <n v="466"/>
    <n v="3509"/>
    <n v="471"/>
    <n v="3395"/>
    <n v="785"/>
  </r>
  <r>
    <n v="2423"/>
    <x v="1"/>
    <n v="5323"/>
    <n v="2952"/>
    <n v="4426"/>
    <n v="2949"/>
    <n v="5323"/>
    <n v="2980"/>
    <n v="6756"/>
    <n v="4421"/>
  </r>
  <r>
    <n v="2424"/>
    <x v="1"/>
    <n v="4724"/>
    <n v="731"/>
    <n v="3928"/>
    <n v="730"/>
    <n v="4724"/>
    <n v="739"/>
    <n v="4599"/>
    <n v="935"/>
  </r>
  <r>
    <n v="2425"/>
    <x v="1"/>
    <n v="4931"/>
    <n v="5737"/>
    <n v="4706"/>
    <n v="5468"/>
    <n v="4931"/>
    <n v="5753"/>
    <n v="5977"/>
    <n v="6388"/>
  </r>
  <r>
    <n v="2426"/>
    <x v="1"/>
    <n v="3535"/>
    <n v="321"/>
    <n v="2982"/>
    <n v="354"/>
    <n v="3535"/>
    <n v="321"/>
    <n v="4117"/>
    <n v="343"/>
  </r>
  <r>
    <n v="2427"/>
    <x v="1"/>
    <n v="1888"/>
    <n v="581"/>
    <n v="1633"/>
    <n v="785"/>
    <n v="1888"/>
    <n v="570"/>
    <n v="2377"/>
    <n v="547"/>
  </r>
  <r>
    <n v="2428"/>
    <x v="1"/>
    <n v="8507"/>
    <n v="1315"/>
    <n v="7073"/>
    <n v="1314"/>
    <n v="8507"/>
    <n v="1329"/>
    <n v="8402"/>
    <n v="1953"/>
  </r>
  <r>
    <n v="2429"/>
    <x v="1"/>
    <n v="5257"/>
    <n v="793"/>
    <n v="4371"/>
    <n v="793"/>
    <n v="5257"/>
    <n v="800"/>
    <n v="6311"/>
    <n v="1235"/>
  </r>
  <r>
    <n v="2430"/>
    <x v="1"/>
    <n v="7442"/>
    <n v="655"/>
    <n v="6188"/>
    <n v="654"/>
    <n v="7442"/>
    <n v="661"/>
    <n v="7203"/>
    <n v="1103"/>
  </r>
  <r>
    <n v="2431"/>
    <x v="1"/>
    <n v="7447"/>
    <n v="1126"/>
    <n v="6192"/>
    <n v="1126"/>
    <n v="7447"/>
    <n v="1137"/>
    <n v="7386"/>
    <n v="1757"/>
  </r>
  <r>
    <n v="2432"/>
    <x v="1"/>
    <n v="4478"/>
    <n v="726"/>
    <n v="3723"/>
    <n v="725"/>
    <n v="4478"/>
    <n v="732"/>
    <n v="4196"/>
    <n v="1155"/>
  </r>
  <r>
    <n v="2433"/>
    <x v="1"/>
    <n v="8113"/>
    <n v="882"/>
    <n v="6746"/>
    <n v="881"/>
    <n v="8113"/>
    <n v="890"/>
    <n v="10153"/>
    <n v="1312"/>
  </r>
  <r>
    <n v="2434"/>
    <x v="5"/>
    <n v="1936"/>
    <n v="5435"/>
    <n v="373"/>
    <n v="4852"/>
    <n v="1936"/>
    <n v="5435"/>
    <n v="3463"/>
    <n v="8176"/>
  </r>
  <r>
    <n v="2435"/>
    <x v="1"/>
    <n v="4739"/>
    <n v="678"/>
    <n v="3940"/>
    <n v="677"/>
    <n v="4739"/>
    <n v="685"/>
    <n v="6226"/>
    <n v="1015"/>
  </r>
  <r>
    <n v="2436"/>
    <x v="1"/>
    <n v="8484"/>
    <n v="517"/>
    <n v="7055"/>
    <n v="516"/>
    <n v="8484"/>
    <n v="522"/>
    <n v="11146"/>
    <n v="774"/>
  </r>
  <r>
    <n v="2437"/>
    <x v="1"/>
    <n v="8862"/>
    <n v="1916"/>
    <n v="7369"/>
    <n v="1913"/>
    <n v="8862"/>
    <n v="1935"/>
    <n v="11643"/>
    <n v="2866"/>
  </r>
  <r>
    <n v="2438"/>
    <x v="1"/>
    <n v="8350"/>
    <n v="694"/>
    <n v="6943"/>
    <n v="694"/>
    <n v="8350"/>
    <n v="701"/>
    <n v="10970"/>
    <n v="1039"/>
  </r>
  <r>
    <n v="2439"/>
    <x v="1"/>
    <n v="6291"/>
    <n v="492"/>
    <n v="5231"/>
    <n v="491"/>
    <n v="6291"/>
    <n v="497"/>
    <n v="7826"/>
    <n v="762"/>
  </r>
  <r>
    <n v="2440"/>
    <x v="1"/>
    <n v="6497"/>
    <n v="784"/>
    <n v="5402"/>
    <n v="783"/>
    <n v="6497"/>
    <n v="792"/>
    <n v="8514"/>
    <n v="1174"/>
  </r>
  <r>
    <n v="2441"/>
    <x v="1"/>
    <n v="3182"/>
    <n v="596"/>
    <n v="2645"/>
    <n v="595"/>
    <n v="3182"/>
    <n v="602"/>
    <n v="3374"/>
    <n v="645"/>
  </r>
  <r>
    <n v="2442"/>
    <x v="1"/>
    <n v="3182"/>
    <n v="596"/>
    <n v="2645"/>
    <n v="595"/>
    <n v="3182"/>
    <n v="602"/>
    <n v="3537"/>
    <n v="927"/>
  </r>
  <r>
    <n v="2443"/>
    <x v="1"/>
    <n v="4701"/>
    <n v="581"/>
    <n v="3909"/>
    <n v="580"/>
    <n v="4701"/>
    <n v="586"/>
    <n v="5444"/>
    <n v="1087"/>
  </r>
  <r>
    <n v="2444"/>
    <x v="1"/>
    <n v="7003"/>
    <n v="619"/>
    <n v="5823"/>
    <n v="619"/>
    <n v="7003"/>
    <n v="627"/>
    <n v="9113"/>
    <n v="1074"/>
  </r>
  <r>
    <n v="2445"/>
    <x v="5"/>
    <n v="4946"/>
    <n v="6078"/>
    <n v="4410"/>
    <n v="5059"/>
    <n v="4946"/>
    <n v="6078"/>
    <n v="7202"/>
    <n v="10149"/>
  </r>
  <r>
    <n v="2446"/>
    <x v="5"/>
    <n v="514"/>
    <n v="354"/>
    <n v="493"/>
    <n v="286"/>
    <n v="514"/>
    <n v="354"/>
    <n v="880"/>
    <n v="774"/>
  </r>
  <r>
    <n v="2447"/>
    <x v="5"/>
    <n v="802"/>
    <n v="345"/>
    <n v="802"/>
    <n v="277"/>
    <n v="802"/>
    <n v="345"/>
    <n v="1062"/>
    <n v="591"/>
  </r>
  <r>
    <n v="2448"/>
    <x v="5"/>
    <n v="8155"/>
    <n v="1950"/>
    <n v="6781"/>
    <n v="1948"/>
    <n v="8155"/>
    <n v="1968"/>
    <n v="5588"/>
    <n v="2240"/>
  </r>
  <r>
    <n v="2449"/>
    <x v="5"/>
    <n v="5571"/>
    <n v="1248"/>
    <n v="4289"/>
    <n v="535"/>
    <n v="5571"/>
    <n v="1248"/>
    <n v="8921"/>
    <n v="2219"/>
  </r>
  <r>
    <n v="2450"/>
    <x v="1"/>
    <n v="1061"/>
    <n v="810"/>
    <n v="882"/>
    <n v="809"/>
    <n v="1061"/>
    <n v="818"/>
    <n v="1459"/>
    <n v="1440"/>
  </r>
  <r>
    <n v="2451"/>
    <x v="1"/>
    <n v="3182"/>
    <n v="771"/>
    <n v="2645"/>
    <n v="771"/>
    <n v="3182"/>
    <n v="778"/>
    <n v="4117"/>
    <n v="1178"/>
  </r>
  <r>
    <n v="2452"/>
    <x v="1"/>
    <n v="10390"/>
    <n v="1517"/>
    <n v="8639"/>
    <n v="1515"/>
    <n v="10390"/>
    <n v="1531"/>
    <n v="13650"/>
    <n v="2268"/>
  </r>
  <r>
    <n v="2453"/>
    <x v="1"/>
    <n v="0"/>
    <n v="88"/>
    <n v="0"/>
    <n v="88"/>
    <n v="0"/>
    <n v="88"/>
    <n v="0"/>
    <n v="130"/>
  </r>
  <r>
    <n v="2454"/>
    <x v="5"/>
    <n v="16700"/>
    <n v="7921"/>
    <n v="13105"/>
    <n v="3762"/>
    <n v="16700"/>
    <n v="7921"/>
    <n v="23488"/>
    <n v="12929"/>
  </r>
  <r>
    <n v="2455"/>
    <x v="5"/>
    <n v="2225"/>
    <n v="14151"/>
    <n v="1743"/>
    <n v="7533"/>
    <n v="2225"/>
    <n v="14151"/>
    <n v="4143"/>
    <n v="15415"/>
  </r>
  <r>
    <n v="2456"/>
    <x v="5"/>
    <n v="16305"/>
    <n v="6885"/>
    <n v="12510"/>
    <n v="3240"/>
    <n v="16305"/>
    <n v="6885"/>
    <n v="20015"/>
    <n v="9585"/>
  </r>
  <r>
    <n v="2457"/>
    <x v="5"/>
    <n v="6672"/>
    <n v="2441"/>
    <n v="5119"/>
    <n v="1149"/>
    <n v="6672"/>
    <n v="2441"/>
    <n v="8578"/>
    <n v="3685"/>
  </r>
  <r>
    <n v="2458"/>
    <x v="5"/>
    <n v="11251"/>
    <n v="5619"/>
    <n v="13537"/>
    <n v="5298"/>
    <n v="11251"/>
    <n v="5619"/>
    <n v="13605"/>
    <n v="6887"/>
  </r>
  <r>
    <n v="2501"/>
    <x v="5"/>
    <n v="5117"/>
    <n v="495"/>
    <n v="5117"/>
    <n v="424"/>
    <n v="5117"/>
    <n v="495"/>
    <n v="6257"/>
    <n v="719"/>
  </r>
  <r>
    <n v="2502"/>
    <x v="5"/>
    <n v="5785"/>
    <n v="1775"/>
    <n v="5785"/>
    <n v="1381"/>
    <n v="5785"/>
    <n v="1775"/>
    <n v="7502"/>
    <n v="2748"/>
  </r>
  <r>
    <n v="2503"/>
    <x v="5"/>
    <n v="4419"/>
    <n v="2321"/>
    <n v="4419"/>
    <n v="1983"/>
    <n v="4419"/>
    <n v="2321"/>
    <n v="5911"/>
    <n v="3359"/>
  </r>
  <r>
    <n v="2504"/>
    <x v="5"/>
    <n v="3412"/>
    <n v="623"/>
    <n v="3412"/>
    <n v="1225"/>
    <n v="3412"/>
    <n v="623"/>
    <n v="5014"/>
    <n v="847"/>
  </r>
  <r>
    <n v="2505"/>
    <x v="5"/>
    <n v="4585"/>
    <n v="4266"/>
    <n v="4513"/>
    <n v="9155"/>
    <n v="4585"/>
    <n v="4266"/>
    <n v="7352"/>
    <n v="5806"/>
  </r>
  <r>
    <n v="2506"/>
    <x v="5"/>
    <n v="4037"/>
    <n v="1466"/>
    <n v="4037"/>
    <n v="1140"/>
    <n v="4037"/>
    <n v="1466"/>
    <n v="4563"/>
    <n v="1898"/>
  </r>
  <r>
    <n v="2507"/>
    <x v="5"/>
    <n v="4955"/>
    <n v="548"/>
    <n v="4955"/>
    <n v="405"/>
    <n v="4955"/>
    <n v="548"/>
    <n v="4955"/>
    <n v="600"/>
  </r>
  <r>
    <n v="2508"/>
    <x v="5"/>
    <n v="2123"/>
    <n v="272"/>
    <n v="2123"/>
    <n v="174"/>
    <n v="2123"/>
    <n v="272"/>
    <n v="2214"/>
    <n v="324"/>
  </r>
  <r>
    <n v="2509"/>
    <x v="5"/>
    <n v="1426"/>
    <n v="968"/>
    <n v="1232"/>
    <n v="627"/>
    <n v="1426"/>
    <n v="968"/>
    <n v="1833"/>
    <n v="1462"/>
  </r>
  <r>
    <n v="2510"/>
    <x v="5"/>
    <n v="4996"/>
    <n v="948"/>
    <n v="4391"/>
    <n v="628"/>
    <n v="4996"/>
    <n v="948"/>
    <n v="6393"/>
    <n v="1424"/>
  </r>
  <r>
    <n v="2511"/>
    <x v="5"/>
    <n v="3134"/>
    <n v="857"/>
    <n v="2404"/>
    <n v="404"/>
    <n v="3134"/>
    <n v="857"/>
    <n v="3953"/>
    <n v="1373"/>
  </r>
  <r>
    <n v="2601"/>
    <x v="5"/>
    <n v="5479"/>
    <n v="1743"/>
    <n v="2204"/>
    <n v="726"/>
    <n v="5479"/>
    <n v="1743"/>
    <n v="6465"/>
    <n v="2582"/>
  </r>
  <r>
    <n v="2602"/>
    <x v="5"/>
    <n v="1881"/>
    <n v="755"/>
    <n v="1762"/>
    <n v="608"/>
    <n v="1881"/>
    <n v="755"/>
    <n v="1762"/>
    <n v="773"/>
  </r>
  <r>
    <n v="2603"/>
    <x v="5"/>
    <n v="1416"/>
    <n v="4334"/>
    <n v="3195"/>
    <n v="6671"/>
    <n v="1416"/>
    <n v="4334"/>
    <n v="2185"/>
    <n v="7452"/>
  </r>
  <r>
    <n v="2604"/>
    <x v="5"/>
    <n v="1467"/>
    <n v="520"/>
    <n v="1322"/>
    <n v="405"/>
    <n v="1467"/>
    <n v="520"/>
    <n v="1362"/>
    <n v="609"/>
  </r>
  <r>
    <n v="2605"/>
    <x v="5"/>
    <n v="3330"/>
    <n v="678"/>
    <n v="3330"/>
    <n v="515"/>
    <n v="3330"/>
    <n v="678"/>
    <n v="3330"/>
    <n v="515"/>
  </r>
  <r>
    <n v="2606"/>
    <x v="5"/>
    <n v="2334"/>
    <n v="282"/>
    <n v="2323"/>
    <n v="154"/>
    <n v="2334"/>
    <n v="282"/>
    <n v="3101"/>
    <n v="489"/>
  </r>
  <r>
    <n v="2607"/>
    <x v="5"/>
    <n v="4543"/>
    <n v="1307"/>
    <n v="3486"/>
    <n v="615"/>
    <n v="4543"/>
    <n v="1307"/>
    <n v="6076"/>
    <n v="2526"/>
  </r>
  <r>
    <n v="2608"/>
    <x v="5"/>
    <n v="2208"/>
    <n v="387"/>
    <n v="1694"/>
    <n v="182"/>
    <n v="2208"/>
    <n v="387"/>
    <n v="2838"/>
    <n v="584"/>
  </r>
  <r>
    <n v="2609"/>
    <x v="5"/>
    <n v="4074"/>
    <n v="835"/>
    <n v="3465"/>
    <n v="480"/>
    <n v="4074"/>
    <n v="835"/>
    <n v="5237"/>
    <n v="1261"/>
  </r>
  <r>
    <n v="2610"/>
    <x v="5"/>
    <n v="7699"/>
    <n v="1086"/>
    <n v="7253"/>
    <n v="789"/>
    <n v="7699"/>
    <n v="1086"/>
    <n v="8316"/>
    <n v="1442"/>
  </r>
  <r>
    <n v="2611"/>
    <x v="5"/>
    <n v="2709"/>
    <n v="326"/>
    <n v="1770"/>
    <n v="224"/>
    <n v="2709"/>
    <n v="326"/>
    <n v="3384"/>
    <n v="359"/>
  </r>
  <r>
    <n v="2612"/>
    <x v="5"/>
    <n v="0"/>
    <n v="1637"/>
    <n v="0"/>
    <n v="663"/>
    <n v="0"/>
    <n v="1637"/>
    <n v="0"/>
    <n v="1172"/>
  </r>
  <r>
    <n v="2613"/>
    <x v="5"/>
    <n v="0"/>
    <n v="1638"/>
    <n v="0"/>
    <n v="663"/>
    <n v="0"/>
    <n v="1638"/>
    <n v="0"/>
    <n v="1922"/>
  </r>
  <r>
    <n v="2614"/>
    <x v="5"/>
    <n v="3315"/>
    <n v="1289"/>
    <n v="3299"/>
    <n v="995"/>
    <n v="3315"/>
    <n v="1289"/>
    <n v="4262"/>
    <n v="1946"/>
  </r>
  <r>
    <n v="2615"/>
    <x v="5"/>
    <n v="0"/>
    <n v="9256"/>
    <n v="0"/>
    <n v="6057"/>
    <n v="0"/>
    <n v="9256"/>
    <n v="0"/>
    <n v="13277"/>
  </r>
  <r>
    <n v="2616"/>
    <x v="5"/>
    <n v="7481"/>
    <n v="864"/>
    <n v="6817"/>
    <n v="407"/>
    <n v="7481"/>
    <n v="864"/>
    <n v="9617"/>
    <n v="1305"/>
  </r>
  <r>
    <n v="2618"/>
    <x v="5"/>
    <n v="0"/>
    <n v="4392"/>
    <n v="0"/>
    <n v="1736"/>
    <n v="0"/>
    <n v="4392"/>
    <n v="0"/>
    <n v="6099"/>
  </r>
  <r>
    <n v="2701"/>
    <x v="6"/>
    <n v="6195"/>
    <n v="8106"/>
    <n v="6527"/>
    <n v="7381"/>
    <n v="6195"/>
    <n v="8106"/>
    <n v="10191"/>
    <n v="12685"/>
  </r>
  <r>
    <n v="2702"/>
    <x v="6"/>
    <n v="3967"/>
    <n v="2091"/>
    <n v="4092"/>
    <n v="1990"/>
    <n v="3967"/>
    <n v="2091"/>
    <n v="5012"/>
    <n v="2736"/>
  </r>
  <r>
    <n v="2703"/>
    <x v="6"/>
    <n v="4640"/>
    <n v="1008"/>
    <n v="4906"/>
    <n v="955"/>
    <n v="4640"/>
    <n v="1008"/>
    <n v="5761"/>
    <n v="1301"/>
  </r>
  <r>
    <n v="2704"/>
    <x v="6"/>
    <n v="5273"/>
    <n v="723"/>
    <n v="5577"/>
    <n v="684"/>
    <n v="5273"/>
    <n v="723"/>
    <n v="5933"/>
    <n v="918"/>
  </r>
  <r>
    <n v="2801"/>
    <x v="6"/>
    <n v="386"/>
    <n v="160"/>
    <n v="386"/>
    <n v="157"/>
    <n v="386"/>
    <n v="160"/>
    <n v="435"/>
    <n v="205"/>
  </r>
  <r>
    <n v="2806"/>
    <x v="6"/>
    <n v="0"/>
    <n v="167"/>
    <n v="0"/>
    <n v="278"/>
    <n v="0"/>
    <n v="167"/>
    <n v="0"/>
    <n v="414"/>
  </r>
  <r>
    <n v="2807"/>
    <x v="6"/>
    <n v="5476"/>
    <n v="595"/>
    <n v="4491"/>
    <n v="566"/>
    <n v="5476"/>
    <n v="595"/>
    <n v="7793"/>
    <n v="1385"/>
  </r>
  <r>
    <n v="2808"/>
    <x v="6"/>
    <n v="0"/>
    <n v="5213"/>
    <n v="0"/>
    <n v="5131"/>
    <n v="0"/>
    <n v="5213"/>
    <n v="0"/>
    <n v="6614"/>
  </r>
  <r>
    <n v="2809"/>
    <x v="6"/>
    <n v="5488"/>
    <n v="652"/>
    <n v="5649"/>
    <n v="618"/>
    <n v="5488"/>
    <n v="652"/>
    <n v="8620"/>
    <n v="1549"/>
  </r>
  <r>
    <n v="2810"/>
    <x v="6"/>
    <n v="4533"/>
    <n v="220"/>
    <n v="4533"/>
    <n v="209"/>
    <n v="4533"/>
    <n v="220"/>
    <n v="7138"/>
    <n v="622"/>
  </r>
  <r>
    <n v="2811"/>
    <x v="6"/>
    <n v="4299"/>
    <n v="380"/>
    <n v="4299"/>
    <n v="377"/>
    <n v="4299"/>
    <n v="380"/>
    <n v="6611"/>
    <n v="1043"/>
  </r>
  <r>
    <n v="2812"/>
    <x v="6"/>
    <n v="3413"/>
    <n v="1916"/>
    <n v="3413"/>
    <n v="2102"/>
    <n v="3413"/>
    <n v="1916"/>
    <n v="5172"/>
    <n v="3122"/>
  </r>
  <r>
    <n v="2813"/>
    <x v="6"/>
    <n v="2301"/>
    <n v="11489"/>
    <n v="1350"/>
    <n v="11404"/>
    <n v="2301"/>
    <n v="11489"/>
    <n v="3993"/>
    <n v="15262"/>
  </r>
  <r>
    <n v="2814"/>
    <x v="6"/>
    <n v="2113"/>
    <n v="4182"/>
    <n v="1753"/>
    <n v="4078"/>
    <n v="2113"/>
    <n v="4182"/>
    <n v="3137"/>
    <n v="5318"/>
  </r>
  <r>
    <n v="2815"/>
    <x v="6"/>
    <n v="2436"/>
    <n v="853"/>
    <n v="2505"/>
    <n v="807"/>
    <n v="2436"/>
    <n v="853"/>
    <n v="3333"/>
    <n v="1302"/>
  </r>
  <r>
    <n v="2816"/>
    <x v="6"/>
    <n v="3495"/>
    <n v="1122"/>
    <n v="3545"/>
    <n v="1121"/>
    <n v="3495"/>
    <n v="1122"/>
    <n v="4824"/>
    <n v="1612"/>
  </r>
  <r>
    <n v="2817"/>
    <x v="6"/>
    <n v="3082"/>
    <n v="956"/>
    <n v="3111"/>
    <n v="978"/>
    <n v="3082"/>
    <n v="956"/>
    <n v="4318"/>
    <n v="1379"/>
  </r>
  <r>
    <n v="2818"/>
    <x v="6"/>
    <n v="2402"/>
    <n v="301"/>
    <n v="2470"/>
    <n v="286"/>
    <n v="2402"/>
    <n v="301"/>
    <n v="2907"/>
    <n v="389"/>
  </r>
  <r>
    <n v="2819"/>
    <x v="6"/>
    <n v="3777"/>
    <n v="2136"/>
    <n v="3835"/>
    <n v="2133"/>
    <n v="3777"/>
    <n v="2136"/>
    <n v="4940"/>
    <n v="2602"/>
  </r>
  <r>
    <n v="2820"/>
    <x v="6"/>
    <n v="1957"/>
    <n v="1119"/>
    <n v="1957"/>
    <n v="1333"/>
    <n v="1957"/>
    <n v="1119"/>
    <n v="2668"/>
    <n v="1258"/>
  </r>
  <r>
    <n v="2821"/>
    <x v="6"/>
    <n v="3507"/>
    <n v="1117"/>
    <n v="3507"/>
    <n v="1332"/>
    <n v="3507"/>
    <n v="1117"/>
    <n v="4813"/>
    <n v="1269"/>
  </r>
  <r>
    <n v="2822"/>
    <x v="6"/>
    <n v="2596"/>
    <n v="1564"/>
    <n v="2654"/>
    <n v="1523"/>
    <n v="2596"/>
    <n v="1564"/>
    <n v="3640"/>
    <n v="2435"/>
  </r>
  <r>
    <n v="2823"/>
    <x v="6"/>
    <n v="3951"/>
    <n v="582"/>
    <n v="4035"/>
    <n v="567"/>
    <n v="3951"/>
    <n v="582"/>
    <n v="6390"/>
    <n v="1430"/>
  </r>
  <r>
    <n v="2824"/>
    <x v="6"/>
    <n v="4642"/>
    <n v="548"/>
    <n v="4743"/>
    <n v="535"/>
    <n v="4642"/>
    <n v="548"/>
    <n v="7496"/>
    <n v="1323"/>
  </r>
  <r>
    <n v="2825"/>
    <x v="6"/>
    <n v="2634"/>
    <n v="415"/>
    <n v="2714"/>
    <n v="393"/>
    <n v="2634"/>
    <n v="415"/>
    <n v="4220"/>
    <n v="1001"/>
  </r>
  <r>
    <n v="2826"/>
    <x v="6"/>
    <n v="2368"/>
    <n v="384"/>
    <n v="2438"/>
    <n v="364"/>
    <n v="2368"/>
    <n v="384"/>
    <n v="3363"/>
    <n v="732"/>
  </r>
  <r>
    <n v="2827"/>
    <x v="6"/>
    <n v="3178"/>
    <n v="1634"/>
    <n v="2539"/>
    <n v="1210"/>
    <n v="3178"/>
    <n v="1634"/>
    <n v="3990"/>
    <n v="2076"/>
  </r>
  <r>
    <n v="2828"/>
    <x v="6"/>
    <n v="3993"/>
    <n v="442"/>
    <n v="4110"/>
    <n v="420"/>
    <n v="3993"/>
    <n v="442"/>
    <n v="5118"/>
    <n v="675"/>
  </r>
  <r>
    <n v="2829"/>
    <x v="6"/>
    <n v="4278"/>
    <n v="2873"/>
    <n v="4372"/>
    <n v="2796"/>
    <n v="4278"/>
    <n v="2873"/>
    <n v="5882"/>
    <n v="3888"/>
  </r>
  <r>
    <n v="2830"/>
    <x v="6"/>
    <n v="2070"/>
    <n v="880"/>
    <n v="2114"/>
    <n v="857"/>
    <n v="2070"/>
    <n v="880"/>
    <n v="2790"/>
    <n v="1251"/>
  </r>
  <r>
    <n v="2831"/>
    <x v="6"/>
    <n v="5347"/>
    <n v="1043"/>
    <n v="5344"/>
    <n v="1243"/>
    <n v="5347"/>
    <n v="1043"/>
    <n v="5813"/>
    <n v="1014"/>
  </r>
  <r>
    <n v="2832"/>
    <x v="6"/>
    <n v="2591"/>
    <n v="304"/>
    <n v="2591"/>
    <n v="362"/>
    <n v="2591"/>
    <n v="304"/>
    <n v="3103"/>
    <n v="411"/>
  </r>
  <r>
    <n v="2833"/>
    <x v="6"/>
    <n v="3159"/>
    <n v="491"/>
    <n v="3230"/>
    <n v="478"/>
    <n v="3159"/>
    <n v="491"/>
    <n v="3974"/>
    <n v="662"/>
  </r>
  <r>
    <n v="2834"/>
    <x v="6"/>
    <n v="3581"/>
    <n v="551"/>
    <n v="3657"/>
    <n v="536"/>
    <n v="3581"/>
    <n v="551"/>
    <n v="4325"/>
    <n v="709"/>
  </r>
  <r>
    <n v="2835"/>
    <x v="6"/>
    <n v="2411"/>
    <n v="467"/>
    <n v="2482"/>
    <n v="442"/>
    <n v="2411"/>
    <n v="467"/>
    <n v="3539"/>
    <n v="780"/>
  </r>
  <r>
    <n v="2836"/>
    <x v="6"/>
    <n v="5119"/>
    <n v="2044"/>
    <n v="5413"/>
    <n v="1937"/>
    <n v="5119"/>
    <n v="2044"/>
    <n v="5782"/>
    <n v="2754"/>
  </r>
  <r>
    <n v="2837"/>
    <x v="6"/>
    <n v="4556"/>
    <n v="914"/>
    <n v="4556"/>
    <n v="887"/>
    <n v="4556"/>
    <n v="914"/>
    <n v="6499"/>
    <n v="1567"/>
  </r>
  <r>
    <n v="2838"/>
    <x v="6"/>
    <n v="0"/>
    <n v="8493"/>
    <n v="0"/>
    <n v="8485"/>
    <n v="0"/>
    <n v="8493"/>
    <n v="0"/>
    <n v="10922"/>
  </r>
  <r>
    <n v="2839"/>
    <x v="6"/>
    <n v="0"/>
    <n v="2983"/>
    <n v="0"/>
    <n v="2980"/>
    <n v="0"/>
    <n v="2983"/>
    <n v="0"/>
    <n v="3284"/>
  </r>
  <r>
    <n v="2840"/>
    <x v="6"/>
    <n v="2161"/>
    <n v="147"/>
    <n v="2224"/>
    <n v="140"/>
    <n v="2161"/>
    <n v="147"/>
    <n v="4004"/>
    <n v="381"/>
  </r>
  <r>
    <n v="2841"/>
    <x v="6"/>
    <n v="2974"/>
    <n v="321"/>
    <n v="3059"/>
    <n v="304"/>
    <n v="2974"/>
    <n v="321"/>
    <n v="4286"/>
    <n v="706"/>
  </r>
  <r>
    <n v="2842"/>
    <x v="6"/>
    <n v="1636"/>
    <n v="128"/>
    <n v="1684"/>
    <n v="121"/>
    <n v="1636"/>
    <n v="128"/>
    <n v="2348"/>
    <n v="279"/>
  </r>
  <r>
    <n v="2843"/>
    <x v="6"/>
    <n v="1849"/>
    <n v="323"/>
    <n v="1904"/>
    <n v="307"/>
    <n v="1849"/>
    <n v="323"/>
    <n v="2554"/>
    <n v="648"/>
  </r>
  <r>
    <n v="2844"/>
    <x v="6"/>
    <n v="5987"/>
    <n v="1885"/>
    <n v="5987"/>
    <n v="1842"/>
    <n v="5987"/>
    <n v="1885"/>
    <n v="7071"/>
    <n v="2751"/>
  </r>
  <r>
    <n v="2845"/>
    <x v="6"/>
    <n v="11177"/>
    <n v="354"/>
    <n v="11177"/>
    <n v="340"/>
    <n v="11177"/>
    <n v="354"/>
    <n v="12899"/>
    <n v="509"/>
  </r>
  <r>
    <n v="2846"/>
    <x v="6"/>
    <n v="642"/>
    <n v="1062"/>
    <n v="642"/>
    <n v="1265"/>
    <n v="642"/>
    <n v="1062"/>
    <n v="645"/>
    <n v="1022"/>
  </r>
  <r>
    <n v="2847"/>
    <x v="6"/>
    <n v="3022"/>
    <n v="326"/>
    <n v="3071"/>
    <n v="325"/>
    <n v="3022"/>
    <n v="326"/>
    <n v="3978"/>
    <n v="423"/>
  </r>
  <r>
    <n v="2848"/>
    <x v="6"/>
    <n v="4261"/>
    <n v="927"/>
    <n v="4386"/>
    <n v="879"/>
    <n v="4261"/>
    <n v="927"/>
    <n v="5695"/>
    <n v="1320"/>
  </r>
  <r>
    <n v="2849"/>
    <x v="6"/>
    <n v="5948"/>
    <n v="1322"/>
    <n v="3971"/>
    <n v="820"/>
    <n v="5948"/>
    <n v="1322"/>
    <n v="7933"/>
    <n v="1899"/>
  </r>
  <r>
    <n v="2850"/>
    <x v="6"/>
    <n v="5132"/>
    <n v="1274"/>
    <n v="5427"/>
    <n v="1208"/>
    <n v="5132"/>
    <n v="1274"/>
    <n v="4196"/>
    <n v="925"/>
  </r>
  <r>
    <n v="2851"/>
    <x v="6"/>
    <n v="5017"/>
    <n v="487"/>
    <n v="5164"/>
    <n v="462"/>
    <n v="5017"/>
    <n v="487"/>
    <n v="5017"/>
    <n v="423"/>
  </r>
  <r>
    <n v="2852"/>
    <x v="6"/>
    <n v="4537"/>
    <n v="628"/>
    <n v="4670"/>
    <n v="596"/>
    <n v="4537"/>
    <n v="628"/>
    <n v="5280"/>
    <n v="821"/>
  </r>
  <r>
    <n v="2853"/>
    <x v="6"/>
    <n v="4327"/>
    <n v="544"/>
    <n v="4327"/>
    <n v="538"/>
    <n v="4327"/>
    <n v="544"/>
    <n v="4378"/>
    <n v="731"/>
  </r>
  <r>
    <n v="2854"/>
    <x v="6"/>
    <n v="12204"/>
    <n v="1209"/>
    <n v="12204"/>
    <n v="1172"/>
    <n v="12204"/>
    <n v="1209"/>
    <n v="12521"/>
    <n v="1607"/>
  </r>
  <r>
    <n v="2855"/>
    <x v="6"/>
    <n v="3349"/>
    <n v="724"/>
    <n v="3542"/>
    <n v="685"/>
    <n v="3349"/>
    <n v="724"/>
    <n v="3744"/>
    <n v="972"/>
  </r>
  <r>
    <n v="2856"/>
    <x v="6"/>
    <n v="4372"/>
    <n v="322"/>
    <n v="4500"/>
    <n v="307"/>
    <n v="4372"/>
    <n v="322"/>
    <n v="5363"/>
    <n v="487"/>
  </r>
  <r>
    <n v="2857"/>
    <x v="6"/>
    <n v="4479"/>
    <n v="297"/>
    <n v="4611"/>
    <n v="281"/>
    <n v="4479"/>
    <n v="297"/>
    <n v="5403"/>
    <n v="383"/>
  </r>
  <r>
    <n v="2858"/>
    <x v="6"/>
    <n v="2281"/>
    <n v="795"/>
    <n v="2344"/>
    <n v="754"/>
    <n v="2281"/>
    <n v="795"/>
    <n v="3203"/>
    <n v="1610"/>
  </r>
  <r>
    <n v="2859"/>
    <x v="6"/>
    <n v="3887"/>
    <n v="786"/>
    <n v="4083"/>
    <n v="745"/>
    <n v="3887"/>
    <n v="786"/>
    <n v="6440"/>
    <n v="2144"/>
  </r>
  <r>
    <n v="2860"/>
    <x v="6"/>
    <n v="4301"/>
    <n v="278"/>
    <n v="4549"/>
    <n v="264"/>
    <n v="4301"/>
    <n v="278"/>
    <n v="7338"/>
    <n v="758"/>
  </r>
  <r>
    <n v="2861"/>
    <x v="6"/>
    <n v="336"/>
    <n v="259"/>
    <n v="337"/>
    <n v="248"/>
    <n v="336"/>
    <n v="259"/>
    <n v="480"/>
    <n v="333"/>
  </r>
  <r>
    <n v="2862"/>
    <x v="6"/>
    <n v="0"/>
    <n v="6849"/>
    <n v="0"/>
    <n v="6843"/>
    <n v="0"/>
    <n v="6849"/>
    <n v="0"/>
    <n v="6976"/>
  </r>
  <r>
    <n v="2863"/>
    <x v="6"/>
    <n v="0"/>
    <n v="4908"/>
    <n v="0"/>
    <n v="4842"/>
    <n v="0"/>
    <n v="4908"/>
    <n v="0"/>
    <n v="5999"/>
  </r>
  <r>
    <n v="2864"/>
    <x v="6"/>
    <n v="0"/>
    <n v="11"/>
    <n v="0"/>
    <n v="11"/>
    <n v="0"/>
    <n v="11"/>
    <n v="0"/>
    <n v="18"/>
  </r>
  <r>
    <n v="2865"/>
    <x v="6"/>
    <n v="5373"/>
    <n v="2181"/>
    <n v="4992"/>
    <n v="2105"/>
    <n v="5373"/>
    <n v="2181"/>
    <n v="8530"/>
    <n v="2839"/>
  </r>
  <r>
    <n v="2866"/>
    <x v="6"/>
    <n v="3517"/>
    <n v="1200"/>
    <n v="3719"/>
    <n v="1138"/>
    <n v="3517"/>
    <n v="1200"/>
    <n v="4358"/>
    <n v="1544"/>
  </r>
  <r>
    <n v="2867"/>
    <x v="6"/>
    <n v="1378"/>
    <n v="255"/>
    <n v="1456"/>
    <n v="241"/>
    <n v="1378"/>
    <n v="255"/>
    <n v="1667"/>
    <n v="335"/>
  </r>
  <r>
    <n v="2868"/>
    <x v="6"/>
    <n v="5182"/>
    <n v="843"/>
    <n v="5338"/>
    <n v="798"/>
    <n v="5182"/>
    <n v="843"/>
    <n v="5428"/>
    <n v="1055"/>
  </r>
  <r>
    <n v="2869"/>
    <x v="6"/>
    <n v="6029"/>
    <n v="1017"/>
    <n v="6210"/>
    <n v="964"/>
    <n v="6029"/>
    <n v="1017"/>
    <n v="7151"/>
    <n v="1325"/>
  </r>
  <r>
    <n v="2870"/>
    <x v="6"/>
    <n v="3332"/>
    <n v="279"/>
    <n v="3429"/>
    <n v="264"/>
    <n v="3332"/>
    <n v="279"/>
    <n v="3642"/>
    <n v="315"/>
  </r>
  <r>
    <n v="2871"/>
    <x v="6"/>
    <n v="6058"/>
    <n v="1917"/>
    <n v="6406"/>
    <n v="1816"/>
    <n v="6058"/>
    <n v="1917"/>
    <n v="5003"/>
    <n v="1412"/>
  </r>
  <r>
    <n v="2872"/>
    <x v="6"/>
    <n v="12116"/>
    <n v="3823"/>
    <n v="12812"/>
    <n v="3623"/>
    <n v="12116"/>
    <n v="3823"/>
    <n v="11784"/>
    <n v="4052"/>
  </r>
  <r>
    <n v="2873"/>
    <x v="6"/>
    <n v="4131"/>
    <n v="1309"/>
    <n v="4368"/>
    <n v="1240"/>
    <n v="4131"/>
    <n v="1309"/>
    <n v="5371"/>
    <n v="1885"/>
  </r>
  <r>
    <n v="2874"/>
    <x v="6"/>
    <n v="8260"/>
    <n v="2611"/>
    <n v="8736"/>
    <n v="2475"/>
    <n v="8260"/>
    <n v="2611"/>
    <n v="11223"/>
    <n v="4144"/>
  </r>
  <r>
    <n v="2901"/>
    <x v="7"/>
    <n v="4648"/>
    <n v="938"/>
    <n v="3080"/>
    <n v="444"/>
    <n v="4648"/>
    <n v="938"/>
    <n v="5594"/>
    <n v="1224"/>
  </r>
  <r>
    <n v="2902"/>
    <x v="7"/>
    <n v="5547"/>
    <n v="1107"/>
    <n v="4101"/>
    <n v="760"/>
    <n v="5547"/>
    <n v="1107"/>
    <n v="8193"/>
    <n v="1740"/>
  </r>
  <r>
    <n v="2903"/>
    <x v="7"/>
    <n v="4939"/>
    <n v="4008"/>
    <n v="4839"/>
    <n v="3159"/>
    <n v="4939"/>
    <n v="4008"/>
    <n v="7288"/>
    <n v="4017"/>
  </r>
  <r>
    <n v="2904"/>
    <x v="7"/>
    <n v="5973"/>
    <n v="1079"/>
    <n v="4416"/>
    <n v="745"/>
    <n v="5973"/>
    <n v="1079"/>
    <n v="9054"/>
    <n v="1825"/>
  </r>
  <r>
    <n v="2905"/>
    <x v="7"/>
    <n v="5903"/>
    <n v="1523"/>
    <n v="3912"/>
    <n v="918"/>
    <n v="5903"/>
    <n v="1523"/>
    <n v="7947"/>
    <n v="2320"/>
  </r>
  <r>
    <n v="2906"/>
    <x v="7"/>
    <n v="6976"/>
    <n v="1033"/>
    <n v="3678"/>
    <n v="502"/>
    <n v="6976"/>
    <n v="1033"/>
    <n v="9040"/>
    <n v="1458"/>
  </r>
  <r>
    <n v="2907"/>
    <x v="7"/>
    <n v="10142"/>
    <n v="1263"/>
    <n v="5123"/>
    <n v="559"/>
    <n v="10142"/>
    <n v="1263"/>
    <n v="13582"/>
    <n v="1901"/>
  </r>
  <r>
    <n v="2908"/>
    <x v="7"/>
    <n v="5843"/>
    <n v="626"/>
    <n v="3084"/>
    <n v="273"/>
    <n v="5843"/>
    <n v="626"/>
    <n v="7405"/>
    <n v="869"/>
  </r>
  <r>
    <n v="2909"/>
    <x v="7"/>
    <n v="3372"/>
    <n v="1213"/>
    <n v="3372"/>
    <n v="956"/>
    <n v="3372"/>
    <n v="1213"/>
    <n v="4890"/>
    <n v="1716"/>
  </r>
  <r>
    <n v="2910"/>
    <x v="7"/>
    <n v="3197"/>
    <n v="746"/>
    <n v="3197"/>
    <n v="717"/>
    <n v="3197"/>
    <n v="746"/>
    <n v="4674"/>
    <n v="1164"/>
  </r>
  <r>
    <n v="2911"/>
    <x v="7"/>
    <n v="3908"/>
    <n v="816"/>
    <n v="3908"/>
    <n v="788"/>
    <n v="3908"/>
    <n v="816"/>
    <n v="5208"/>
    <n v="1299"/>
  </r>
  <r>
    <n v="2912"/>
    <x v="7"/>
    <n v="4202"/>
    <n v="859"/>
    <n v="4202"/>
    <n v="831"/>
    <n v="4202"/>
    <n v="859"/>
    <n v="6019"/>
    <n v="1281"/>
  </r>
  <r>
    <n v="2913"/>
    <x v="7"/>
    <n v="3239"/>
    <n v="329"/>
    <n v="2306"/>
    <n v="230"/>
    <n v="3239"/>
    <n v="329"/>
    <n v="4462"/>
    <n v="508"/>
  </r>
  <r>
    <n v="2914"/>
    <x v="7"/>
    <n v="5458"/>
    <n v="955"/>
    <n v="3617"/>
    <n v="588"/>
    <n v="5458"/>
    <n v="955"/>
    <n v="6433"/>
    <n v="1269"/>
  </r>
  <r>
    <n v="2915"/>
    <x v="7"/>
    <n v="3738"/>
    <n v="952"/>
    <n v="2477"/>
    <n v="574"/>
    <n v="3738"/>
    <n v="952"/>
    <n v="4317"/>
    <n v="1239"/>
  </r>
  <r>
    <n v="2916"/>
    <x v="7"/>
    <n v="3969"/>
    <n v="733"/>
    <n v="2507"/>
    <n v="430"/>
    <n v="3969"/>
    <n v="733"/>
    <n v="4697"/>
    <n v="962"/>
  </r>
  <r>
    <n v="2917"/>
    <x v="7"/>
    <n v="4286"/>
    <n v="973"/>
    <n v="417"/>
    <n v="487"/>
    <n v="4286"/>
    <n v="973"/>
    <n v="6187"/>
    <n v="1482"/>
  </r>
  <r>
    <n v="2918"/>
    <x v="7"/>
    <n v="7582"/>
    <n v="832"/>
    <n v="4724"/>
    <n v="474"/>
    <n v="7582"/>
    <n v="832"/>
    <n v="10269"/>
    <n v="1230"/>
  </r>
  <r>
    <n v="2919"/>
    <x v="7"/>
    <n v="5119"/>
    <n v="391"/>
    <n v="3560"/>
    <n v="273"/>
    <n v="5119"/>
    <n v="391"/>
    <n v="4866"/>
    <n v="433"/>
  </r>
  <r>
    <n v="2920"/>
    <x v="7"/>
    <n v="3694"/>
    <n v="470"/>
    <n v="3201"/>
    <n v="373"/>
    <n v="3694"/>
    <n v="470"/>
    <n v="4550"/>
    <n v="674"/>
  </r>
  <r>
    <n v="2921"/>
    <x v="7"/>
    <n v="5609"/>
    <n v="654"/>
    <n v="3717"/>
    <n v="416"/>
    <n v="5609"/>
    <n v="654"/>
    <n v="4779"/>
    <n v="647"/>
  </r>
  <r>
    <n v="2922"/>
    <x v="7"/>
    <n v="6176"/>
    <n v="372"/>
    <n v="4093"/>
    <n v="258"/>
    <n v="6176"/>
    <n v="372"/>
    <n v="6289"/>
    <n v="436"/>
  </r>
  <r>
    <n v="2923"/>
    <x v="7"/>
    <n v="3925"/>
    <n v="325"/>
    <n v="2601"/>
    <n v="215"/>
    <n v="3925"/>
    <n v="325"/>
    <n v="3565"/>
    <n v="344"/>
  </r>
  <r>
    <n v="2924"/>
    <x v="7"/>
    <n v="2904"/>
    <n v="970"/>
    <n v="2904"/>
    <n v="917"/>
    <n v="2904"/>
    <n v="970"/>
    <n v="3510"/>
    <n v="1423"/>
  </r>
  <r>
    <n v="2925"/>
    <x v="7"/>
    <n v="2788"/>
    <n v="578"/>
    <n v="2788"/>
    <n v="559"/>
    <n v="2788"/>
    <n v="578"/>
    <n v="3147"/>
    <n v="915"/>
  </r>
  <r>
    <n v="2926"/>
    <x v="7"/>
    <n v="340"/>
    <n v="388"/>
    <n v="340"/>
    <n v="358"/>
    <n v="340"/>
    <n v="388"/>
    <n v="496"/>
    <n v="770"/>
  </r>
  <r>
    <n v="2927"/>
    <x v="7"/>
    <n v="4249"/>
    <n v="415"/>
    <n v="4249"/>
    <n v="415"/>
    <n v="4249"/>
    <n v="415"/>
    <n v="5271"/>
    <n v="751"/>
  </r>
  <r>
    <n v="2928"/>
    <x v="7"/>
    <n v="3127"/>
    <n v="361"/>
    <n v="2072"/>
    <n v="229"/>
    <n v="3127"/>
    <n v="361"/>
    <n v="3624"/>
    <n v="466"/>
  </r>
  <r>
    <n v="2929"/>
    <x v="7"/>
    <n v="4021"/>
    <n v="199"/>
    <n v="2665"/>
    <n v="143"/>
    <n v="4021"/>
    <n v="199"/>
    <n v="4902"/>
    <n v="264"/>
  </r>
  <r>
    <n v="2930"/>
    <x v="7"/>
    <n v="3270"/>
    <n v="433"/>
    <n v="2167"/>
    <n v="273"/>
    <n v="3270"/>
    <n v="433"/>
    <n v="3272"/>
    <n v="449"/>
  </r>
  <r>
    <n v="2931"/>
    <x v="7"/>
    <n v="10600"/>
    <n v="2150"/>
    <n v="1031"/>
    <n v="838"/>
    <n v="10600"/>
    <n v="2150"/>
    <n v="11350"/>
    <n v="2549"/>
  </r>
  <r>
    <n v="2932"/>
    <x v="7"/>
    <n v="4777"/>
    <n v="3435"/>
    <n v="3057"/>
    <n v="2352"/>
    <n v="4777"/>
    <n v="3435"/>
    <n v="7317"/>
    <n v="5362"/>
  </r>
  <r>
    <n v="2933"/>
    <x v="7"/>
    <n v="4340"/>
    <n v="320"/>
    <n v="2876"/>
    <n v="215"/>
    <n v="4340"/>
    <n v="320"/>
    <n v="5875"/>
    <n v="465"/>
  </r>
  <r>
    <n v="2934"/>
    <x v="7"/>
    <n v="3637"/>
    <n v="471"/>
    <n v="3152"/>
    <n v="373"/>
    <n v="3637"/>
    <n v="471"/>
    <n v="5608"/>
    <n v="724"/>
  </r>
  <r>
    <n v="2935"/>
    <x v="7"/>
    <n v="9384"/>
    <n v="783"/>
    <n v="5060"/>
    <n v="344"/>
    <n v="9384"/>
    <n v="783"/>
    <n v="10878"/>
    <n v="1029"/>
  </r>
  <r>
    <n v="2936"/>
    <x v="7"/>
    <n v="1704"/>
    <n v="9756"/>
    <n v="321"/>
    <n v="6841"/>
    <n v="1704"/>
    <n v="9756"/>
    <n v="12214"/>
    <n v="13342"/>
  </r>
  <r>
    <n v="2937"/>
    <x v="7"/>
    <n v="2819"/>
    <n v="238"/>
    <n v="1868"/>
    <n v="157"/>
    <n v="2819"/>
    <n v="238"/>
    <n v="2138"/>
    <n v="157"/>
  </r>
  <r>
    <n v="2938"/>
    <x v="7"/>
    <n v="8412"/>
    <n v="754"/>
    <n v="717"/>
    <n v="251"/>
    <n v="8412"/>
    <n v="754"/>
    <n v="7517"/>
    <n v="651"/>
  </r>
  <r>
    <n v="2940"/>
    <x v="7"/>
    <n v="8900"/>
    <n v="1036"/>
    <n v="759"/>
    <n v="346"/>
    <n v="8900"/>
    <n v="1036"/>
    <n v="9342"/>
    <n v="1276"/>
  </r>
  <r>
    <n v="2941"/>
    <x v="7"/>
    <n v="13044"/>
    <n v="1953"/>
    <n v="1112"/>
    <n v="651"/>
    <n v="13044"/>
    <n v="1953"/>
    <n v="15031"/>
    <n v="2507"/>
  </r>
  <r>
    <n v="2942"/>
    <x v="7"/>
    <n v="3433"/>
    <n v="551"/>
    <n v="293"/>
    <n v="183"/>
    <n v="3433"/>
    <n v="551"/>
    <n v="4564"/>
    <n v="818"/>
  </r>
  <r>
    <n v="2943"/>
    <x v="7"/>
    <n v="10687"/>
    <n v="3237"/>
    <n v="911"/>
    <n v="1080"/>
    <n v="10687"/>
    <n v="3237"/>
    <n v="10422"/>
    <n v="3229"/>
  </r>
  <r>
    <n v="3001"/>
    <x v="8"/>
    <n v="0"/>
    <n v="6643"/>
    <n v="0"/>
    <n v="3732"/>
    <n v="0"/>
    <n v="6643"/>
    <n v="0"/>
    <n v="7465"/>
  </r>
  <r>
    <n v="3003"/>
    <x v="8"/>
    <n v="59"/>
    <n v="23"/>
    <n v="59"/>
    <n v="22"/>
    <n v="59"/>
    <n v="23"/>
    <n v="62"/>
    <n v="28"/>
  </r>
  <r>
    <n v="3005"/>
    <x v="8"/>
    <n v="678"/>
    <n v="12815"/>
    <n v="543"/>
    <n v="11199"/>
    <n v="678"/>
    <n v="12815"/>
    <n v="650"/>
    <n v="15013"/>
  </r>
  <r>
    <n v="3006"/>
    <x v="8"/>
    <n v="0"/>
    <n v="9093"/>
    <n v="0"/>
    <n v="6538"/>
    <n v="0"/>
    <n v="9093"/>
    <n v="0"/>
    <n v="9013"/>
  </r>
  <r>
    <n v="3007"/>
    <x v="8"/>
    <n v="1602"/>
    <n v="598"/>
    <n v="1223"/>
    <n v="485"/>
    <n v="1602"/>
    <n v="598"/>
    <n v="1730"/>
    <n v="683"/>
  </r>
  <r>
    <n v="3008"/>
    <x v="8"/>
    <n v="6570"/>
    <n v="1582"/>
    <n v="4165"/>
    <n v="799"/>
    <n v="6570"/>
    <n v="1582"/>
    <n v="7094"/>
    <n v="1807"/>
  </r>
  <r>
    <n v="3009"/>
    <x v="8"/>
    <n v="6570"/>
    <n v="1582"/>
    <n v="4165"/>
    <n v="800"/>
    <n v="6570"/>
    <n v="1582"/>
    <n v="7094"/>
    <n v="1806"/>
  </r>
  <r>
    <n v="3010"/>
    <x v="8"/>
    <n v="4389"/>
    <n v="1126"/>
    <n v="3886"/>
    <n v="940"/>
    <n v="4389"/>
    <n v="1126"/>
    <n v="4739"/>
    <n v="1287"/>
  </r>
  <r>
    <n v="3011"/>
    <x v="8"/>
    <n v="4169"/>
    <n v="3672"/>
    <n v="2643"/>
    <n v="1856"/>
    <n v="4169"/>
    <n v="3672"/>
    <n v="5018"/>
    <n v="4760"/>
  </r>
  <r>
    <n v="3012"/>
    <x v="8"/>
    <n v="7014"/>
    <n v="2690"/>
    <n v="6449"/>
    <n v="2350"/>
    <n v="7014"/>
    <n v="2690"/>
    <n v="7742"/>
    <n v="3169"/>
  </r>
  <r>
    <n v="3013"/>
    <x v="8"/>
    <n v="9307"/>
    <n v="3990"/>
    <n v="6558"/>
    <n v="2032"/>
    <n v="9307"/>
    <n v="3990"/>
    <n v="10094"/>
    <n v="4572"/>
  </r>
  <r>
    <n v="3014"/>
    <x v="8"/>
    <n v="5667"/>
    <n v="833"/>
    <n v="3594"/>
    <n v="420"/>
    <n v="5667"/>
    <n v="833"/>
    <n v="6063"/>
    <n v="943"/>
  </r>
  <r>
    <n v="3015"/>
    <x v="8"/>
    <n v="3799"/>
    <n v="1042"/>
    <n v="2409"/>
    <n v="593"/>
    <n v="3799"/>
    <n v="1042"/>
    <n v="4102"/>
    <n v="1188"/>
  </r>
  <r>
    <n v="3016"/>
    <x v="8"/>
    <n v="9823"/>
    <n v="3578"/>
    <n v="6228"/>
    <n v="2104"/>
    <n v="9823"/>
    <n v="3578"/>
    <n v="10216"/>
    <n v="3912"/>
  </r>
  <r>
    <n v="3017"/>
    <x v="8"/>
    <n v="6649"/>
    <n v="2245"/>
    <n v="4848"/>
    <n v="1753"/>
    <n v="6649"/>
    <n v="2245"/>
    <n v="7379"/>
    <n v="2663"/>
  </r>
  <r>
    <n v="3018"/>
    <x v="8"/>
    <n v="3265"/>
    <n v="1011"/>
    <n v="2917"/>
    <n v="819"/>
    <n v="3265"/>
    <n v="1011"/>
    <n v="4526"/>
    <n v="1706"/>
  </r>
  <r>
    <n v="3019"/>
    <x v="8"/>
    <n v="4248"/>
    <n v="2704"/>
    <n v="3438"/>
    <n v="1740"/>
    <n v="4248"/>
    <n v="2704"/>
    <n v="5086"/>
    <n v="3131"/>
  </r>
  <r>
    <n v="3020"/>
    <x v="8"/>
    <n v="2830"/>
    <n v="1954"/>
    <n v="2437"/>
    <n v="1299"/>
    <n v="2830"/>
    <n v="1954"/>
    <n v="3290"/>
    <n v="2248"/>
  </r>
  <r>
    <n v="3021"/>
    <x v="8"/>
    <n v="2712"/>
    <n v="908"/>
    <n v="2336"/>
    <n v="727"/>
    <n v="2712"/>
    <n v="908"/>
    <n v="3183"/>
    <n v="1033"/>
  </r>
  <r>
    <n v="3022"/>
    <x v="8"/>
    <n v="3477"/>
    <n v="1034"/>
    <n v="2435"/>
    <n v="740"/>
    <n v="3477"/>
    <n v="1034"/>
    <n v="4456"/>
    <n v="1408"/>
  </r>
  <r>
    <n v="3023"/>
    <x v="8"/>
    <n v="8295"/>
    <n v="1635"/>
    <n v="6666"/>
    <n v="1208"/>
    <n v="8295"/>
    <n v="1635"/>
    <n v="10156"/>
    <n v="2214"/>
  </r>
  <r>
    <n v="3025"/>
    <x v="8"/>
    <n v="7209"/>
    <n v="1475"/>
    <n v="4655"/>
    <n v="761"/>
    <n v="7209"/>
    <n v="1475"/>
    <n v="8068"/>
    <n v="1722"/>
  </r>
  <r>
    <n v="3026"/>
    <x v="8"/>
    <n v="5137"/>
    <n v="866"/>
    <n v="3707"/>
    <n v="558"/>
    <n v="5137"/>
    <n v="866"/>
    <n v="5430"/>
    <n v="969"/>
  </r>
  <r>
    <n v="3027"/>
    <x v="8"/>
    <n v="5241"/>
    <n v="4620"/>
    <n v="3868"/>
    <n v="3026"/>
    <n v="5241"/>
    <n v="4620"/>
    <n v="6638"/>
    <n v="5628"/>
  </r>
  <r>
    <n v="3028"/>
    <x v="8"/>
    <n v="4243"/>
    <n v="936"/>
    <n v="3248"/>
    <n v="663"/>
    <n v="4243"/>
    <n v="936"/>
    <n v="5665"/>
    <n v="1489"/>
  </r>
  <r>
    <n v="3029"/>
    <x v="8"/>
    <n v="4364"/>
    <n v="1097"/>
    <n v="2766"/>
    <n v="688"/>
    <n v="4364"/>
    <n v="1097"/>
    <n v="5917"/>
    <n v="2024"/>
  </r>
  <r>
    <n v="3030"/>
    <x v="8"/>
    <n v="0"/>
    <n v="5979"/>
    <n v="0"/>
    <n v="4819"/>
    <n v="0"/>
    <n v="5979"/>
    <n v="0"/>
    <n v="10410"/>
  </r>
  <r>
    <n v="3031"/>
    <x v="8"/>
    <n v="3930"/>
    <n v="803"/>
    <n v="2492"/>
    <n v="406"/>
    <n v="3930"/>
    <n v="803"/>
    <n v="4244"/>
    <n v="919"/>
  </r>
  <r>
    <n v="3101"/>
    <x v="9"/>
    <n v="9052"/>
    <n v="2814"/>
    <n v="6383"/>
    <n v="2043"/>
    <n v="9052"/>
    <n v="2814"/>
    <n v="8677"/>
    <n v="2860"/>
  </r>
  <r>
    <n v="3102"/>
    <x v="9"/>
    <n v="6411"/>
    <n v="1595"/>
    <n v="8051"/>
    <n v="1840"/>
    <n v="6411"/>
    <n v="1595"/>
    <n v="7034"/>
    <n v="1904"/>
  </r>
  <r>
    <n v="3103"/>
    <x v="9"/>
    <n v="12187"/>
    <n v="3973"/>
    <n v="15305"/>
    <n v="4583"/>
    <n v="12187"/>
    <n v="3973"/>
    <n v="13372"/>
    <n v="4745"/>
  </r>
  <r>
    <n v="3104"/>
    <x v="9"/>
    <n v="207"/>
    <n v="3886"/>
    <n v="267"/>
    <n v="2075"/>
    <n v="207"/>
    <n v="3886"/>
    <n v="521"/>
    <n v="5348"/>
  </r>
  <r>
    <n v="3105"/>
    <x v="9"/>
    <n v="1822"/>
    <n v="325"/>
    <n v="2288"/>
    <n v="376"/>
    <n v="1822"/>
    <n v="325"/>
    <n v="1991"/>
    <n v="388"/>
  </r>
  <r>
    <n v="3106"/>
    <x v="9"/>
    <n v="5575"/>
    <n v="965"/>
    <n v="7001"/>
    <n v="1113"/>
    <n v="5575"/>
    <n v="965"/>
    <n v="6117"/>
    <n v="1152"/>
  </r>
  <r>
    <n v="3107"/>
    <x v="9"/>
    <n v="8293"/>
    <n v="1293"/>
    <n v="10414"/>
    <n v="1492"/>
    <n v="8293"/>
    <n v="1293"/>
    <n v="9099"/>
    <n v="1544"/>
  </r>
  <r>
    <n v="3108"/>
    <x v="9"/>
    <n v="2240"/>
    <n v="1307"/>
    <n v="2813"/>
    <n v="1508"/>
    <n v="2240"/>
    <n v="1307"/>
    <n v="2457"/>
    <n v="1561"/>
  </r>
  <r>
    <n v="3109"/>
    <x v="9"/>
    <n v="2588"/>
    <n v="571"/>
    <n v="3250"/>
    <n v="660"/>
    <n v="2588"/>
    <n v="571"/>
    <n v="2839"/>
    <n v="683"/>
  </r>
  <r>
    <n v="3110"/>
    <x v="9"/>
    <n v="2543"/>
    <n v="709"/>
    <n v="3193"/>
    <n v="818"/>
    <n v="2543"/>
    <n v="709"/>
    <n v="2705"/>
    <n v="785"/>
  </r>
  <r>
    <n v="3111"/>
    <x v="9"/>
    <n v="4713"/>
    <n v="625"/>
    <n v="5919"/>
    <n v="722"/>
    <n v="4713"/>
    <n v="625"/>
    <n v="5171"/>
    <n v="747"/>
  </r>
  <r>
    <n v="3112"/>
    <x v="9"/>
    <n v="6456"/>
    <n v="616"/>
    <n v="8107"/>
    <n v="712"/>
    <n v="6456"/>
    <n v="616"/>
    <n v="7069"/>
    <n v="734"/>
  </r>
  <r>
    <n v="3113"/>
    <x v="9"/>
    <n v="4164"/>
    <n v="437"/>
    <n v="5229"/>
    <n v="504"/>
    <n v="4164"/>
    <n v="437"/>
    <n v="4336"/>
    <n v="357"/>
  </r>
  <r>
    <n v="3114"/>
    <x v="9"/>
    <n v="0"/>
    <n v="7619"/>
    <n v="0"/>
    <n v="8793"/>
    <n v="0"/>
    <n v="7619"/>
    <n v="0"/>
    <n v="8124"/>
  </r>
  <r>
    <n v="3115"/>
    <x v="9"/>
    <n v="3135"/>
    <n v="5735"/>
    <n v="3467"/>
    <n v="5574"/>
    <n v="3135"/>
    <n v="5735"/>
    <n v="3171"/>
    <n v="5476"/>
  </r>
  <r>
    <n v="3116"/>
    <x v="9"/>
    <n v="3454"/>
    <n v="846"/>
    <n v="4338"/>
    <n v="977"/>
    <n v="3454"/>
    <n v="846"/>
    <n v="3477"/>
    <n v="813"/>
  </r>
  <r>
    <n v="3117"/>
    <x v="9"/>
    <n v="3273"/>
    <n v="1857"/>
    <n v="3154"/>
    <n v="1515"/>
    <n v="3273"/>
    <n v="1857"/>
    <n v="3519"/>
    <n v="2354"/>
  </r>
  <r>
    <n v="3118"/>
    <x v="9"/>
    <n v="4259"/>
    <n v="1058"/>
    <n v="5349"/>
    <n v="1222"/>
    <n v="4259"/>
    <n v="1058"/>
    <n v="4612"/>
    <n v="1235"/>
  </r>
  <r>
    <n v="3119"/>
    <x v="9"/>
    <n v="3902"/>
    <n v="818"/>
    <n v="4900"/>
    <n v="943"/>
    <n v="3902"/>
    <n v="818"/>
    <n v="3812"/>
    <n v="808"/>
  </r>
  <r>
    <n v="3120"/>
    <x v="9"/>
    <n v="4167"/>
    <n v="811"/>
    <n v="5233"/>
    <n v="937"/>
    <n v="4167"/>
    <n v="811"/>
    <n v="4572"/>
    <n v="969"/>
  </r>
  <r>
    <n v="3121"/>
    <x v="9"/>
    <n v="4834"/>
    <n v="625"/>
    <n v="6071"/>
    <n v="721"/>
    <n v="4834"/>
    <n v="625"/>
    <n v="5323"/>
    <n v="749"/>
  </r>
  <r>
    <n v="3122"/>
    <x v="9"/>
    <n v="2293"/>
    <n v="14365"/>
    <n v="2079"/>
    <n v="16485"/>
    <n v="2293"/>
    <n v="14365"/>
    <n v="2353"/>
    <n v="19490"/>
  </r>
  <r>
    <n v="3123"/>
    <x v="9"/>
    <n v="6751"/>
    <n v="1247"/>
    <n v="8478"/>
    <n v="1439"/>
    <n v="6751"/>
    <n v="1247"/>
    <n v="6520"/>
    <n v="1203"/>
  </r>
  <r>
    <n v="3124"/>
    <x v="9"/>
    <n v="3183"/>
    <n v="777"/>
    <n v="3997"/>
    <n v="897"/>
    <n v="3183"/>
    <n v="777"/>
    <n v="3288"/>
    <n v="841"/>
  </r>
  <r>
    <n v="3125"/>
    <x v="9"/>
    <n v="3991"/>
    <n v="1021"/>
    <n v="4774"/>
    <n v="1177"/>
    <n v="3991"/>
    <n v="1021"/>
    <n v="4542"/>
    <n v="1241"/>
  </r>
  <r>
    <n v="3126"/>
    <x v="9"/>
    <n v="5866"/>
    <n v="1343"/>
    <n v="7027"/>
    <n v="1454"/>
    <n v="5866"/>
    <n v="1343"/>
    <n v="6055"/>
    <n v="1584"/>
  </r>
  <r>
    <n v="3127"/>
    <x v="9"/>
    <n v="5026"/>
    <n v="2354"/>
    <n v="5232"/>
    <n v="2109"/>
    <n v="5026"/>
    <n v="2354"/>
    <n v="5026"/>
    <n v="2756"/>
  </r>
  <r>
    <n v="3128"/>
    <x v="9"/>
    <n v="3006"/>
    <n v="744"/>
    <n v="3228"/>
    <n v="696"/>
    <n v="3006"/>
    <n v="744"/>
    <n v="2979"/>
    <n v="851"/>
  </r>
  <r>
    <n v="3129"/>
    <x v="9"/>
    <n v="2617"/>
    <n v="1192"/>
    <n v="2894"/>
    <n v="1160"/>
    <n v="2617"/>
    <n v="1192"/>
    <n v="2674"/>
    <n v="1411"/>
  </r>
  <r>
    <n v="3130"/>
    <x v="9"/>
    <n v="3923"/>
    <n v="1297"/>
    <n v="4339"/>
    <n v="1260"/>
    <n v="3923"/>
    <n v="1297"/>
    <n v="3976"/>
    <n v="1359"/>
  </r>
  <r>
    <n v="3131"/>
    <x v="9"/>
    <n v="3465"/>
    <n v="1741"/>
    <n v="3355"/>
    <n v="1417"/>
    <n v="3465"/>
    <n v="1741"/>
    <n v="3670"/>
    <n v="1958"/>
  </r>
  <r>
    <n v="3132"/>
    <x v="9"/>
    <n v="3870"/>
    <n v="506"/>
    <n v="4860"/>
    <n v="583"/>
    <n v="3870"/>
    <n v="506"/>
    <n v="3605"/>
    <n v="409"/>
  </r>
  <r>
    <n v="3133"/>
    <x v="9"/>
    <n v="2560"/>
    <n v="841"/>
    <n v="3066"/>
    <n v="910"/>
    <n v="2560"/>
    <n v="841"/>
    <n v="2575"/>
    <n v="697"/>
  </r>
  <r>
    <n v="3134"/>
    <x v="9"/>
    <n v="3868"/>
    <n v="1692"/>
    <n v="4857"/>
    <n v="1954"/>
    <n v="3868"/>
    <n v="1692"/>
    <n v="4047"/>
    <n v="1330"/>
  </r>
  <r>
    <n v="3135"/>
    <x v="9"/>
    <n v="121"/>
    <n v="2468"/>
    <n v="108"/>
    <n v="1456"/>
    <n v="121"/>
    <n v="2468"/>
    <n v="146"/>
    <n v="4233"/>
  </r>
  <r>
    <n v="3136"/>
    <x v="9"/>
    <n v="4066"/>
    <n v="515"/>
    <n v="5106"/>
    <n v="593"/>
    <n v="4066"/>
    <n v="515"/>
    <n v="4982"/>
    <n v="774"/>
  </r>
  <r>
    <n v="3137"/>
    <x v="10"/>
    <n v="401"/>
    <n v="8003"/>
    <n v="247"/>
    <n v="9148"/>
    <n v="401"/>
    <n v="8003"/>
    <n v="611"/>
    <n v="10533"/>
  </r>
  <r>
    <n v="3201"/>
    <x v="8"/>
    <n v="677"/>
    <n v="704"/>
    <n v="430"/>
    <n v="595"/>
    <n v="677"/>
    <n v="704"/>
    <n v="736"/>
    <n v="818"/>
  </r>
  <r>
    <n v="3202"/>
    <x v="11"/>
    <n v="3199"/>
    <n v="792"/>
    <n v="3731"/>
    <n v="841"/>
    <n v="3199"/>
    <n v="792"/>
    <n v="3172"/>
    <n v="803"/>
  </r>
  <r>
    <n v="3203"/>
    <x v="11"/>
    <n v="664"/>
    <n v="998"/>
    <n v="774"/>
    <n v="1060"/>
    <n v="664"/>
    <n v="998"/>
    <n v="713"/>
    <n v="992"/>
  </r>
  <r>
    <n v="3204"/>
    <x v="11"/>
    <n v="2636"/>
    <n v="448"/>
    <n v="3074"/>
    <n v="476"/>
    <n v="2636"/>
    <n v="448"/>
    <n v="3054"/>
    <n v="513"/>
  </r>
  <r>
    <n v="3205"/>
    <x v="2"/>
    <n v="4492"/>
    <n v="1552"/>
    <n v="2839"/>
    <n v="975"/>
    <n v="4492"/>
    <n v="1552"/>
    <n v="5447"/>
    <n v="2035"/>
  </r>
  <r>
    <n v="3301"/>
    <x v="11"/>
    <n v="8624"/>
    <n v="3107"/>
    <n v="10095"/>
    <n v="3146"/>
    <n v="8624"/>
    <n v="3107"/>
    <n v="9895"/>
    <n v="2870"/>
  </r>
  <r>
    <n v="3302"/>
    <x v="11"/>
    <n v="5154"/>
    <n v="1097"/>
    <n v="6011"/>
    <n v="1163"/>
    <n v="5154"/>
    <n v="1097"/>
    <n v="5939"/>
    <n v="1229"/>
  </r>
  <r>
    <n v="3303"/>
    <x v="11"/>
    <n v="4643"/>
    <n v="1009"/>
    <n v="5414"/>
    <n v="1071"/>
    <n v="4643"/>
    <n v="1009"/>
    <n v="5244"/>
    <n v="1126"/>
  </r>
  <r>
    <n v="3304"/>
    <x v="11"/>
    <n v="8348"/>
    <n v="5942"/>
    <n v="9380"/>
    <n v="5965"/>
    <n v="8348"/>
    <n v="5942"/>
    <n v="8701"/>
    <n v="6256"/>
  </r>
  <r>
    <n v="3305"/>
    <x v="11"/>
    <n v="4075"/>
    <n v="1140"/>
    <n v="4709"/>
    <n v="1194"/>
    <n v="4075"/>
    <n v="1140"/>
    <n v="4310"/>
    <n v="1239"/>
  </r>
  <r>
    <n v="3306"/>
    <x v="11"/>
    <n v="4112"/>
    <n v="755"/>
    <n v="4796"/>
    <n v="802"/>
    <n v="4112"/>
    <n v="755"/>
    <n v="4738"/>
    <n v="847"/>
  </r>
  <r>
    <n v="3307"/>
    <x v="11"/>
    <n v="4959"/>
    <n v="940"/>
    <n v="5783"/>
    <n v="998"/>
    <n v="4959"/>
    <n v="940"/>
    <n v="5714"/>
    <n v="1053"/>
  </r>
  <r>
    <n v="3308"/>
    <x v="11"/>
    <n v="9103"/>
    <n v="7469"/>
    <n v="10668"/>
    <n v="7434"/>
    <n v="9103"/>
    <n v="7469"/>
    <n v="10264"/>
    <n v="7804"/>
  </r>
  <r>
    <n v="3309"/>
    <x v="11"/>
    <n v="6846"/>
    <n v="2015"/>
    <n v="8024"/>
    <n v="2005"/>
    <n v="6846"/>
    <n v="2015"/>
    <n v="7513"/>
    <n v="2035"/>
  </r>
  <r>
    <n v="3310"/>
    <x v="11"/>
    <n v="3521"/>
    <n v="3073"/>
    <n v="4107"/>
    <n v="3260"/>
    <n v="3521"/>
    <n v="3073"/>
    <n v="4057"/>
    <n v="3443"/>
  </r>
  <r>
    <n v="3311"/>
    <x v="11"/>
    <n v="14298"/>
    <n v="5065"/>
    <n v="16675"/>
    <n v="5374"/>
    <n v="14298"/>
    <n v="5065"/>
    <n v="16474"/>
    <n v="5676"/>
  </r>
  <r>
    <n v="3312"/>
    <x v="11"/>
    <n v="7198"/>
    <n v="2264"/>
    <n v="8395"/>
    <n v="2401"/>
    <n v="7198"/>
    <n v="2264"/>
    <n v="8213"/>
    <n v="2529"/>
  </r>
  <r>
    <n v="3313"/>
    <x v="11"/>
    <n v="3290"/>
    <n v="1361"/>
    <n v="3802"/>
    <n v="1425"/>
    <n v="3290"/>
    <n v="1361"/>
    <n v="3204"/>
    <n v="1444"/>
  </r>
  <r>
    <n v="3314"/>
    <x v="11"/>
    <n v="7429"/>
    <n v="2897"/>
    <n v="8348"/>
    <n v="2909"/>
    <n v="7429"/>
    <n v="2897"/>
    <n v="7531"/>
    <n v="3035"/>
  </r>
  <r>
    <n v="3315"/>
    <x v="11"/>
    <n v="14103"/>
    <n v="3923"/>
    <n v="16447"/>
    <n v="4163"/>
    <n v="14103"/>
    <n v="3923"/>
    <n v="14009"/>
    <n v="3914"/>
  </r>
  <r>
    <n v="3316"/>
    <x v="11"/>
    <n v="4699"/>
    <n v="4310"/>
    <n v="1160"/>
    <n v="1043"/>
    <n v="4699"/>
    <n v="4310"/>
    <n v="18235"/>
    <n v="9517"/>
  </r>
  <r>
    <n v="3317"/>
    <x v="11"/>
    <n v="6332"/>
    <n v="2634"/>
    <n v="7385"/>
    <n v="2795"/>
    <n v="6332"/>
    <n v="2634"/>
    <n v="5864"/>
    <n v="2551"/>
  </r>
  <r>
    <n v="3319"/>
    <x v="11"/>
    <n v="2287"/>
    <n v="1135"/>
    <n v="2667"/>
    <n v="1204"/>
    <n v="2287"/>
    <n v="1135"/>
    <n v="2635"/>
    <n v="1272"/>
  </r>
  <r>
    <n v="3320"/>
    <x v="11"/>
    <n v="18076"/>
    <n v="5483"/>
    <n v="21256"/>
    <n v="5983"/>
    <n v="18076"/>
    <n v="5483"/>
    <n v="21537"/>
    <n v="6052"/>
  </r>
  <r>
    <n v="3321"/>
    <x v="11"/>
    <n v="0"/>
    <n v="6880"/>
    <n v="0"/>
    <n v="7299"/>
    <n v="0"/>
    <n v="6880"/>
    <n v="0"/>
    <n v="7710"/>
  </r>
  <r>
    <n v="3324"/>
    <x v="11"/>
    <n v="0"/>
    <n v="8822"/>
    <n v="0"/>
    <n v="11270"/>
    <n v="0"/>
    <n v="8822"/>
    <n v="0"/>
    <n v="11952"/>
  </r>
  <r>
    <n v="4002"/>
    <x v="12"/>
    <n v="5289"/>
    <n v="1630"/>
    <n v="5673"/>
    <n v="1795"/>
    <n v="5289"/>
    <n v="1630"/>
    <n v="7900"/>
    <n v="2365"/>
  </r>
  <r>
    <n v="4003"/>
    <x v="12"/>
    <n v="2141"/>
    <n v="1453"/>
    <n v="2327"/>
    <n v="1577"/>
    <n v="2141"/>
    <n v="1453"/>
    <n v="2644"/>
    <n v="1886"/>
  </r>
  <r>
    <n v="4004"/>
    <x v="12"/>
    <n v="0"/>
    <n v="1223"/>
    <n v="0"/>
    <n v="1327"/>
    <n v="0"/>
    <n v="1223"/>
    <n v="0"/>
    <n v="1588"/>
  </r>
  <r>
    <n v="4005"/>
    <x v="12"/>
    <n v="2141"/>
    <n v="407"/>
    <n v="2327"/>
    <n v="444"/>
    <n v="2141"/>
    <n v="407"/>
    <n v="2644"/>
    <n v="529"/>
  </r>
  <r>
    <n v="4007"/>
    <x v="12"/>
    <n v="4231"/>
    <n v="1213"/>
    <n v="4598"/>
    <n v="1317"/>
    <n v="4231"/>
    <n v="1213"/>
    <n v="5223"/>
    <n v="1575"/>
  </r>
  <r>
    <n v="4008"/>
    <x v="12"/>
    <n v="5781"/>
    <n v="1228"/>
    <n v="6283"/>
    <n v="1333"/>
    <n v="5781"/>
    <n v="1228"/>
    <n v="7138"/>
    <n v="1595"/>
  </r>
  <r>
    <n v="4009"/>
    <x v="12"/>
    <n v="11106"/>
    <n v="1657"/>
    <n v="12069"/>
    <n v="1799"/>
    <n v="11106"/>
    <n v="1657"/>
    <n v="13711"/>
    <n v="2153"/>
  </r>
  <r>
    <n v="4010"/>
    <x v="12"/>
    <n v="10397"/>
    <n v="339"/>
    <n v="11153"/>
    <n v="373"/>
    <n v="10397"/>
    <n v="339"/>
    <n v="14855"/>
    <n v="478"/>
  </r>
  <r>
    <n v="4012"/>
    <x v="12"/>
    <n v="0"/>
    <n v="5008"/>
    <n v="0"/>
    <n v="6042"/>
    <n v="0"/>
    <n v="5008"/>
    <n v="0"/>
    <n v="9178"/>
  </r>
  <r>
    <n v="4013"/>
    <x v="12"/>
    <n v="0"/>
    <n v="14256"/>
    <n v="0"/>
    <n v="16865"/>
    <n v="0"/>
    <n v="14256"/>
    <n v="0"/>
    <n v="27943"/>
  </r>
  <r>
    <n v="4014"/>
    <x v="12"/>
    <n v="6003"/>
    <n v="1873"/>
    <n v="6524"/>
    <n v="2033"/>
    <n v="6003"/>
    <n v="1873"/>
    <n v="7426"/>
    <n v="2431"/>
  </r>
  <r>
    <n v="4015"/>
    <x v="12"/>
    <n v="6298"/>
    <n v="785"/>
    <n v="6844"/>
    <n v="852"/>
    <n v="6298"/>
    <n v="785"/>
    <n v="8139"/>
    <n v="1004"/>
  </r>
  <r>
    <n v="4016"/>
    <x v="12"/>
    <n v="6466"/>
    <n v="1153"/>
    <n v="6660"/>
    <n v="1277"/>
    <n v="6466"/>
    <n v="1153"/>
    <n v="8293"/>
    <n v="2588"/>
  </r>
  <r>
    <n v="4017"/>
    <x v="12"/>
    <n v="14777"/>
    <n v="1649"/>
    <n v="15219"/>
    <n v="1827"/>
    <n v="14777"/>
    <n v="1649"/>
    <n v="18519"/>
    <n v="3478"/>
  </r>
  <r>
    <n v="4018"/>
    <x v="12"/>
    <n v="0"/>
    <n v="2443"/>
    <n v="0"/>
    <n v="2664"/>
    <n v="0"/>
    <n v="2443"/>
    <n v="0"/>
    <n v="3314"/>
  </r>
  <r>
    <n v="4019"/>
    <x v="12"/>
    <n v="7777"/>
    <n v="2061"/>
    <n v="8009"/>
    <n v="2285"/>
    <n v="7777"/>
    <n v="2061"/>
    <n v="8500"/>
    <n v="2799"/>
  </r>
  <r>
    <n v="4020"/>
    <x v="12"/>
    <n v="16613"/>
    <n v="3422"/>
    <n v="18055"/>
    <n v="3716"/>
    <n v="16613"/>
    <n v="3422"/>
    <n v="19228"/>
    <n v="4029"/>
  </r>
  <r>
    <n v="4021"/>
    <x v="12"/>
    <n v="0"/>
    <n v="8713"/>
    <n v="0"/>
    <n v="9510"/>
    <n v="0"/>
    <n v="8713"/>
    <n v="0"/>
    <n v="10101"/>
  </r>
  <r>
    <n v="4022"/>
    <x v="12"/>
    <n v="0"/>
    <n v="15869"/>
    <n v="0"/>
    <n v="17895"/>
    <n v="0"/>
    <n v="15869"/>
    <n v="0"/>
    <n v="16628"/>
  </r>
  <r>
    <n v="4023"/>
    <x v="12"/>
    <n v="0"/>
    <n v="14164"/>
    <n v="0"/>
    <n v="16058"/>
    <n v="0"/>
    <n v="14164"/>
    <n v="0"/>
    <n v="17095"/>
  </r>
  <r>
    <n v="4024"/>
    <x v="12"/>
    <n v="0"/>
    <n v="17776"/>
    <n v="0"/>
    <n v="20153"/>
    <n v="0"/>
    <n v="17776"/>
    <n v="0"/>
    <n v="24268"/>
  </r>
  <r>
    <n v="4025"/>
    <x v="12"/>
    <n v="2694"/>
    <n v="3882"/>
    <n v="2928"/>
    <n v="4215"/>
    <n v="2694"/>
    <n v="3882"/>
    <n v="3041"/>
    <n v="4315"/>
  </r>
  <r>
    <n v="4026"/>
    <x v="12"/>
    <n v="0"/>
    <n v="10444"/>
    <n v="0"/>
    <n v="11840"/>
    <n v="0"/>
    <n v="10444"/>
    <n v="0"/>
    <n v="12314"/>
  </r>
  <r>
    <n v="4027"/>
    <x v="12"/>
    <n v="0"/>
    <n v="5614"/>
    <n v="0"/>
    <n v="6364"/>
    <n v="0"/>
    <n v="5614"/>
    <n v="0"/>
    <n v="6802"/>
  </r>
  <r>
    <n v="4028"/>
    <x v="12"/>
    <n v="597"/>
    <n v="12915"/>
    <n v="212"/>
    <n v="14491"/>
    <n v="597"/>
    <n v="12915"/>
    <n v="1006"/>
    <n v="17217"/>
  </r>
  <r>
    <n v="4029"/>
    <x v="12"/>
    <n v="1006"/>
    <n v="11143"/>
    <n v="1076"/>
    <n v="12170"/>
    <n v="1006"/>
    <n v="11143"/>
    <n v="2074"/>
    <n v="8019"/>
  </r>
  <r>
    <n v="4030"/>
    <x v="12"/>
    <n v="8355"/>
    <n v="1701"/>
    <n v="8605"/>
    <n v="1886"/>
    <n v="8355"/>
    <n v="1701"/>
    <n v="5823"/>
    <n v="1493"/>
  </r>
  <r>
    <n v="4031"/>
    <x v="12"/>
    <n v="7047"/>
    <n v="1763"/>
    <n v="7258"/>
    <n v="1955"/>
    <n v="7047"/>
    <n v="1763"/>
    <n v="5580"/>
    <n v="1677"/>
  </r>
  <r>
    <n v="4032"/>
    <x v="12"/>
    <n v="7729"/>
    <n v="4109"/>
    <n v="7960"/>
    <n v="4556"/>
    <n v="7729"/>
    <n v="4109"/>
    <n v="8529"/>
    <n v="5220"/>
  </r>
  <r>
    <n v="4033"/>
    <x v="12"/>
    <n v="6746"/>
    <n v="2590"/>
    <n v="6948"/>
    <n v="2871"/>
    <n v="6746"/>
    <n v="2590"/>
    <n v="7667"/>
    <n v="3721"/>
  </r>
  <r>
    <n v="4034"/>
    <x v="12"/>
    <n v="2963"/>
    <n v="339"/>
    <n v="3051"/>
    <n v="376"/>
    <n v="2963"/>
    <n v="339"/>
    <n v="3349"/>
    <n v="315"/>
  </r>
  <r>
    <n v="4035"/>
    <x v="12"/>
    <n v="7491"/>
    <n v="1059"/>
    <n v="7715"/>
    <n v="1174"/>
    <n v="7491"/>
    <n v="1059"/>
    <n v="9357"/>
    <n v="2074"/>
  </r>
  <r>
    <n v="4036"/>
    <x v="12"/>
    <n v="8101"/>
    <n v="1004"/>
    <n v="8343"/>
    <n v="1113"/>
    <n v="8101"/>
    <n v="1004"/>
    <n v="10405"/>
    <n v="2273"/>
  </r>
  <r>
    <n v="4037"/>
    <x v="12"/>
    <n v="7588"/>
    <n v="1075"/>
    <n v="7899"/>
    <n v="1186"/>
    <n v="7588"/>
    <n v="1075"/>
    <n v="9530"/>
    <n v="2045"/>
  </r>
  <r>
    <n v="4038"/>
    <x v="12"/>
    <n v="21206"/>
    <n v="17624"/>
    <n v="16327"/>
    <n v="14739"/>
    <n v="21206"/>
    <n v="17624"/>
    <n v="22934"/>
    <n v="22911"/>
  </r>
  <r>
    <n v="4039"/>
    <x v="12"/>
    <n v="6245"/>
    <n v="1551"/>
    <n v="6787"/>
    <n v="1684"/>
    <n v="6245"/>
    <n v="1551"/>
    <n v="7493"/>
    <n v="2129"/>
  </r>
  <r>
    <n v="4040"/>
    <x v="12"/>
    <n v="12134"/>
    <n v="3970"/>
    <n v="9342"/>
    <n v="3321"/>
    <n v="12134"/>
    <n v="3970"/>
    <n v="13414"/>
    <n v="5451"/>
  </r>
  <r>
    <n v="4041"/>
    <x v="12"/>
    <n v="5201"/>
    <n v="967"/>
    <n v="5576"/>
    <n v="1054"/>
    <n v="5201"/>
    <n v="967"/>
    <n v="5949"/>
    <n v="1480"/>
  </r>
  <r>
    <n v="4042"/>
    <x v="12"/>
    <n v="3638"/>
    <n v="653"/>
    <n v="3911"/>
    <n v="713"/>
    <n v="3638"/>
    <n v="653"/>
    <n v="4355"/>
    <n v="890"/>
  </r>
  <r>
    <n v="4043"/>
    <x v="12"/>
    <n v="5937"/>
    <n v="899"/>
    <n v="6452"/>
    <n v="976"/>
    <n v="5937"/>
    <n v="899"/>
    <n v="7039"/>
    <n v="1079"/>
  </r>
  <r>
    <n v="4044"/>
    <x v="12"/>
    <n v="3467"/>
    <n v="514"/>
    <n v="3688"/>
    <n v="562"/>
    <n v="3467"/>
    <n v="514"/>
    <n v="3805"/>
    <n v="477"/>
  </r>
  <r>
    <n v="4045"/>
    <x v="12"/>
    <n v="4207"/>
    <n v="894"/>
    <n v="4403"/>
    <n v="984"/>
    <n v="4207"/>
    <n v="894"/>
    <n v="4668"/>
    <n v="784"/>
  </r>
  <r>
    <n v="4046"/>
    <x v="12"/>
    <n v="8016"/>
    <n v="14332"/>
    <n v="8390"/>
    <n v="15785"/>
    <n v="8016"/>
    <n v="14332"/>
    <n v="8860"/>
    <n v="12679"/>
  </r>
  <r>
    <n v="4047"/>
    <x v="12"/>
    <n v="3490"/>
    <n v="1075"/>
    <n v="3793"/>
    <n v="1166"/>
    <n v="3490"/>
    <n v="1075"/>
    <n v="3757"/>
    <n v="983"/>
  </r>
  <r>
    <n v="4048"/>
    <x v="12"/>
    <n v="5155"/>
    <n v="772"/>
    <n v="5483"/>
    <n v="844"/>
    <n v="5155"/>
    <n v="772"/>
    <n v="4884"/>
    <n v="743"/>
  </r>
  <r>
    <n v="4049"/>
    <x v="12"/>
    <n v="5116"/>
    <n v="574"/>
    <n v="5312"/>
    <n v="633"/>
    <n v="5116"/>
    <n v="574"/>
    <n v="3791"/>
    <n v="526"/>
  </r>
  <r>
    <n v="4050"/>
    <x v="12"/>
    <n v="7778"/>
    <n v="1874"/>
    <n v="8453"/>
    <n v="2036"/>
    <n v="7778"/>
    <n v="1874"/>
    <n v="7539"/>
    <n v="2283"/>
  </r>
  <r>
    <n v="4051"/>
    <x v="12"/>
    <n v="11315"/>
    <n v="2689"/>
    <n v="11842"/>
    <n v="2962"/>
    <n v="11315"/>
    <n v="2689"/>
    <n v="9500"/>
    <n v="2900"/>
  </r>
  <r>
    <n v="4052"/>
    <x v="12"/>
    <n v="6762"/>
    <n v="1922"/>
    <n v="7077"/>
    <n v="2117"/>
    <n v="6762"/>
    <n v="1922"/>
    <n v="6175"/>
    <n v="1866"/>
  </r>
  <r>
    <n v="4053"/>
    <x v="12"/>
    <n v="3101"/>
    <n v="2820"/>
    <n v="3370"/>
    <n v="3062"/>
    <n v="3101"/>
    <n v="2820"/>
    <n v="4657"/>
    <n v="3351"/>
  </r>
  <r>
    <n v="4054"/>
    <x v="12"/>
    <n v="3923"/>
    <n v="1715"/>
    <n v="4263"/>
    <n v="1863"/>
    <n v="3923"/>
    <n v="1715"/>
    <n v="4843"/>
    <n v="2228"/>
  </r>
  <r>
    <n v="4055"/>
    <x v="12"/>
    <n v="2720"/>
    <n v="574"/>
    <n v="2956"/>
    <n v="623"/>
    <n v="2720"/>
    <n v="574"/>
    <n v="2809"/>
    <n v="829"/>
  </r>
  <r>
    <n v="4056"/>
    <x v="12"/>
    <n v="10845"/>
    <n v="1535"/>
    <n v="11786"/>
    <n v="1667"/>
    <n v="10845"/>
    <n v="1535"/>
    <n v="11350"/>
    <n v="2063"/>
  </r>
  <r>
    <n v="4057"/>
    <x v="12"/>
    <n v="4394"/>
    <n v="229"/>
    <n v="4775"/>
    <n v="249"/>
    <n v="4394"/>
    <n v="229"/>
    <n v="4108"/>
    <n v="287"/>
  </r>
  <r>
    <n v="4058"/>
    <x v="12"/>
    <n v="8297"/>
    <n v="2183"/>
    <n v="9017"/>
    <n v="2368"/>
    <n v="8297"/>
    <n v="2183"/>
    <n v="8714"/>
    <n v="2766"/>
  </r>
  <r>
    <n v="4059"/>
    <x v="12"/>
    <n v="7688"/>
    <n v="2453"/>
    <n v="8355"/>
    <n v="2661"/>
    <n v="7688"/>
    <n v="2453"/>
    <n v="9222"/>
    <n v="3173"/>
  </r>
  <r>
    <n v="4060"/>
    <x v="12"/>
    <n v="8241"/>
    <n v="4067"/>
    <n v="8956"/>
    <n v="4415"/>
    <n v="8241"/>
    <n v="4067"/>
    <n v="9244"/>
    <n v="5072"/>
  </r>
  <r>
    <n v="4061"/>
    <x v="12"/>
    <n v="3513"/>
    <n v="304"/>
    <n v="3818"/>
    <n v="329"/>
    <n v="3513"/>
    <n v="304"/>
    <n v="4337"/>
    <n v="395"/>
  </r>
  <r>
    <n v="4062"/>
    <x v="12"/>
    <n v="4386"/>
    <n v="774"/>
    <n v="4766"/>
    <n v="841"/>
    <n v="4386"/>
    <n v="774"/>
    <n v="5330"/>
    <n v="970"/>
  </r>
  <r>
    <n v="4063"/>
    <x v="12"/>
    <n v="4050"/>
    <n v="550"/>
    <n v="4238"/>
    <n v="607"/>
    <n v="4050"/>
    <n v="550"/>
    <n v="4936"/>
    <n v="868"/>
  </r>
  <r>
    <n v="4064"/>
    <x v="12"/>
    <n v="5928"/>
    <n v="930"/>
    <n v="6373"/>
    <n v="1013"/>
    <n v="5928"/>
    <n v="930"/>
    <n v="7307"/>
    <n v="1280"/>
  </r>
  <r>
    <n v="4065"/>
    <x v="12"/>
    <n v="8431"/>
    <n v="2158"/>
    <n v="8776"/>
    <n v="2381"/>
    <n v="8431"/>
    <n v="2158"/>
    <n v="10547"/>
    <n v="3973"/>
  </r>
  <r>
    <n v="4066"/>
    <x v="12"/>
    <n v="7327"/>
    <n v="1005"/>
    <n v="7963"/>
    <n v="1091"/>
    <n v="7327"/>
    <n v="1005"/>
    <n v="8610"/>
    <n v="1386"/>
  </r>
  <r>
    <n v="4067"/>
    <x v="12"/>
    <n v="4034"/>
    <n v="1506"/>
    <n v="4384"/>
    <n v="1634"/>
    <n v="4034"/>
    <n v="1506"/>
    <n v="4330"/>
    <n v="2278"/>
  </r>
  <r>
    <n v="4068"/>
    <x v="12"/>
    <n v="7756"/>
    <n v="1040"/>
    <n v="8430"/>
    <n v="1129"/>
    <n v="7756"/>
    <n v="1040"/>
    <n v="9164"/>
    <n v="1432"/>
  </r>
  <r>
    <n v="4069"/>
    <x v="12"/>
    <n v="17581"/>
    <n v="1670"/>
    <n v="19107"/>
    <n v="1811"/>
    <n v="17581"/>
    <n v="1670"/>
    <n v="21684"/>
    <n v="2172"/>
  </r>
  <r>
    <n v="4070"/>
    <x v="12"/>
    <n v="8421"/>
    <n v="1026"/>
    <n v="9152"/>
    <n v="1114"/>
    <n v="8421"/>
    <n v="1026"/>
    <n v="10397"/>
    <n v="1332"/>
  </r>
  <r>
    <n v="4071"/>
    <x v="12"/>
    <n v="6124"/>
    <n v="1158"/>
    <n v="6656"/>
    <n v="1257"/>
    <n v="6124"/>
    <n v="1158"/>
    <n v="7538"/>
    <n v="1509"/>
  </r>
  <r>
    <n v="4072"/>
    <x v="12"/>
    <n v="4199"/>
    <n v="523"/>
    <n v="4490"/>
    <n v="571"/>
    <n v="4199"/>
    <n v="523"/>
    <n v="5163"/>
    <n v="731"/>
  </r>
  <r>
    <n v="4073"/>
    <x v="12"/>
    <n v="5824"/>
    <n v="866"/>
    <n v="6329"/>
    <n v="940"/>
    <n v="5824"/>
    <n v="866"/>
    <n v="6954"/>
    <n v="1119"/>
  </r>
  <r>
    <n v="4074"/>
    <x v="12"/>
    <n v="5902"/>
    <n v="744"/>
    <n v="6415"/>
    <n v="806"/>
    <n v="5902"/>
    <n v="744"/>
    <n v="7307"/>
    <n v="1467"/>
  </r>
  <r>
    <n v="4101"/>
    <x v="12"/>
    <n v="13217"/>
    <n v="2749"/>
    <n v="12006"/>
    <n v="3000"/>
    <n v="13217"/>
    <n v="2749"/>
    <n v="15852"/>
    <n v="3665"/>
  </r>
  <r>
    <n v="4102"/>
    <x v="12"/>
    <n v="9490"/>
    <n v="3932"/>
    <n v="10314"/>
    <n v="4270"/>
    <n v="9490"/>
    <n v="3932"/>
    <n v="11900"/>
    <n v="5444"/>
  </r>
  <r>
    <n v="4103"/>
    <x v="12"/>
    <n v="5023"/>
    <n v="2593"/>
    <n v="5459"/>
    <n v="2815"/>
    <n v="5023"/>
    <n v="2593"/>
    <n v="6574"/>
    <n v="3889"/>
  </r>
  <r>
    <n v="4104"/>
    <x v="12"/>
    <n v="7978"/>
    <n v="906"/>
    <n v="8671"/>
    <n v="983"/>
    <n v="7978"/>
    <n v="906"/>
    <n v="9881"/>
    <n v="1544"/>
  </r>
  <r>
    <n v="4105"/>
    <x v="12"/>
    <n v="9969"/>
    <n v="2239"/>
    <n v="10835"/>
    <n v="2430"/>
    <n v="9969"/>
    <n v="2239"/>
    <n v="12334"/>
    <n v="4325"/>
  </r>
  <r>
    <n v="4106"/>
    <x v="12"/>
    <n v="3770"/>
    <n v="1099"/>
    <n v="2883"/>
    <n v="960"/>
    <n v="3770"/>
    <n v="1099"/>
    <n v="4864"/>
    <n v="1482"/>
  </r>
  <r>
    <n v="4201"/>
    <x v="13"/>
    <n v="9396"/>
    <n v="1265"/>
    <n v="9629"/>
    <n v="1270"/>
    <n v="9396"/>
    <n v="1265"/>
    <n v="9698"/>
    <n v="1216"/>
  </r>
  <r>
    <n v="4202"/>
    <x v="13"/>
    <n v="7636"/>
    <n v="1427"/>
    <n v="7825"/>
    <n v="1433"/>
    <n v="7636"/>
    <n v="1427"/>
    <n v="7936"/>
    <n v="1383"/>
  </r>
  <r>
    <n v="4203"/>
    <x v="13"/>
    <n v="6363"/>
    <n v="964"/>
    <n v="6521"/>
    <n v="969"/>
    <n v="6363"/>
    <n v="964"/>
    <n v="6158"/>
    <n v="865"/>
  </r>
  <r>
    <n v="4204"/>
    <x v="13"/>
    <n v="3449"/>
    <n v="745"/>
    <n v="3534"/>
    <n v="748"/>
    <n v="3449"/>
    <n v="745"/>
    <n v="3528"/>
    <n v="709"/>
  </r>
  <r>
    <n v="4301"/>
    <x v="13"/>
    <n v="2690"/>
    <n v="1288"/>
    <n v="2757"/>
    <n v="1293"/>
    <n v="2690"/>
    <n v="1288"/>
    <n v="2796"/>
    <n v="1249"/>
  </r>
  <r>
    <n v="4302"/>
    <x v="13"/>
    <n v="12215"/>
    <n v="4032"/>
    <n v="12517"/>
    <n v="4047"/>
    <n v="12215"/>
    <n v="4032"/>
    <n v="13107"/>
    <n v="3878"/>
  </r>
  <r>
    <n v="4401"/>
    <x v="13"/>
    <n v="5289"/>
    <n v="1222"/>
    <n v="5420"/>
    <n v="1228"/>
    <n v="5289"/>
    <n v="1222"/>
    <n v="5497"/>
    <n v="1186"/>
  </r>
  <r>
    <n v="4402"/>
    <x v="13"/>
    <n v="12399"/>
    <n v="4001"/>
    <n v="12705"/>
    <n v="4016"/>
    <n v="12399"/>
    <n v="4001"/>
    <n v="12431"/>
    <n v="3812"/>
  </r>
  <r>
    <n v="4501"/>
    <x v="13"/>
    <n v="1444"/>
    <n v="185"/>
    <n v="1480"/>
    <n v="186"/>
    <n v="1444"/>
    <n v="185"/>
    <n v="1501"/>
    <n v="180"/>
  </r>
  <r>
    <n v="4502"/>
    <x v="13"/>
    <n v="6259"/>
    <n v="684"/>
    <n v="6414"/>
    <n v="687"/>
    <n v="6259"/>
    <n v="684"/>
    <n v="6505"/>
    <n v="663"/>
  </r>
  <r>
    <n v="4503"/>
    <x v="13"/>
    <n v="6449"/>
    <n v="1323"/>
    <n v="6608"/>
    <n v="1328"/>
    <n v="6449"/>
    <n v="1323"/>
    <n v="6702"/>
    <n v="1282"/>
  </r>
  <r>
    <n v="4504"/>
    <x v="13"/>
    <n v="0"/>
    <n v="3979"/>
    <n v="0"/>
    <n v="7003"/>
    <n v="0"/>
    <n v="3979"/>
    <n v="0"/>
    <n v="5982"/>
  </r>
  <r>
    <n v="4505"/>
    <x v="13"/>
    <n v="6613"/>
    <n v="4521"/>
    <n v="6897"/>
    <n v="5018"/>
    <n v="6613"/>
    <n v="4521"/>
    <n v="5867"/>
    <n v="4531"/>
  </r>
  <r>
    <n v="4506"/>
    <x v="13"/>
    <n v="15914"/>
    <n v="4132"/>
    <n v="16140"/>
    <n v="4335"/>
    <n v="15914"/>
    <n v="4132"/>
    <n v="17793"/>
    <n v="5131"/>
  </r>
  <r>
    <n v="4507"/>
    <x v="13"/>
    <n v="2166"/>
    <n v="278"/>
    <n v="2220"/>
    <n v="280"/>
    <n v="2166"/>
    <n v="278"/>
    <n v="2237"/>
    <n v="247"/>
  </r>
  <r>
    <n v="4508"/>
    <x v="13"/>
    <n v="5972"/>
    <n v="3115"/>
    <n v="6120"/>
    <n v="3126"/>
    <n v="5972"/>
    <n v="3115"/>
    <n v="6234"/>
    <n v="2887"/>
  </r>
  <r>
    <n v="4509"/>
    <x v="13"/>
    <n v="3452"/>
    <n v="559"/>
    <n v="3538"/>
    <n v="562"/>
    <n v="3452"/>
    <n v="559"/>
    <n v="3524"/>
    <n v="516"/>
  </r>
  <r>
    <n v="4510"/>
    <x v="13"/>
    <n v="0"/>
    <n v="3085"/>
    <n v="0"/>
    <n v="3250"/>
    <n v="0"/>
    <n v="3085"/>
    <n v="0"/>
    <n v="2710"/>
  </r>
  <r>
    <n v="4601"/>
    <x v="14"/>
    <n v="0"/>
    <n v="9092"/>
    <n v="0"/>
    <n v="9092"/>
    <n v="0"/>
    <n v="9092"/>
    <n v="0"/>
    <n v="9482"/>
  </r>
  <r>
    <n v="4602"/>
    <x v="14"/>
    <n v="0"/>
    <n v="30269"/>
    <n v="0"/>
    <n v="30269"/>
    <n v="0"/>
    <n v="30269"/>
    <n v="0"/>
    <n v="31859"/>
  </r>
  <r>
    <n v="5001"/>
    <x v="15"/>
    <n v="13474"/>
    <n v="5807"/>
    <n v="14024"/>
    <n v="5416"/>
    <n v="13474"/>
    <n v="5807"/>
    <n v="15057"/>
    <n v="6986"/>
  </r>
  <r>
    <n v="5002"/>
    <x v="15"/>
    <n v="1881"/>
    <n v="559"/>
    <n v="1958"/>
    <n v="521"/>
    <n v="1881"/>
    <n v="559"/>
    <n v="2099"/>
    <n v="672"/>
  </r>
  <r>
    <n v="5003"/>
    <x v="15"/>
    <n v="1504"/>
    <n v="867"/>
    <n v="1566"/>
    <n v="809"/>
    <n v="1504"/>
    <n v="867"/>
    <n v="1681"/>
    <n v="1042"/>
  </r>
  <r>
    <n v="5004"/>
    <x v="15"/>
    <n v="879"/>
    <n v="382"/>
    <n v="915"/>
    <n v="357"/>
    <n v="879"/>
    <n v="382"/>
    <n v="988"/>
    <n v="474"/>
  </r>
  <r>
    <n v="5005"/>
    <x v="15"/>
    <n v="1430"/>
    <n v="774"/>
    <n v="1488"/>
    <n v="723"/>
    <n v="1430"/>
    <n v="774"/>
    <n v="1605"/>
    <n v="940"/>
  </r>
  <r>
    <n v="5006"/>
    <x v="15"/>
    <n v="10889"/>
    <n v="4091"/>
    <n v="11333"/>
    <n v="3815"/>
    <n v="10889"/>
    <n v="4091"/>
    <n v="12344"/>
    <n v="5039"/>
  </r>
  <r>
    <n v="5007"/>
    <x v="15"/>
    <n v="14164"/>
    <n v="13110"/>
    <n v="14062"/>
    <n v="11963"/>
    <n v="14164"/>
    <n v="13110"/>
    <n v="16439"/>
    <n v="17035"/>
  </r>
  <r>
    <n v="5008"/>
    <x v="15"/>
    <n v="4170"/>
    <n v="1661"/>
    <n v="4293"/>
    <n v="1597"/>
    <n v="4170"/>
    <n v="1661"/>
    <n v="4705"/>
    <n v="1988"/>
  </r>
  <r>
    <n v="5009"/>
    <x v="15"/>
    <n v="2899"/>
    <n v="1645"/>
    <n v="2803"/>
    <n v="1483"/>
    <n v="2899"/>
    <n v="1645"/>
    <n v="3634"/>
    <n v="2211"/>
  </r>
  <r>
    <n v="5102"/>
    <x v="15"/>
    <n v="3257"/>
    <n v="464"/>
    <n v="3390"/>
    <n v="434"/>
    <n v="3257"/>
    <n v="464"/>
    <n v="4105"/>
    <n v="566"/>
  </r>
  <r>
    <n v="5103"/>
    <x v="15"/>
    <n v="5191"/>
    <n v="6269"/>
    <n v="3093"/>
    <n v="7321"/>
    <n v="5191"/>
    <n v="6269"/>
    <n v="7280"/>
    <n v="7736"/>
  </r>
  <r>
    <n v="5104"/>
    <x v="15"/>
    <n v="44"/>
    <n v="13928"/>
    <n v="22"/>
    <n v="16811"/>
    <n v="44"/>
    <n v="13928"/>
    <n v="682"/>
    <n v="21957"/>
  </r>
  <r>
    <n v="5105"/>
    <x v="15"/>
    <n v="1877"/>
    <n v="3065"/>
    <n v="1877"/>
    <n v="3173"/>
    <n v="1877"/>
    <n v="3065"/>
    <n v="11242"/>
    <n v="7756"/>
  </r>
  <r>
    <n v="5106"/>
    <x v="15"/>
    <n v="7643"/>
    <n v="3318"/>
    <n v="7868"/>
    <n v="3124"/>
    <n v="7643"/>
    <n v="3318"/>
    <n v="8983"/>
    <n v="4192"/>
  </r>
  <r>
    <n v="5107"/>
    <x v="15"/>
    <n v="9452"/>
    <n v="1731"/>
    <n v="9650"/>
    <n v="1654"/>
    <n v="9452"/>
    <n v="1731"/>
    <n v="10749"/>
    <n v="2131"/>
  </r>
  <r>
    <n v="5108"/>
    <x v="15"/>
    <n v="4768"/>
    <n v="1317"/>
    <n v="4963"/>
    <n v="1226"/>
    <n v="4768"/>
    <n v="1317"/>
    <n v="5386"/>
    <n v="1642"/>
  </r>
  <r>
    <n v="5109"/>
    <x v="15"/>
    <n v="1857"/>
    <n v="641"/>
    <n v="1933"/>
    <n v="596"/>
    <n v="1857"/>
    <n v="641"/>
    <n v="2118"/>
    <n v="825"/>
  </r>
  <r>
    <n v="5110"/>
    <x v="15"/>
    <n v="1770"/>
    <n v="334"/>
    <n v="1813"/>
    <n v="319"/>
    <n v="1770"/>
    <n v="334"/>
    <n v="1970"/>
    <n v="409"/>
  </r>
  <r>
    <n v="5111"/>
    <x v="15"/>
    <n v="5920"/>
    <n v="7037"/>
    <n v="6346"/>
    <n v="6503"/>
    <n v="5920"/>
    <n v="7037"/>
    <n v="7401"/>
    <n v="8540"/>
  </r>
  <r>
    <n v="5112"/>
    <x v="15"/>
    <n v="9313"/>
    <n v="5898"/>
    <n v="9983"/>
    <n v="5450"/>
    <n v="9313"/>
    <n v="5898"/>
    <n v="12827"/>
    <n v="8591"/>
  </r>
  <r>
    <n v="5113"/>
    <x v="15"/>
    <n v="4640"/>
    <n v="1847"/>
    <n v="5010"/>
    <n v="1703"/>
    <n v="4640"/>
    <n v="1847"/>
    <n v="5925"/>
    <n v="2408"/>
  </r>
  <r>
    <n v="5114"/>
    <x v="15"/>
    <n v="5246"/>
    <n v="599"/>
    <n v="5461"/>
    <n v="560"/>
    <n v="5246"/>
    <n v="599"/>
    <n v="6730"/>
    <n v="851"/>
  </r>
  <r>
    <n v="5115"/>
    <x v="15"/>
    <n v="4463"/>
    <n v="850"/>
    <n v="4645"/>
    <n v="793"/>
    <n v="4463"/>
    <n v="850"/>
    <n v="5089"/>
    <n v="1056"/>
  </r>
  <r>
    <n v="5116"/>
    <x v="15"/>
    <n v="5174"/>
    <n v="710"/>
    <n v="5505"/>
    <n v="657"/>
    <n v="5174"/>
    <n v="710"/>
    <n v="7074"/>
    <n v="1114"/>
  </r>
  <r>
    <n v="5117"/>
    <x v="15"/>
    <n v="2642"/>
    <n v="495"/>
    <n v="2801"/>
    <n v="459"/>
    <n v="2642"/>
    <n v="495"/>
    <n v="3628"/>
    <n v="783"/>
  </r>
  <r>
    <n v="5118"/>
    <x v="15"/>
    <n v="4229"/>
    <n v="1443"/>
    <n v="4402"/>
    <n v="1345"/>
    <n v="4229"/>
    <n v="1443"/>
    <n v="4786"/>
    <n v="1775"/>
  </r>
  <r>
    <n v="5119"/>
    <x v="15"/>
    <n v="272"/>
    <n v="444"/>
    <n v="283"/>
    <n v="414"/>
    <n v="272"/>
    <n v="444"/>
    <n v="323"/>
    <n v="662"/>
  </r>
  <r>
    <n v="5120"/>
    <x v="15"/>
    <n v="6634"/>
    <n v="1134"/>
    <n v="6905"/>
    <n v="1057"/>
    <n v="6634"/>
    <n v="1134"/>
    <n v="7938"/>
    <n v="1686"/>
  </r>
  <r>
    <n v="5121"/>
    <x v="15"/>
    <n v="5527"/>
    <n v="854"/>
    <n v="5752"/>
    <n v="797"/>
    <n v="5527"/>
    <n v="854"/>
    <n v="6880"/>
    <n v="1059"/>
  </r>
  <r>
    <n v="5122"/>
    <x v="15"/>
    <n v="6207"/>
    <n v="6332"/>
    <n v="6436"/>
    <n v="6272"/>
    <n v="6207"/>
    <n v="6332"/>
    <n v="7627"/>
    <n v="8023"/>
  </r>
  <r>
    <n v="5123"/>
    <x v="15"/>
    <n v="6802"/>
    <n v="683"/>
    <n v="7080"/>
    <n v="637"/>
    <n v="6802"/>
    <n v="683"/>
    <n v="7601"/>
    <n v="821"/>
  </r>
  <r>
    <n v="5201"/>
    <x v="15"/>
    <n v="4602"/>
    <n v="471"/>
    <n v="4790"/>
    <n v="440"/>
    <n v="4602"/>
    <n v="471"/>
    <n v="5773"/>
    <n v="814"/>
  </r>
  <r>
    <n v="5202"/>
    <x v="15"/>
    <n v="3357"/>
    <n v="442"/>
    <n v="3494"/>
    <n v="412"/>
    <n v="3357"/>
    <n v="442"/>
    <n v="4781"/>
    <n v="1102"/>
  </r>
  <r>
    <n v="5203"/>
    <x v="15"/>
    <n v="2989"/>
    <n v="278"/>
    <n v="3111"/>
    <n v="259"/>
    <n v="2989"/>
    <n v="278"/>
    <n v="4812"/>
    <n v="802"/>
  </r>
  <r>
    <n v="5204"/>
    <x v="15"/>
    <n v="3722"/>
    <n v="1541"/>
    <n v="3748"/>
    <n v="1382"/>
    <n v="3722"/>
    <n v="1541"/>
    <n v="8357"/>
    <n v="6661"/>
  </r>
  <r>
    <n v="5205"/>
    <x v="15"/>
    <n v="3063"/>
    <n v="596"/>
    <n v="3188"/>
    <n v="556"/>
    <n v="3063"/>
    <n v="596"/>
    <n v="4144"/>
    <n v="1046"/>
  </r>
  <r>
    <n v="5206"/>
    <x v="15"/>
    <n v="8083"/>
    <n v="637"/>
    <n v="8246"/>
    <n v="594"/>
    <n v="8083"/>
    <n v="637"/>
    <n v="9209"/>
    <n v="759"/>
  </r>
  <r>
    <n v="5207"/>
    <x v="15"/>
    <n v="0"/>
    <n v="3866"/>
    <n v="0"/>
    <n v="3606"/>
    <n v="0"/>
    <n v="3866"/>
    <n v="0"/>
    <n v="4252"/>
  </r>
  <r>
    <n v="5208"/>
    <x v="15"/>
    <n v="1718"/>
    <n v="5492"/>
    <n v="1718"/>
    <n v="5763"/>
    <n v="1718"/>
    <n v="5492"/>
    <n v="2877"/>
    <n v="7574"/>
  </r>
  <r>
    <n v="5209"/>
    <x v="15"/>
    <n v="4081"/>
    <n v="376"/>
    <n v="4187"/>
    <n v="344"/>
    <n v="4081"/>
    <n v="376"/>
    <n v="5044"/>
    <n v="511"/>
  </r>
  <r>
    <n v="5210"/>
    <x v="15"/>
    <n v="1342"/>
    <n v="777"/>
    <n v="1306"/>
    <n v="668"/>
    <n v="1342"/>
    <n v="777"/>
    <n v="2970"/>
    <n v="3690"/>
  </r>
  <r>
    <n v="5211"/>
    <x v="15"/>
    <n v="3069"/>
    <n v="290"/>
    <n v="3040"/>
    <n v="254"/>
    <n v="3069"/>
    <n v="290"/>
    <n v="7067"/>
    <n v="1373"/>
  </r>
  <r>
    <n v="5212"/>
    <x v="15"/>
    <n v="3519"/>
    <n v="376"/>
    <n v="3564"/>
    <n v="340"/>
    <n v="3519"/>
    <n v="376"/>
    <n v="7519"/>
    <n v="1522"/>
  </r>
  <r>
    <n v="5213"/>
    <x v="15"/>
    <n v="4121"/>
    <n v="473"/>
    <n v="4228"/>
    <n v="434"/>
    <n v="4121"/>
    <n v="473"/>
    <n v="5602"/>
    <n v="903"/>
  </r>
  <r>
    <n v="5214"/>
    <x v="15"/>
    <n v="13086"/>
    <n v="3099"/>
    <n v="13621"/>
    <n v="2890"/>
    <n v="13086"/>
    <n v="3099"/>
    <n v="17073"/>
    <n v="6165"/>
  </r>
  <r>
    <n v="5215"/>
    <x v="15"/>
    <n v="4279"/>
    <n v="356"/>
    <n v="4454"/>
    <n v="332"/>
    <n v="4279"/>
    <n v="356"/>
    <n v="4782"/>
    <n v="428"/>
  </r>
  <r>
    <n v="5216"/>
    <x v="15"/>
    <n v="4551"/>
    <n v="721"/>
    <n v="4669"/>
    <n v="663"/>
    <n v="4551"/>
    <n v="721"/>
    <n v="5115"/>
    <n v="925"/>
  </r>
  <r>
    <n v="5217"/>
    <x v="15"/>
    <n v="5694"/>
    <n v="520"/>
    <n v="5766"/>
    <n v="471"/>
    <n v="5694"/>
    <n v="520"/>
    <n v="7309"/>
    <n v="884"/>
  </r>
  <r>
    <n v="5218"/>
    <x v="15"/>
    <n v="5044"/>
    <n v="601"/>
    <n v="5250"/>
    <n v="561"/>
    <n v="5044"/>
    <n v="601"/>
    <n v="6015"/>
    <n v="824"/>
  </r>
  <r>
    <n v="5219"/>
    <x v="15"/>
    <n v="1654"/>
    <n v="2104"/>
    <n v="1697"/>
    <n v="1931"/>
    <n v="1654"/>
    <n v="2104"/>
    <n v="1786"/>
    <n v="2322"/>
  </r>
  <r>
    <n v="5220"/>
    <x v="15"/>
    <n v="1004"/>
    <n v="1068"/>
    <n v="1006"/>
    <n v="953"/>
    <n v="1004"/>
    <n v="1068"/>
    <n v="1371"/>
    <n v="1868"/>
  </r>
  <r>
    <n v="5221"/>
    <x v="15"/>
    <n v="569"/>
    <n v="4496"/>
    <n v="559"/>
    <n v="3911"/>
    <n v="569"/>
    <n v="4496"/>
    <n v="471"/>
    <n v="3444"/>
  </r>
  <r>
    <n v="5222"/>
    <x v="15"/>
    <n v="2539"/>
    <n v="5534"/>
    <n v="2781"/>
    <n v="5625"/>
    <n v="2539"/>
    <n v="5534"/>
    <n v="2577"/>
    <n v="6752"/>
  </r>
  <r>
    <n v="5223"/>
    <x v="15"/>
    <n v="8900"/>
    <n v="1529"/>
    <n v="9080"/>
    <n v="1455"/>
    <n v="8900"/>
    <n v="1529"/>
    <n v="9819"/>
    <n v="1829"/>
  </r>
  <r>
    <n v="5224"/>
    <x v="15"/>
    <n v="6013"/>
    <n v="681"/>
    <n v="6259"/>
    <n v="635"/>
    <n v="6013"/>
    <n v="681"/>
    <n v="6734"/>
    <n v="818"/>
  </r>
  <r>
    <n v="5301"/>
    <x v="16"/>
    <n v="0"/>
    <n v="481"/>
    <n v="0"/>
    <n v="481"/>
    <n v="0"/>
    <n v="481"/>
    <n v="0"/>
    <n v="482"/>
  </r>
  <r>
    <n v="5302"/>
    <x v="16"/>
    <n v="13535"/>
    <n v="1408"/>
    <n v="11255"/>
    <n v="1061"/>
    <n v="13535"/>
    <n v="1408"/>
    <n v="17310"/>
    <n v="2754"/>
  </r>
  <r>
    <n v="5303"/>
    <x v="16"/>
    <n v="0"/>
    <n v="10963"/>
    <n v="0"/>
    <n v="7710"/>
    <n v="0"/>
    <n v="10963"/>
    <n v="0"/>
    <n v="13042"/>
  </r>
  <r>
    <n v="5304"/>
    <x v="16"/>
    <n v="0"/>
    <n v="1290"/>
    <n v="0"/>
    <n v="829"/>
    <n v="0"/>
    <n v="1290"/>
    <n v="0"/>
    <n v="1331"/>
  </r>
  <r>
    <n v="5305"/>
    <x v="16"/>
    <n v="18269"/>
    <n v="4961"/>
    <n v="11709"/>
    <n v="3186"/>
    <n v="18269"/>
    <n v="4961"/>
    <n v="20148"/>
    <n v="5562"/>
  </r>
  <r>
    <n v="5306"/>
    <x v="16"/>
    <n v="6519"/>
    <n v="2273"/>
    <n v="5284"/>
    <n v="2161"/>
    <n v="6519"/>
    <n v="2273"/>
    <n v="9122"/>
    <n v="3455"/>
  </r>
  <r>
    <n v="5307"/>
    <x v="16"/>
    <n v="3528"/>
    <n v="1155"/>
    <n v="2920"/>
    <n v="1100"/>
    <n v="3528"/>
    <n v="1155"/>
    <n v="3815"/>
    <n v="1140"/>
  </r>
  <r>
    <n v="5308"/>
    <x v="16"/>
    <n v="7842"/>
    <n v="1984"/>
    <n v="5922"/>
    <n v="1748"/>
    <n v="7842"/>
    <n v="1984"/>
    <n v="8517"/>
    <n v="1955"/>
  </r>
  <r>
    <n v="5309"/>
    <x v="16"/>
    <n v="0"/>
    <n v="19936"/>
    <n v="0"/>
    <n v="14432"/>
    <n v="0"/>
    <n v="19936"/>
    <n v="0"/>
    <n v="23512"/>
  </r>
  <r>
    <n v="5310"/>
    <x v="16"/>
    <n v="0"/>
    <n v="12598"/>
    <n v="0"/>
    <n v="8785"/>
    <n v="0"/>
    <n v="12598"/>
    <n v="0"/>
    <n v="14391"/>
  </r>
  <r>
    <n v="5311"/>
    <x v="16"/>
    <n v="10143"/>
    <n v="13658"/>
    <n v="6502"/>
    <n v="8771"/>
    <n v="10143"/>
    <n v="13658"/>
    <n v="10735"/>
    <n v="12133"/>
  </r>
  <r>
    <n v="5313"/>
    <x v="16"/>
    <n v="6097"/>
    <n v="444"/>
    <n v="5697"/>
    <n v="373"/>
    <n v="6097"/>
    <n v="444"/>
    <n v="6581"/>
    <n v="431"/>
  </r>
  <r>
    <n v="5314"/>
    <x v="16"/>
    <n v="5688"/>
    <n v="982"/>
    <n v="5273"/>
    <n v="935"/>
    <n v="5688"/>
    <n v="982"/>
    <n v="6151"/>
    <n v="967"/>
  </r>
  <r>
    <n v="5315"/>
    <x v="16"/>
    <n v="9912"/>
    <n v="470"/>
    <n v="9646"/>
    <n v="400"/>
    <n v="9912"/>
    <n v="470"/>
    <n v="10583"/>
    <n v="466"/>
  </r>
  <r>
    <n v="5316"/>
    <x v="16"/>
    <n v="7008"/>
    <n v="434"/>
    <n v="5791"/>
    <n v="280"/>
    <n v="7008"/>
    <n v="434"/>
    <n v="7537"/>
    <n v="430"/>
  </r>
  <r>
    <n v="5317"/>
    <x v="16"/>
    <n v="4968"/>
    <n v="1035"/>
    <n v="3679"/>
    <n v="864"/>
    <n v="4968"/>
    <n v="1035"/>
    <n v="5373"/>
    <n v="1021"/>
  </r>
  <r>
    <n v="5318"/>
    <x v="16"/>
    <n v="13724"/>
    <n v="2691"/>
    <n v="8796"/>
    <n v="1727"/>
    <n v="13724"/>
    <n v="2691"/>
    <n v="13675"/>
    <n v="3113"/>
  </r>
  <r>
    <n v="5319"/>
    <x v="16"/>
    <n v="7314"/>
    <n v="1792"/>
    <n v="4688"/>
    <n v="1150"/>
    <n v="7314"/>
    <n v="1792"/>
    <n v="6923"/>
    <n v="2310"/>
  </r>
  <r>
    <n v="5320"/>
    <x v="16"/>
    <n v="0"/>
    <n v="10353"/>
    <n v="0"/>
    <n v="7484"/>
    <n v="0"/>
    <n v="10353"/>
    <n v="0"/>
    <n v="12906"/>
  </r>
  <r>
    <n v="5321"/>
    <x v="16"/>
    <n v="368"/>
    <n v="0"/>
    <n v="300"/>
    <n v="0"/>
    <n v="368"/>
    <n v="0"/>
    <n v="511"/>
    <n v="0"/>
  </r>
  <r>
    <n v="5323"/>
    <x v="16"/>
    <n v="7216"/>
    <n v="1812"/>
    <n v="4626"/>
    <n v="1163"/>
    <n v="7216"/>
    <n v="1812"/>
    <n v="11228"/>
    <n v="4380"/>
  </r>
  <r>
    <n v="5324"/>
    <x v="16"/>
    <n v="6707"/>
    <n v="391"/>
    <n v="6043"/>
    <n v="274"/>
    <n v="6707"/>
    <n v="391"/>
    <n v="7488"/>
    <n v="484"/>
  </r>
  <r>
    <n v="5325"/>
    <x v="16"/>
    <n v="7900"/>
    <n v="982"/>
    <n v="7900"/>
    <n v="982"/>
    <n v="7900"/>
    <n v="982"/>
    <n v="8543"/>
    <n v="1180"/>
  </r>
  <r>
    <n v="5326"/>
    <x v="16"/>
    <n v="5297"/>
    <n v="954"/>
    <n v="4583"/>
    <n v="865"/>
    <n v="5297"/>
    <n v="954"/>
    <n v="5728"/>
    <n v="941"/>
  </r>
  <r>
    <n v="5327"/>
    <x v="16"/>
    <n v="4201"/>
    <n v="569"/>
    <n v="4201"/>
    <n v="569"/>
    <n v="4201"/>
    <n v="569"/>
    <n v="4389"/>
    <n v="569"/>
  </r>
  <r>
    <n v="5328"/>
    <x v="16"/>
    <n v="4924"/>
    <n v="1798"/>
    <n v="4197"/>
    <n v="1748"/>
    <n v="4924"/>
    <n v="1798"/>
    <n v="5231"/>
    <n v="1778"/>
  </r>
  <r>
    <n v="5329"/>
    <x v="16"/>
    <n v="5677"/>
    <n v="1010"/>
    <n v="4977"/>
    <n v="924"/>
    <n v="5677"/>
    <n v="1010"/>
    <n v="6129"/>
    <n v="998"/>
  </r>
  <r>
    <n v="5330"/>
    <x v="16"/>
    <n v="4389"/>
    <n v="338"/>
    <n v="4283"/>
    <n v="314"/>
    <n v="4389"/>
    <n v="338"/>
    <n v="4403"/>
    <n v="337"/>
  </r>
  <r>
    <n v="5331"/>
    <x v="16"/>
    <n v="4424"/>
    <n v="917"/>
    <n v="3680"/>
    <n v="826"/>
    <n v="4424"/>
    <n v="917"/>
    <n v="4331"/>
    <n v="1084"/>
  </r>
  <r>
    <n v="5332"/>
    <x v="16"/>
    <n v="2153"/>
    <n v="271"/>
    <n v="1518"/>
    <n v="177"/>
    <n v="2153"/>
    <n v="271"/>
    <n v="2019"/>
    <n v="343"/>
  </r>
  <r>
    <n v="5333"/>
    <x v="16"/>
    <n v="7209"/>
    <n v="2112"/>
    <n v="5378"/>
    <n v="1866"/>
    <n v="7209"/>
    <n v="2112"/>
    <n v="7411"/>
    <n v="2157"/>
  </r>
  <r>
    <n v="5334"/>
    <x v="16"/>
    <n v="9809"/>
    <n v="2534"/>
    <n v="9539"/>
    <n v="2534"/>
    <n v="9809"/>
    <n v="2534"/>
    <n v="10608"/>
    <n v="2534"/>
  </r>
  <r>
    <n v="5336"/>
    <x v="16"/>
    <n v="7652"/>
    <n v="1172"/>
    <n v="7435"/>
    <n v="1100"/>
    <n v="7652"/>
    <n v="1172"/>
    <n v="8721"/>
    <n v="1325"/>
  </r>
  <r>
    <n v="5337"/>
    <x v="16"/>
    <n v="5116"/>
    <n v="331"/>
    <n v="4681"/>
    <n v="255"/>
    <n v="5116"/>
    <n v="331"/>
    <n v="5533"/>
    <n v="328"/>
  </r>
  <r>
    <n v="5338"/>
    <x v="16"/>
    <n v="9519"/>
    <n v="7174"/>
    <n v="6101"/>
    <n v="5579"/>
    <n v="9519"/>
    <n v="7174"/>
    <n v="10294"/>
    <n v="7078"/>
  </r>
  <r>
    <n v="5340"/>
    <x v="16"/>
    <n v="6477"/>
    <n v="299"/>
    <n v="6320"/>
    <n v="255"/>
    <n v="6477"/>
    <n v="299"/>
    <n v="7080"/>
    <n v="293"/>
  </r>
  <r>
    <n v="5341"/>
    <x v="16"/>
    <n v="7562"/>
    <n v="1157"/>
    <n v="7213"/>
    <n v="1120"/>
    <n v="7562"/>
    <n v="1157"/>
    <n v="8594"/>
    <n v="1120"/>
  </r>
  <r>
    <n v="5342"/>
    <x v="16"/>
    <n v="4453"/>
    <n v="488"/>
    <n v="3959"/>
    <n v="393"/>
    <n v="4453"/>
    <n v="488"/>
    <n v="4969"/>
    <n v="516"/>
  </r>
  <r>
    <n v="5343"/>
    <x v="16"/>
    <n v="4193"/>
    <n v="740"/>
    <n v="3630"/>
    <n v="668"/>
    <n v="4193"/>
    <n v="740"/>
    <n v="4535"/>
    <n v="730"/>
  </r>
  <r>
    <n v="5344"/>
    <x v="16"/>
    <n v="4503"/>
    <n v="1137"/>
    <n v="4202"/>
    <n v="983"/>
    <n v="4503"/>
    <n v="1137"/>
    <n v="4202"/>
    <n v="983"/>
  </r>
  <r>
    <n v="5345"/>
    <x v="16"/>
    <n v="4971"/>
    <n v="1599"/>
    <n v="4570"/>
    <n v="1494"/>
    <n v="4971"/>
    <n v="1599"/>
    <n v="4570"/>
    <n v="1494"/>
  </r>
  <r>
    <n v="5346"/>
    <x v="16"/>
    <n v="4222"/>
    <n v="1227"/>
    <n v="3660"/>
    <n v="1179"/>
    <n v="4222"/>
    <n v="1227"/>
    <n v="4194"/>
    <n v="1207"/>
  </r>
  <r>
    <n v="5347"/>
    <x v="16"/>
    <n v="3219"/>
    <n v="459"/>
    <n v="3141"/>
    <n v="452"/>
    <n v="3219"/>
    <n v="459"/>
    <n v="3471"/>
    <n v="454"/>
  </r>
  <r>
    <n v="5348"/>
    <x v="16"/>
    <n v="3980"/>
    <n v="9837"/>
    <n v="3443"/>
    <n v="7225"/>
    <n v="3980"/>
    <n v="9837"/>
    <n v="3443"/>
    <n v="7210"/>
  </r>
  <r>
    <n v="5349"/>
    <x v="16"/>
    <n v="4647"/>
    <n v="10338"/>
    <n v="4170"/>
    <n v="7594"/>
    <n v="4647"/>
    <n v="10338"/>
    <n v="4170"/>
    <n v="16565"/>
  </r>
  <r>
    <n v="5350"/>
    <x v="16"/>
    <n v="4171"/>
    <n v="2799"/>
    <n v="3333"/>
    <n v="1931"/>
    <n v="4171"/>
    <n v="2799"/>
    <n v="4615"/>
    <n v="3458"/>
  </r>
  <r>
    <n v="5351"/>
    <x v="16"/>
    <n v="3852"/>
    <n v="910"/>
    <n v="3332"/>
    <n v="727"/>
    <n v="3852"/>
    <n v="910"/>
    <n v="7235"/>
    <n v="3319"/>
  </r>
  <r>
    <n v="5352"/>
    <x v="16"/>
    <n v="2950"/>
    <n v="962"/>
    <n v="2879"/>
    <n v="962"/>
    <n v="2950"/>
    <n v="962"/>
    <n v="3191"/>
    <n v="962"/>
  </r>
  <r>
    <n v="5353"/>
    <x v="16"/>
    <n v="5817"/>
    <n v="504"/>
    <n v="5122"/>
    <n v="392"/>
    <n v="5817"/>
    <n v="504"/>
    <n v="6291"/>
    <n v="497"/>
  </r>
  <r>
    <n v="5354"/>
    <x v="16"/>
    <n v="6186"/>
    <n v="804"/>
    <n v="5504"/>
    <n v="707"/>
    <n v="6186"/>
    <n v="804"/>
    <n v="6690"/>
    <n v="794"/>
  </r>
  <r>
    <n v="5355"/>
    <x v="16"/>
    <n v="7522"/>
    <n v="1094"/>
    <n v="4862"/>
    <n v="707"/>
    <n v="7522"/>
    <n v="1094"/>
    <n v="8135"/>
    <n v="1080"/>
  </r>
  <r>
    <n v="5356"/>
    <x v="16"/>
    <n v="9984"/>
    <n v="1312"/>
    <n v="8866"/>
    <n v="1154"/>
    <n v="9984"/>
    <n v="1312"/>
    <n v="11429"/>
    <n v="1863"/>
  </r>
  <r>
    <n v="5357"/>
    <x v="16"/>
    <n v="5680"/>
    <n v="1498"/>
    <n v="3641"/>
    <n v="963"/>
    <n v="5680"/>
    <n v="1498"/>
    <n v="6520"/>
    <n v="1885"/>
  </r>
  <r>
    <n v="5360"/>
    <x v="16"/>
    <n v="3057"/>
    <n v="599"/>
    <n v="1960"/>
    <n v="385"/>
    <n v="3057"/>
    <n v="599"/>
    <n v="3306"/>
    <n v="592"/>
  </r>
  <r>
    <n v="5361"/>
    <x v="16"/>
    <n v="11438"/>
    <n v="2589"/>
    <n v="7331"/>
    <n v="1663"/>
    <n v="11438"/>
    <n v="2589"/>
    <n v="12370"/>
    <n v="2554"/>
  </r>
  <r>
    <n v="5362"/>
    <x v="16"/>
    <n v="5677"/>
    <n v="1167"/>
    <n v="4407"/>
    <n v="1003"/>
    <n v="5677"/>
    <n v="1167"/>
    <n v="6140"/>
    <n v="1152"/>
  </r>
  <r>
    <n v="5363"/>
    <x v="16"/>
    <n v="6971"/>
    <n v="835"/>
    <n v="5056"/>
    <n v="550"/>
    <n v="6971"/>
    <n v="835"/>
    <n v="7538"/>
    <n v="823"/>
  </r>
  <r>
    <n v="5364"/>
    <x v="16"/>
    <n v="9843"/>
    <n v="1327"/>
    <n v="6310"/>
    <n v="852"/>
    <n v="9843"/>
    <n v="1327"/>
    <n v="10870"/>
    <n v="1473"/>
  </r>
  <r>
    <n v="5365"/>
    <x v="16"/>
    <n v="4445"/>
    <n v="926"/>
    <n v="2849"/>
    <n v="619"/>
    <n v="4445"/>
    <n v="926"/>
    <n v="4807"/>
    <n v="913"/>
  </r>
  <r>
    <n v="5366"/>
    <x v="16"/>
    <n v="4445"/>
    <n v="926"/>
    <n v="2849"/>
    <n v="619"/>
    <n v="4445"/>
    <n v="926"/>
    <n v="5586"/>
    <n v="1791"/>
  </r>
  <r>
    <n v="5367"/>
    <x v="16"/>
    <n v="2616"/>
    <n v="688"/>
    <n v="2553"/>
    <n v="688"/>
    <n v="2616"/>
    <n v="688"/>
    <n v="2841"/>
    <n v="688"/>
  </r>
  <r>
    <n v="5368"/>
    <x v="16"/>
    <n v="4692"/>
    <n v="584"/>
    <n v="4578"/>
    <n v="569"/>
    <n v="4692"/>
    <n v="584"/>
    <n v="5086"/>
    <n v="585"/>
  </r>
  <r>
    <n v="5370"/>
    <x v="16"/>
    <n v="0"/>
    <n v="7353"/>
    <n v="0"/>
    <n v="4722"/>
    <n v="0"/>
    <n v="7353"/>
    <n v="0"/>
    <n v="7116"/>
  </r>
  <r>
    <n v="5371"/>
    <x v="16"/>
    <n v="0"/>
    <n v="236"/>
    <n v="0"/>
    <n v="236"/>
    <n v="0"/>
    <n v="236"/>
    <n v="0"/>
    <n v="236"/>
  </r>
  <r>
    <n v="5373"/>
    <x v="16"/>
    <n v="6532"/>
    <n v="1602"/>
    <n v="4188"/>
    <n v="1028"/>
    <n v="6532"/>
    <n v="1602"/>
    <n v="7099"/>
    <n v="1626"/>
  </r>
  <r>
    <n v="5374"/>
    <x v="16"/>
    <n v="0"/>
    <n v="24"/>
    <n v="0"/>
    <n v="20"/>
    <n v="0"/>
    <n v="24"/>
    <n v="0"/>
    <n v="24"/>
  </r>
  <r>
    <n v="5401"/>
    <x v="15"/>
    <n v="1616"/>
    <n v="7956"/>
    <n v="1517"/>
    <n v="7086"/>
    <n v="1616"/>
    <n v="7956"/>
    <n v="1499"/>
    <n v="6757"/>
  </r>
  <r>
    <n v="5402"/>
    <x v="15"/>
    <n v="5139"/>
    <n v="4204"/>
    <n v="3762"/>
    <n v="3414"/>
    <n v="5139"/>
    <n v="4204"/>
    <n v="7413"/>
    <n v="3921"/>
  </r>
  <r>
    <n v="5403"/>
    <x v="15"/>
    <n v="7881"/>
    <n v="2321"/>
    <n v="7402"/>
    <n v="2067"/>
    <n v="7881"/>
    <n v="2321"/>
    <n v="10590"/>
    <n v="3366"/>
  </r>
  <r>
    <n v="5404"/>
    <x v="15"/>
    <n v="21339"/>
    <n v="6572"/>
    <n v="22210"/>
    <n v="6130"/>
    <n v="21339"/>
    <n v="6572"/>
    <n v="25901"/>
    <n v="8849"/>
  </r>
  <r>
    <n v="5405"/>
    <x v="15"/>
    <n v="4467"/>
    <n v="6563"/>
    <n v="4435"/>
    <n v="5989"/>
    <n v="4467"/>
    <n v="6563"/>
    <n v="7267"/>
    <n v="7102"/>
  </r>
  <r>
    <n v="5406"/>
    <x v="15"/>
    <n v="13364"/>
    <n v="2919"/>
    <n v="13910"/>
    <n v="2723"/>
    <n v="13364"/>
    <n v="2919"/>
    <n v="17855"/>
    <n v="4716"/>
  </r>
  <r>
    <n v="5407"/>
    <x v="15"/>
    <n v="15731"/>
    <n v="4913"/>
    <n v="16374"/>
    <n v="4581"/>
    <n v="15731"/>
    <n v="4913"/>
    <n v="28296"/>
    <n v="10943"/>
  </r>
  <r>
    <n v="5501"/>
    <x v="17"/>
    <n v="3724"/>
    <n v="565"/>
    <n v="4151"/>
    <n v="661"/>
    <n v="3724"/>
    <n v="565"/>
    <n v="3462"/>
    <n v="547"/>
  </r>
  <r>
    <n v="5502"/>
    <x v="17"/>
    <n v="596"/>
    <n v="88"/>
    <n v="665"/>
    <n v="103"/>
    <n v="596"/>
    <n v="88"/>
    <n v="621"/>
    <n v="93"/>
  </r>
  <r>
    <n v="5503"/>
    <x v="17"/>
    <n v="8709"/>
    <n v="648"/>
    <n v="9707"/>
    <n v="758"/>
    <n v="8709"/>
    <n v="648"/>
    <n v="8933"/>
    <n v="675"/>
  </r>
  <r>
    <n v="5504"/>
    <x v="17"/>
    <n v="5678"/>
    <n v="3926"/>
    <n v="6329"/>
    <n v="4593"/>
    <n v="5678"/>
    <n v="3926"/>
    <n v="4674"/>
    <n v="3415"/>
  </r>
  <r>
    <n v="5505"/>
    <x v="17"/>
    <n v="9868"/>
    <n v="2071"/>
    <n v="11000"/>
    <n v="2422"/>
    <n v="9868"/>
    <n v="2071"/>
    <n v="8639"/>
    <n v="1909"/>
  </r>
  <r>
    <n v="5506"/>
    <x v="17"/>
    <n v="9898"/>
    <n v="2081"/>
    <n v="11033"/>
    <n v="2436"/>
    <n v="9898"/>
    <n v="2081"/>
    <n v="10301"/>
    <n v="2192"/>
  </r>
  <r>
    <n v="5507"/>
    <x v="17"/>
    <n v="7753"/>
    <n v="798"/>
    <n v="8642"/>
    <n v="934"/>
    <n v="7753"/>
    <n v="798"/>
    <n v="8069"/>
    <n v="840"/>
  </r>
  <r>
    <n v="5508"/>
    <x v="17"/>
    <n v="4020"/>
    <n v="927"/>
    <n v="4481"/>
    <n v="1084"/>
    <n v="4020"/>
    <n v="927"/>
    <n v="4126"/>
    <n v="960"/>
  </r>
  <r>
    <n v="5509"/>
    <x v="17"/>
    <n v="4020"/>
    <n v="927"/>
    <n v="4481"/>
    <n v="1084"/>
    <n v="4020"/>
    <n v="927"/>
    <n v="3550"/>
    <n v="824"/>
  </r>
  <r>
    <n v="5510"/>
    <x v="17"/>
    <n v="3567"/>
    <n v="1050"/>
    <n v="3976"/>
    <n v="1229"/>
    <n v="3567"/>
    <n v="1050"/>
    <n v="3116"/>
    <n v="938"/>
  </r>
  <r>
    <n v="5511"/>
    <x v="17"/>
    <n v="3567"/>
    <n v="1050"/>
    <n v="3976"/>
    <n v="1229"/>
    <n v="3567"/>
    <n v="1050"/>
    <n v="3644"/>
    <n v="1083"/>
  </r>
  <r>
    <n v="5512"/>
    <x v="17"/>
    <n v="5137"/>
    <n v="541"/>
    <n v="5726"/>
    <n v="634"/>
    <n v="5137"/>
    <n v="541"/>
    <n v="5346"/>
    <n v="570"/>
  </r>
  <r>
    <n v="5513"/>
    <x v="17"/>
    <n v="3105"/>
    <n v="6362"/>
    <n v="3790"/>
    <n v="6609"/>
    <n v="3105"/>
    <n v="6362"/>
    <n v="4211"/>
    <n v="7692"/>
  </r>
  <r>
    <n v="5514"/>
    <x v="17"/>
    <n v="0"/>
    <n v="2634"/>
    <n v="0"/>
    <n v="2238"/>
    <n v="0"/>
    <n v="2634"/>
    <n v="0"/>
    <n v="4643"/>
  </r>
  <r>
    <n v="5515"/>
    <x v="17"/>
    <n v="0"/>
    <n v="8958"/>
    <n v="0"/>
    <n v="7303"/>
    <n v="0"/>
    <n v="8958"/>
    <n v="0"/>
    <n v="10805"/>
  </r>
  <r>
    <n v="5516"/>
    <x v="17"/>
    <n v="9144"/>
    <n v="1011"/>
    <n v="10293"/>
    <n v="1168"/>
    <n v="9144"/>
    <n v="1011"/>
    <n v="14248"/>
    <n v="1323"/>
  </r>
  <r>
    <n v="5517"/>
    <x v="17"/>
    <n v="1988"/>
    <n v="293"/>
    <n v="2216"/>
    <n v="344"/>
    <n v="1988"/>
    <n v="293"/>
    <n v="2069"/>
    <n v="308"/>
  </r>
  <r>
    <n v="5601"/>
    <x v="17"/>
    <n v="0"/>
    <n v="29266"/>
    <n v="0"/>
    <n v="29958"/>
    <n v="0"/>
    <n v="29266"/>
    <n v="0"/>
    <n v="36467"/>
  </r>
  <r>
    <n v="5602"/>
    <x v="17"/>
    <n v="4983"/>
    <n v="894"/>
    <n v="5555"/>
    <n v="1047"/>
    <n v="4983"/>
    <n v="894"/>
    <n v="6737"/>
    <n v="979"/>
  </r>
  <r>
    <n v="5603"/>
    <x v="17"/>
    <n v="0"/>
    <n v="3645"/>
    <n v="0"/>
    <n v="4154"/>
    <n v="0"/>
    <n v="3645"/>
    <n v="0"/>
    <n v="2891"/>
  </r>
  <r>
    <n v="5604"/>
    <x v="17"/>
    <n v="369"/>
    <n v="1380"/>
    <n v="411"/>
    <n v="1615"/>
    <n v="369"/>
    <n v="1380"/>
    <n v="384"/>
    <n v="1453"/>
  </r>
  <r>
    <n v="5605"/>
    <x v="17"/>
    <n v="3494"/>
    <n v="134"/>
    <n v="3894"/>
    <n v="156"/>
    <n v="3494"/>
    <n v="134"/>
    <n v="3636"/>
    <n v="141"/>
  </r>
  <r>
    <n v="5608"/>
    <x v="17"/>
    <n v="9057"/>
    <n v="2337"/>
    <n v="10095"/>
    <n v="2734"/>
    <n v="9057"/>
    <n v="2337"/>
    <n v="9425"/>
    <n v="2460"/>
  </r>
  <r>
    <n v="5609"/>
    <x v="17"/>
    <n v="9279"/>
    <n v="2124"/>
    <n v="10343"/>
    <n v="2485"/>
    <n v="9279"/>
    <n v="2124"/>
    <n v="9657"/>
    <n v="2236"/>
  </r>
  <r>
    <n v="5610"/>
    <x v="17"/>
    <n v="4988"/>
    <n v="1038"/>
    <n v="5560"/>
    <n v="1213"/>
    <n v="4988"/>
    <n v="1038"/>
    <n v="5189"/>
    <n v="1091"/>
  </r>
  <r>
    <n v="5611"/>
    <x v="17"/>
    <n v="4377"/>
    <n v="2412"/>
    <n v="4879"/>
    <n v="2823"/>
    <n v="4377"/>
    <n v="2412"/>
    <n v="4098"/>
    <n v="2201"/>
  </r>
  <r>
    <n v="5612"/>
    <x v="17"/>
    <n v="4730"/>
    <n v="798"/>
    <n v="5272"/>
    <n v="934"/>
    <n v="4730"/>
    <n v="798"/>
    <n v="4875"/>
    <n v="815"/>
  </r>
  <r>
    <n v="5613"/>
    <x v="17"/>
    <n v="4414"/>
    <n v="543"/>
    <n v="4920"/>
    <n v="635"/>
    <n v="4414"/>
    <n v="543"/>
    <n v="4595"/>
    <n v="571"/>
  </r>
  <r>
    <n v="5614"/>
    <x v="17"/>
    <n v="5426"/>
    <n v="2120"/>
    <n v="6048"/>
    <n v="2479"/>
    <n v="5426"/>
    <n v="2120"/>
    <n v="5359"/>
    <n v="1927"/>
  </r>
  <r>
    <n v="5615"/>
    <x v="17"/>
    <n v="4819"/>
    <n v="1854"/>
    <n v="5371"/>
    <n v="2169"/>
    <n v="4819"/>
    <n v="1854"/>
    <n v="5015"/>
    <n v="1952"/>
  </r>
  <r>
    <n v="5616"/>
    <x v="17"/>
    <n v="0"/>
    <n v="3865"/>
    <n v="0"/>
    <n v="4522"/>
    <n v="0"/>
    <n v="3865"/>
    <n v="0"/>
    <n v="3234"/>
  </r>
  <r>
    <n v="5617"/>
    <x v="17"/>
    <n v="4013"/>
    <n v="642"/>
    <n v="4474"/>
    <n v="751"/>
    <n v="4013"/>
    <n v="642"/>
    <n v="4241"/>
    <n v="649"/>
  </r>
  <r>
    <n v="5618"/>
    <x v="17"/>
    <n v="3937"/>
    <n v="2071"/>
    <n v="286"/>
    <n v="4625"/>
    <n v="3937"/>
    <n v="2071"/>
    <n v="11949"/>
    <n v="7140"/>
  </r>
  <r>
    <n v="5619"/>
    <x v="17"/>
    <n v="10080"/>
    <n v="2124"/>
    <n v="11236"/>
    <n v="2484"/>
    <n v="10080"/>
    <n v="2124"/>
    <n v="10490"/>
    <n v="2236"/>
  </r>
  <r>
    <n v="5620"/>
    <x v="17"/>
    <n v="8436"/>
    <n v="230"/>
    <n v="9404"/>
    <n v="270"/>
    <n v="8436"/>
    <n v="230"/>
    <n v="8547"/>
    <n v="236"/>
  </r>
  <r>
    <n v="5621"/>
    <x v="17"/>
    <n v="4035"/>
    <n v="693"/>
    <n v="4498"/>
    <n v="811"/>
    <n v="4035"/>
    <n v="693"/>
    <n v="3610"/>
    <n v="621"/>
  </r>
  <r>
    <n v="5622"/>
    <x v="17"/>
    <n v="3064"/>
    <n v="6689"/>
    <n v="3415"/>
    <n v="7825"/>
    <n v="3064"/>
    <n v="6689"/>
    <n v="2873"/>
    <n v="4845"/>
  </r>
  <r>
    <n v="5623"/>
    <x v="17"/>
    <n v="4145"/>
    <n v="3017"/>
    <n v="4621"/>
    <n v="3530"/>
    <n v="4145"/>
    <n v="3017"/>
    <n v="3938"/>
    <n v="2303"/>
  </r>
  <r>
    <n v="5624"/>
    <x v="17"/>
    <n v="6109"/>
    <n v="6035"/>
    <n v="6809"/>
    <n v="7059"/>
    <n v="6109"/>
    <n v="6035"/>
    <n v="5621"/>
    <n v="4031"/>
  </r>
  <r>
    <n v="5625"/>
    <x v="17"/>
    <n v="4847"/>
    <n v="571"/>
    <n v="5403"/>
    <n v="668"/>
    <n v="4847"/>
    <n v="571"/>
    <n v="5000"/>
    <n v="585"/>
  </r>
  <r>
    <n v="5626"/>
    <x v="17"/>
    <n v="4415"/>
    <n v="631"/>
    <n v="4921"/>
    <n v="739"/>
    <n v="4415"/>
    <n v="631"/>
    <n v="4594"/>
    <n v="665"/>
  </r>
  <r>
    <n v="5627"/>
    <x v="17"/>
    <n v="7630"/>
    <n v="703"/>
    <n v="8504"/>
    <n v="823"/>
    <n v="7630"/>
    <n v="703"/>
    <n v="7940"/>
    <n v="741"/>
  </r>
  <r>
    <n v="5628"/>
    <x v="17"/>
    <n v="9057"/>
    <n v="2337"/>
    <n v="10095"/>
    <n v="2734"/>
    <n v="9057"/>
    <n v="2337"/>
    <n v="9425"/>
    <n v="2460"/>
  </r>
  <r>
    <n v="5629"/>
    <x v="17"/>
    <n v="3485"/>
    <n v="463"/>
    <n v="3885"/>
    <n v="542"/>
    <n v="3485"/>
    <n v="463"/>
    <n v="3627"/>
    <n v="487"/>
  </r>
  <r>
    <n v="5630"/>
    <x v="17"/>
    <n v="9166"/>
    <n v="1063"/>
    <n v="10217"/>
    <n v="1244"/>
    <n v="9166"/>
    <n v="1063"/>
    <n v="9465"/>
    <n v="1122"/>
  </r>
  <r>
    <n v="5631"/>
    <x v="17"/>
    <n v="8434"/>
    <n v="1616"/>
    <n v="9401"/>
    <n v="1892"/>
    <n v="8434"/>
    <n v="1616"/>
    <n v="8426"/>
    <n v="1725"/>
  </r>
  <r>
    <n v="5632"/>
    <x v="17"/>
    <n v="9920"/>
    <n v="1261"/>
    <n v="11057"/>
    <n v="1475"/>
    <n v="9920"/>
    <n v="1261"/>
    <n v="9259"/>
    <n v="1287"/>
  </r>
  <r>
    <n v="5633"/>
    <x v="17"/>
    <n v="11306"/>
    <n v="970"/>
    <n v="12602"/>
    <n v="1134"/>
    <n v="11306"/>
    <n v="970"/>
    <n v="11118"/>
    <n v="1039"/>
  </r>
  <r>
    <n v="5634"/>
    <x v="17"/>
    <n v="7378"/>
    <n v="940"/>
    <n v="8224"/>
    <n v="1100"/>
    <n v="7378"/>
    <n v="940"/>
    <n v="6974"/>
    <n v="971"/>
  </r>
  <r>
    <n v="5635"/>
    <x v="17"/>
    <n v="7312"/>
    <n v="854"/>
    <n v="8150"/>
    <n v="1000"/>
    <n v="7312"/>
    <n v="854"/>
    <n v="7588"/>
    <n v="900"/>
  </r>
  <r>
    <n v="5636"/>
    <x v="17"/>
    <n v="6472"/>
    <n v="1018"/>
    <n v="7214"/>
    <n v="1191"/>
    <n v="6472"/>
    <n v="1018"/>
    <n v="5968"/>
    <n v="923"/>
  </r>
  <r>
    <n v="5637"/>
    <x v="17"/>
    <n v="15285"/>
    <n v="8573"/>
    <n v="14446"/>
    <n v="11340"/>
    <n v="15285"/>
    <n v="8573"/>
    <n v="20667"/>
    <n v="11776"/>
  </r>
  <r>
    <n v="5638"/>
    <x v="17"/>
    <n v="8820"/>
    <n v="2169"/>
    <n v="9832"/>
    <n v="2538"/>
    <n v="8820"/>
    <n v="2169"/>
    <n v="9179"/>
    <n v="2284"/>
  </r>
  <r>
    <n v="5639"/>
    <x v="17"/>
    <n v="4975"/>
    <n v="923"/>
    <n v="5545"/>
    <n v="1080"/>
    <n v="4975"/>
    <n v="923"/>
    <n v="5064"/>
    <n v="950"/>
  </r>
  <r>
    <n v="5640"/>
    <x v="17"/>
    <n v="4424"/>
    <n v="565"/>
    <n v="4931"/>
    <n v="662"/>
    <n v="4424"/>
    <n v="565"/>
    <n v="4329"/>
    <n v="558"/>
  </r>
  <r>
    <n v="5641"/>
    <x v="17"/>
    <n v="1658"/>
    <n v="5925"/>
    <n v="1848"/>
    <n v="6932"/>
    <n v="1658"/>
    <n v="5925"/>
    <n v="1338"/>
    <n v="4784"/>
  </r>
  <r>
    <n v="5642"/>
    <x v="17"/>
    <n v="9610"/>
    <n v="1505"/>
    <n v="10712"/>
    <n v="1760"/>
    <n v="9610"/>
    <n v="1505"/>
    <n v="9801"/>
    <n v="1552"/>
  </r>
  <r>
    <n v="5643"/>
    <x v="17"/>
    <n v="8714"/>
    <n v="1687"/>
    <n v="9713"/>
    <n v="1974"/>
    <n v="8714"/>
    <n v="1687"/>
    <n v="8092"/>
    <n v="1579"/>
  </r>
  <r>
    <n v="5644"/>
    <x v="17"/>
    <n v="0"/>
    <n v="2690"/>
    <n v="0"/>
    <n v="3178"/>
    <n v="0"/>
    <n v="2690"/>
    <n v="0"/>
    <n v="3494"/>
  </r>
  <r>
    <n v="5645"/>
    <x v="17"/>
    <n v="8348"/>
    <n v="1381"/>
    <n v="9278"/>
    <n v="1618"/>
    <n v="8348"/>
    <n v="1381"/>
    <n v="9587"/>
    <n v="1499"/>
  </r>
  <r>
    <n v="6001"/>
    <x v="18"/>
    <n v="4506"/>
    <n v="991"/>
    <n v="4454"/>
    <n v="874"/>
    <n v="4506"/>
    <n v="991"/>
    <n v="4492"/>
    <n v="956"/>
  </r>
  <r>
    <n v="6002"/>
    <x v="18"/>
    <n v="6927"/>
    <n v="6100"/>
    <n v="6847"/>
    <n v="5379"/>
    <n v="6927"/>
    <n v="6100"/>
    <n v="6905"/>
    <n v="5887"/>
  </r>
  <r>
    <n v="6003"/>
    <x v="18"/>
    <n v="0"/>
    <n v="3120"/>
    <n v="0"/>
    <n v="2691"/>
    <n v="0"/>
    <n v="3120"/>
    <n v="0"/>
    <n v="3945"/>
  </r>
  <r>
    <n v="6004"/>
    <x v="18"/>
    <n v="4007"/>
    <n v="1685"/>
    <n v="3958"/>
    <n v="1576"/>
    <n v="4007"/>
    <n v="1685"/>
    <n v="4034"/>
    <n v="1634"/>
  </r>
  <r>
    <n v="6005"/>
    <x v="18"/>
    <n v="5034"/>
    <n v="2986"/>
    <n v="4975"/>
    <n v="2943"/>
    <n v="5034"/>
    <n v="2986"/>
    <n v="5017"/>
    <n v="2943"/>
  </r>
  <r>
    <n v="6006"/>
    <x v="18"/>
    <n v="6939"/>
    <n v="1329"/>
    <n v="6939"/>
    <n v="1173"/>
    <n v="6939"/>
    <n v="1329"/>
    <n v="6939"/>
    <n v="1283"/>
  </r>
  <r>
    <n v="6008"/>
    <x v="18"/>
    <n v="2138"/>
    <n v="740"/>
    <n v="2113"/>
    <n v="699"/>
    <n v="2138"/>
    <n v="740"/>
    <n v="2325"/>
    <n v="793"/>
  </r>
  <r>
    <n v="6009"/>
    <x v="18"/>
    <n v="955"/>
    <n v="231"/>
    <n v="944"/>
    <n v="204"/>
    <n v="955"/>
    <n v="231"/>
    <n v="952"/>
    <n v="224"/>
  </r>
  <r>
    <n v="6010"/>
    <x v="18"/>
    <n v="8133"/>
    <n v="3416"/>
    <n v="8039"/>
    <n v="3012"/>
    <n v="8133"/>
    <n v="3416"/>
    <n v="8107"/>
    <n v="3296"/>
  </r>
  <r>
    <n v="6011"/>
    <x v="18"/>
    <n v="1703"/>
    <n v="366"/>
    <n v="1684"/>
    <n v="323"/>
    <n v="1703"/>
    <n v="366"/>
    <n v="1698"/>
    <n v="353"/>
  </r>
  <r>
    <n v="6012"/>
    <x v="18"/>
    <n v="4969"/>
    <n v="3212"/>
    <n v="4912"/>
    <n v="2953"/>
    <n v="4969"/>
    <n v="3212"/>
    <n v="4953"/>
    <n v="3100"/>
  </r>
  <r>
    <n v="6013"/>
    <x v="18"/>
    <n v="2042"/>
    <n v="1112"/>
    <n v="2018"/>
    <n v="980"/>
    <n v="2042"/>
    <n v="1112"/>
    <n v="2035"/>
    <n v="1073"/>
  </r>
  <r>
    <n v="6014"/>
    <x v="18"/>
    <n v="2313"/>
    <n v="1138"/>
    <n v="2287"/>
    <n v="1138"/>
    <n v="2313"/>
    <n v="1138"/>
    <n v="2306"/>
    <n v="1138"/>
  </r>
  <r>
    <n v="6015"/>
    <x v="18"/>
    <n v="2023"/>
    <n v="662"/>
    <n v="2000"/>
    <n v="605"/>
    <n v="2023"/>
    <n v="662"/>
    <n v="2017"/>
    <n v="640"/>
  </r>
  <r>
    <n v="6016"/>
    <x v="18"/>
    <n v="1206"/>
    <n v="939"/>
    <n v="1192"/>
    <n v="939"/>
    <n v="1206"/>
    <n v="939"/>
    <n v="1203"/>
    <n v="939"/>
  </r>
  <r>
    <n v="6017"/>
    <x v="18"/>
    <n v="6295"/>
    <n v="2051"/>
    <n v="6268"/>
    <n v="1808"/>
    <n v="6295"/>
    <n v="2051"/>
    <n v="6274"/>
    <n v="1979"/>
  </r>
  <r>
    <n v="6018"/>
    <x v="18"/>
    <n v="2358"/>
    <n v="758"/>
    <n v="2331"/>
    <n v="710"/>
    <n v="2358"/>
    <n v="758"/>
    <n v="2351"/>
    <n v="733"/>
  </r>
  <r>
    <n v="6019"/>
    <x v="18"/>
    <n v="2992"/>
    <n v="982"/>
    <n v="2957"/>
    <n v="866"/>
    <n v="2992"/>
    <n v="982"/>
    <n v="2982"/>
    <n v="948"/>
  </r>
  <r>
    <n v="6020"/>
    <x v="18"/>
    <n v="2513"/>
    <n v="700"/>
    <n v="2484"/>
    <n v="617"/>
    <n v="2513"/>
    <n v="700"/>
    <n v="2505"/>
    <n v="675"/>
  </r>
  <r>
    <n v="6101"/>
    <x v="19"/>
    <n v="5243"/>
    <n v="1874"/>
    <n v="6847"/>
    <n v="2695"/>
    <n v="5243"/>
    <n v="1874"/>
    <n v="5086"/>
    <n v="1846"/>
  </r>
  <r>
    <n v="6102"/>
    <x v="19"/>
    <n v="4157"/>
    <n v="6409"/>
    <n v="5429"/>
    <n v="9215"/>
    <n v="4157"/>
    <n v="6409"/>
    <n v="4032"/>
    <n v="6311"/>
  </r>
  <r>
    <n v="6103"/>
    <x v="19"/>
    <n v="4991"/>
    <n v="975"/>
    <n v="6519"/>
    <n v="1403"/>
    <n v="4991"/>
    <n v="975"/>
    <n v="4879"/>
    <n v="961"/>
  </r>
  <r>
    <n v="6104"/>
    <x v="19"/>
    <n v="3829"/>
    <n v="663"/>
    <n v="5000"/>
    <n v="953"/>
    <n v="3829"/>
    <n v="663"/>
    <n v="3714"/>
    <n v="653"/>
  </r>
  <r>
    <n v="6105"/>
    <x v="19"/>
    <n v="5208"/>
    <n v="572"/>
    <n v="6801"/>
    <n v="824"/>
    <n v="5208"/>
    <n v="572"/>
    <n v="5052"/>
    <n v="565"/>
  </r>
  <r>
    <n v="6106"/>
    <x v="19"/>
    <n v="3658"/>
    <n v="625"/>
    <n v="4778"/>
    <n v="900"/>
    <n v="3658"/>
    <n v="625"/>
    <n v="3549"/>
    <n v="616"/>
  </r>
  <r>
    <n v="6107"/>
    <x v="19"/>
    <n v="5163"/>
    <n v="701"/>
    <n v="6742"/>
    <n v="1008"/>
    <n v="5163"/>
    <n v="701"/>
    <n v="5036"/>
    <n v="691"/>
  </r>
  <r>
    <n v="6108"/>
    <x v="19"/>
    <n v="3863"/>
    <n v="543"/>
    <n v="5045"/>
    <n v="782"/>
    <n v="3863"/>
    <n v="543"/>
    <n v="3747"/>
    <n v="536"/>
  </r>
  <r>
    <n v="6109"/>
    <x v="19"/>
    <n v="3485"/>
    <n v="1178"/>
    <n v="4552"/>
    <n v="1694"/>
    <n v="3485"/>
    <n v="1178"/>
    <n v="3381"/>
    <n v="1159"/>
  </r>
  <r>
    <n v="6110"/>
    <x v="19"/>
    <n v="1737"/>
    <n v="536"/>
    <n v="2268"/>
    <n v="771"/>
    <n v="1737"/>
    <n v="536"/>
    <n v="1685"/>
    <n v="529"/>
  </r>
  <r>
    <n v="6111"/>
    <x v="19"/>
    <n v="2485"/>
    <n v="784"/>
    <n v="3135"/>
    <n v="1035"/>
    <n v="2485"/>
    <n v="784"/>
    <n v="2469"/>
    <n v="777"/>
  </r>
  <r>
    <n v="6112"/>
    <x v="19"/>
    <n v="2255"/>
    <n v="1383"/>
    <n v="2794"/>
    <n v="1743"/>
    <n v="2255"/>
    <n v="1383"/>
    <n v="2275"/>
    <n v="1374"/>
  </r>
  <r>
    <n v="6113"/>
    <x v="19"/>
    <n v="3569"/>
    <n v="1221"/>
    <n v="4502"/>
    <n v="1611"/>
    <n v="3569"/>
    <n v="1221"/>
    <n v="3499"/>
    <n v="1203"/>
  </r>
  <r>
    <n v="6114"/>
    <x v="19"/>
    <n v="2404"/>
    <n v="9322"/>
    <n v="2606"/>
    <n v="7958"/>
    <n v="2404"/>
    <n v="9322"/>
    <n v="3330"/>
    <n v="10463"/>
  </r>
  <r>
    <n v="6115"/>
    <x v="19"/>
    <n v="2914"/>
    <n v="3973"/>
    <n v="3159"/>
    <n v="3392"/>
    <n v="2914"/>
    <n v="3973"/>
    <n v="4078"/>
    <n v="4480"/>
  </r>
  <r>
    <n v="6116"/>
    <x v="19"/>
    <n v="3240"/>
    <n v="708"/>
    <n v="4232"/>
    <n v="1016"/>
    <n v="3240"/>
    <n v="708"/>
    <n v="3143"/>
    <n v="696"/>
  </r>
  <r>
    <n v="6117"/>
    <x v="19"/>
    <n v="3447"/>
    <n v="7211"/>
    <n v="3888"/>
    <n v="6982"/>
    <n v="3447"/>
    <n v="7211"/>
    <n v="4309"/>
    <n v="7753"/>
  </r>
  <r>
    <n v="6118"/>
    <x v="19"/>
    <n v="3842"/>
    <n v="526"/>
    <n v="5017"/>
    <n v="756"/>
    <n v="3842"/>
    <n v="526"/>
    <n v="3727"/>
    <n v="518"/>
  </r>
  <r>
    <n v="6119"/>
    <x v="19"/>
    <n v="4962"/>
    <n v="1555"/>
    <n v="6093"/>
    <n v="1914"/>
    <n v="4962"/>
    <n v="1555"/>
    <n v="5027"/>
    <n v="1546"/>
  </r>
  <r>
    <n v="6120"/>
    <x v="19"/>
    <n v="5074"/>
    <n v="1596"/>
    <n v="6626"/>
    <n v="2294"/>
    <n v="5074"/>
    <n v="1596"/>
    <n v="4922"/>
    <n v="1572"/>
  </r>
  <r>
    <n v="6121"/>
    <x v="19"/>
    <n v="189"/>
    <n v="5261"/>
    <n v="228"/>
    <n v="4379"/>
    <n v="189"/>
    <n v="5261"/>
    <n v="201"/>
    <n v="6248"/>
  </r>
  <r>
    <n v="6122"/>
    <x v="19"/>
    <n v="1050"/>
    <n v="1274"/>
    <n v="1371"/>
    <n v="1831"/>
    <n v="1050"/>
    <n v="1274"/>
    <n v="1018"/>
    <n v="1253"/>
  </r>
  <r>
    <n v="6123"/>
    <x v="19"/>
    <n v="7467"/>
    <n v="3518"/>
    <n v="9631"/>
    <n v="4884"/>
    <n v="7467"/>
    <n v="3518"/>
    <n v="7879"/>
    <n v="3757"/>
  </r>
  <r>
    <n v="6124"/>
    <x v="19"/>
    <n v="5748"/>
    <n v="929"/>
    <n v="7507"/>
    <n v="1337"/>
    <n v="5748"/>
    <n v="929"/>
    <n v="5702"/>
    <n v="915"/>
  </r>
  <r>
    <n v="6125"/>
    <x v="19"/>
    <n v="2460"/>
    <n v="363"/>
    <n v="3144"/>
    <n v="521"/>
    <n v="2460"/>
    <n v="363"/>
    <n v="2460"/>
    <n v="356"/>
  </r>
  <r>
    <n v="6126"/>
    <x v="19"/>
    <n v="3142"/>
    <n v="268"/>
    <n v="4103"/>
    <n v="386"/>
    <n v="3142"/>
    <n v="268"/>
    <n v="3048"/>
    <n v="264"/>
  </r>
  <r>
    <n v="6127"/>
    <x v="19"/>
    <n v="4587"/>
    <n v="648"/>
    <n v="5990"/>
    <n v="933"/>
    <n v="4587"/>
    <n v="648"/>
    <n v="4450"/>
    <n v="639"/>
  </r>
  <r>
    <n v="6128"/>
    <x v="19"/>
    <n v="4096"/>
    <n v="573"/>
    <n v="5350"/>
    <n v="824"/>
    <n v="4096"/>
    <n v="573"/>
    <n v="3974"/>
    <n v="563"/>
  </r>
  <r>
    <n v="6129"/>
    <x v="19"/>
    <n v="2191"/>
    <n v="376"/>
    <n v="2861"/>
    <n v="541"/>
    <n v="2191"/>
    <n v="376"/>
    <n v="2125"/>
    <n v="371"/>
  </r>
  <r>
    <n v="6130"/>
    <x v="19"/>
    <n v="2191"/>
    <n v="376"/>
    <n v="2861"/>
    <n v="541"/>
    <n v="2191"/>
    <n v="376"/>
    <n v="2125"/>
    <n v="371"/>
  </r>
  <r>
    <n v="6131"/>
    <x v="19"/>
    <n v="2879"/>
    <n v="555"/>
    <n v="3625"/>
    <n v="798"/>
    <n v="2879"/>
    <n v="555"/>
    <n v="2879"/>
    <n v="548"/>
  </r>
  <r>
    <n v="6132"/>
    <x v="19"/>
    <n v="1370"/>
    <n v="374"/>
    <n v="1789"/>
    <n v="538"/>
    <n v="1370"/>
    <n v="374"/>
    <n v="1329"/>
    <n v="368"/>
  </r>
  <r>
    <n v="6133"/>
    <x v="19"/>
    <n v="2761"/>
    <n v="309"/>
    <n v="3490"/>
    <n v="445"/>
    <n v="2761"/>
    <n v="309"/>
    <n v="2761"/>
    <n v="304"/>
  </r>
  <r>
    <n v="6134"/>
    <x v="19"/>
    <n v="8184"/>
    <n v="1271"/>
    <n v="10565"/>
    <n v="1752"/>
    <n v="8184"/>
    <n v="1271"/>
    <n v="8571"/>
    <n v="1426"/>
  </r>
  <r>
    <n v="6135"/>
    <x v="19"/>
    <n v="0"/>
    <n v="5221"/>
    <n v="0"/>
    <n v="4347"/>
    <n v="0"/>
    <n v="5221"/>
    <n v="0"/>
    <n v="4921"/>
  </r>
  <r>
    <n v="6136"/>
    <x v="19"/>
    <n v="189"/>
    <n v="5261"/>
    <n v="228"/>
    <n v="4380"/>
    <n v="189"/>
    <n v="5261"/>
    <n v="42"/>
    <n v="4663"/>
  </r>
  <r>
    <n v="6137"/>
    <x v="19"/>
    <n v="189"/>
    <n v="5261"/>
    <n v="228"/>
    <n v="4380"/>
    <n v="189"/>
    <n v="5261"/>
    <n v="189"/>
    <n v="6188"/>
  </r>
  <r>
    <n v="6138"/>
    <x v="19"/>
    <n v="5509"/>
    <n v="1952"/>
    <n v="7195"/>
    <n v="2805"/>
    <n v="5509"/>
    <n v="1952"/>
    <n v="5344"/>
    <n v="1921"/>
  </r>
  <r>
    <n v="6139"/>
    <x v="19"/>
    <n v="7812"/>
    <n v="1772"/>
    <n v="10202"/>
    <n v="2547"/>
    <n v="7812"/>
    <n v="1772"/>
    <n v="7578"/>
    <n v="1744"/>
  </r>
  <r>
    <n v="6140"/>
    <x v="19"/>
    <n v="6229"/>
    <n v="455"/>
    <n v="8135"/>
    <n v="654"/>
    <n v="6229"/>
    <n v="455"/>
    <n v="6043"/>
    <n v="448"/>
  </r>
  <r>
    <n v="6141"/>
    <x v="19"/>
    <n v="5485"/>
    <n v="3017"/>
    <n v="7163"/>
    <n v="4338"/>
    <n v="5485"/>
    <n v="3017"/>
    <n v="5320"/>
    <n v="2971"/>
  </r>
  <r>
    <n v="6142"/>
    <x v="19"/>
    <n v="1338"/>
    <n v="4070"/>
    <n v="1639"/>
    <n v="3689"/>
    <n v="1338"/>
    <n v="4070"/>
    <n v="1509"/>
    <n v="4823"/>
  </r>
  <r>
    <n v="6143"/>
    <x v="19"/>
    <n v="5700"/>
    <n v="597"/>
    <n v="7244"/>
    <n v="716"/>
    <n v="5700"/>
    <n v="597"/>
    <n v="6134"/>
    <n v="644"/>
  </r>
  <r>
    <n v="6144"/>
    <x v="19"/>
    <n v="13605"/>
    <n v="4787"/>
    <n v="17491"/>
    <n v="6496"/>
    <n v="13605"/>
    <n v="4787"/>
    <n v="15540"/>
    <n v="6520"/>
  </r>
  <r>
    <n v="6145"/>
    <x v="19"/>
    <n v="5830"/>
    <n v="1714"/>
    <n v="7585"/>
    <n v="2431"/>
    <n v="5830"/>
    <n v="1714"/>
    <n v="5797"/>
    <n v="1763"/>
  </r>
  <r>
    <n v="6146"/>
    <x v="19"/>
    <n v="5908"/>
    <n v="1734"/>
    <n v="7715"/>
    <n v="2493"/>
    <n v="5908"/>
    <n v="1734"/>
    <n v="5731"/>
    <n v="1707"/>
  </r>
  <r>
    <n v="6147"/>
    <x v="19"/>
    <n v="8100"/>
    <n v="2373"/>
    <n v="10579"/>
    <n v="3413"/>
    <n v="8100"/>
    <n v="2373"/>
    <n v="7858"/>
    <n v="2338"/>
  </r>
  <r>
    <n v="6148"/>
    <x v="19"/>
    <n v="5074"/>
    <n v="857"/>
    <n v="6168"/>
    <n v="1232"/>
    <n v="5074"/>
    <n v="857"/>
    <n v="5074"/>
    <n v="843"/>
  </r>
  <r>
    <n v="6149"/>
    <x v="19"/>
    <n v="3512"/>
    <n v="10721"/>
    <n v="4256"/>
    <n v="8927"/>
    <n v="3512"/>
    <n v="10721"/>
    <n v="4484"/>
    <n v="13284"/>
  </r>
  <r>
    <n v="6150"/>
    <x v="19"/>
    <n v="4542"/>
    <n v="192"/>
    <n v="4542"/>
    <n v="225"/>
    <n v="4542"/>
    <n v="192"/>
    <n v="4542"/>
    <n v="211"/>
  </r>
  <r>
    <n v="6151"/>
    <x v="19"/>
    <n v="14300"/>
    <n v="812"/>
    <n v="18676"/>
    <n v="1169"/>
    <n v="14300"/>
    <n v="812"/>
    <n v="14344"/>
    <n v="779"/>
  </r>
  <r>
    <n v="6152"/>
    <x v="19"/>
    <n v="4497"/>
    <n v="2137"/>
    <n v="5873"/>
    <n v="3073"/>
    <n v="4497"/>
    <n v="2137"/>
    <n v="4371"/>
    <n v="2094"/>
  </r>
  <r>
    <n v="6153"/>
    <x v="19"/>
    <n v="4964"/>
    <n v="717"/>
    <n v="6042"/>
    <n v="1031"/>
    <n v="4964"/>
    <n v="717"/>
    <n v="4964"/>
    <n v="705"/>
  </r>
  <r>
    <n v="6154"/>
    <x v="19"/>
    <n v="3736"/>
    <n v="436"/>
    <n v="4631"/>
    <n v="627"/>
    <n v="3736"/>
    <n v="436"/>
    <n v="3736"/>
    <n v="429"/>
  </r>
  <r>
    <n v="6155"/>
    <x v="19"/>
    <n v="3925"/>
    <n v="331"/>
    <n v="4848"/>
    <n v="475"/>
    <n v="3925"/>
    <n v="331"/>
    <n v="3925"/>
    <n v="326"/>
  </r>
  <r>
    <n v="6156"/>
    <x v="19"/>
    <n v="2510"/>
    <n v="318"/>
    <n v="3278"/>
    <n v="456"/>
    <n v="2510"/>
    <n v="318"/>
    <n v="2434"/>
    <n v="313"/>
  </r>
  <r>
    <n v="6157"/>
    <x v="19"/>
    <n v="4090"/>
    <n v="430"/>
    <n v="5242"/>
    <n v="619"/>
    <n v="4090"/>
    <n v="430"/>
    <n v="4090"/>
    <n v="423"/>
  </r>
  <r>
    <n v="6158"/>
    <x v="19"/>
    <n v="5422"/>
    <n v="300"/>
    <n v="7082"/>
    <n v="431"/>
    <n v="5422"/>
    <n v="300"/>
    <n v="5261"/>
    <n v="296"/>
  </r>
  <r>
    <n v="6159"/>
    <x v="19"/>
    <n v="3249"/>
    <n v="527"/>
    <n v="3732"/>
    <n v="756"/>
    <n v="3249"/>
    <n v="527"/>
    <n v="3249"/>
    <n v="519"/>
  </r>
  <r>
    <n v="6160"/>
    <x v="19"/>
    <n v="3864"/>
    <n v="854"/>
    <n v="5047"/>
    <n v="1229"/>
    <n v="3864"/>
    <n v="854"/>
    <n v="3749"/>
    <n v="841"/>
  </r>
  <r>
    <n v="6161"/>
    <x v="19"/>
    <n v="0"/>
    <n v="11185"/>
    <n v="0"/>
    <n v="11185"/>
    <n v="0"/>
    <n v="11185"/>
    <n v="0"/>
    <n v="17811"/>
  </r>
  <r>
    <n v="6162"/>
    <x v="19"/>
    <n v="0"/>
    <n v="6034"/>
    <n v="0"/>
    <n v="5451"/>
    <n v="0"/>
    <n v="6034"/>
    <n v="0"/>
    <n v="7658"/>
  </r>
  <r>
    <n v="6163"/>
    <x v="19"/>
    <n v="0"/>
    <n v="6070"/>
    <n v="0"/>
    <n v="5053"/>
    <n v="0"/>
    <n v="6070"/>
    <n v="0"/>
    <n v="10602"/>
  </r>
  <r>
    <n v="6164"/>
    <x v="19"/>
    <n v="0"/>
    <n v="14161"/>
    <n v="0"/>
    <n v="14161"/>
    <n v="0"/>
    <n v="14161"/>
    <n v="0"/>
    <n v="20658"/>
  </r>
  <r>
    <n v="6165"/>
    <x v="19"/>
    <n v="1723"/>
    <n v="182"/>
    <n v="2142"/>
    <n v="261"/>
    <n v="1723"/>
    <n v="182"/>
    <n v="1723"/>
    <n v="179"/>
  </r>
  <r>
    <n v="6166"/>
    <x v="19"/>
    <n v="3093"/>
    <n v="53"/>
    <n v="3553"/>
    <n v="76"/>
    <n v="3093"/>
    <n v="53"/>
    <n v="3093"/>
    <n v="52"/>
  </r>
  <r>
    <n v="6167"/>
    <x v="19"/>
    <n v="5549"/>
    <n v="554"/>
    <n v="7247"/>
    <n v="796"/>
    <n v="5549"/>
    <n v="554"/>
    <n v="5383"/>
    <n v="546"/>
  </r>
  <r>
    <n v="6168"/>
    <x v="19"/>
    <n v="8446"/>
    <n v="1840"/>
    <n v="11031"/>
    <n v="2646"/>
    <n v="8446"/>
    <n v="1840"/>
    <n v="8194"/>
    <n v="1811"/>
  </r>
  <r>
    <n v="6169"/>
    <x v="19"/>
    <n v="7033"/>
    <n v="2323"/>
    <n v="9185"/>
    <n v="3339"/>
    <n v="7033"/>
    <n v="2323"/>
    <n v="6941"/>
    <n v="2287"/>
  </r>
  <r>
    <n v="6170"/>
    <x v="19"/>
    <n v="3973"/>
    <n v="501"/>
    <n v="5108"/>
    <n v="719"/>
    <n v="3973"/>
    <n v="501"/>
    <n v="3973"/>
    <n v="493"/>
  </r>
  <r>
    <n v="6171"/>
    <x v="19"/>
    <n v="0"/>
    <n v="164"/>
    <n v="0"/>
    <n v="237"/>
    <n v="0"/>
    <n v="164"/>
    <n v="0"/>
    <n v="162"/>
  </r>
  <r>
    <n v="6201"/>
    <x v="20"/>
    <n v="8612"/>
    <n v="2586"/>
    <n v="8034"/>
    <n v="2175"/>
    <n v="8612"/>
    <n v="2889"/>
    <n v="8613"/>
    <n v="2460"/>
  </r>
  <r>
    <n v="6202"/>
    <x v="20"/>
    <n v="13779"/>
    <n v="3378"/>
    <n v="12224"/>
    <n v="2730"/>
    <n v="13779"/>
    <n v="3758"/>
    <n v="14001"/>
    <n v="3298"/>
  </r>
  <r>
    <n v="6203"/>
    <x v="20"/>
    <n v="29332"/>
    <n v="8150"/>
    <n v="24723"/>
    <n v="6274"/>
    <n v="29332"/>
    <n v="9020"/>
    <n v="30363"/>
    <n v="8124"/>
  </r>
  <r>
    <n v="6204"/>
    <x v="20"/>
    <n v="2928"/>
    <n v="3280"/>
    <n v="2837"/>
    <n v="1521"/>
    <n v="2928"/>
    <n v="3463"/>
    <n v="5690"/>
    <n v="4747"/>
  </r>
  <r>
    <n v="6301"/>
    <x v="20"/>
    <n v="7349"/>
    <n v="1886"/>
    <n v="7096"/>
    <n v="1653"/>
    <n v="7349"/>
    <n v="2116"/>
    <n v="7092"/>
    <n v="1742"/>
  </r>
  <r>
    <n v="6302"/>
    <x v="20"/>
    <n v="12793"/>
    <n v="6400"/>
    <n v="12352"/>
    <n v="5560"/>
    <n v="12793"/>
    <n v="7177"/>
    <n v="13064"/>
    <n v="6485"/>
  </r>
  <r>
    <n v="6303"/>
    <x v="20"/>
    <n v="4737"/>
    <n v="933"/>
    <n v="4573"/>
    <n v="818"/>
    <n v="4737"/>
    <n v="1048"/>
    <n v="4571"/>
    <n v="862"/>
  </r>
  <r>
    <n v="6304"/>
    <x v="20"/>
    <n v="6127"/>
    <n v="1300"/>
    <n v="5916"/>
    <n v="1139"/>
    <n v="6127"/>
    <n v="1458"/>
    <n v="5912"/>
    <n v="1200"/>
  </r>
  <r>
    <n v="6305"/>
    <x v="20"/>
    <n v="6059"/>
    <n v="1788"/>
    <n v="6059"/>
    <n v="1781"/>
    <n v="6059"/>
    <n v="2008"/>
    <n v="6059"/>
    <n v="1781"/>
  </r>
  <r>
    <n v="6306"/>
    <x v="20"/>
    <n v="4512"/>
    <n v="2272"/>
    <n v="4356"/>
    <n v="1992"/>
    <n v="4512"/>
    <n v="2551"/>
    <n v="4353"/>
    <n v="2099"/>
  </r>
  <r>
    <n v="6307"/>
    <x v="21"/>
    <n v="1691"/>
    <n v="690"/>
    <n v="1923"/>
    <n v="892"/>
    <n v="1691"/>
    <n v="690"/>
    <n v="1645"/>
    <n v="660"/>
  </r>
  <r>
    <n v="6308"/>
    <x v="21"/>
    <n v="2471"/>
    <n v="3365"/>
    <n v="2810"/>
    <n v="4345"/>
    <n v="2471"/>
    <n v="3365"/>
    <n v="2404"/>
    <n v="3213"/>
  </r>
  <r>
    <n v="6309"/>
    <x v="21"/>
    <n v="2824"/>
    <n v="492"/>
    <n v="3212"/>
    <n v="635"/>
    <n v="2824"/>
    <n v="492"/>
    <n v="2748"/>
    <n v="470"/>
  </r>
  <r>
    <n v="6310"/>
    <x v="20"/>
    <n v="5837"/>
    <n v="1418"/>
    <n v="5635"/>
    <n v="1243"/>
    <n v="5837"/>
    <n v="1591"/>
    <n v="5632"/>
    <n v="1309"/>
  </r>
  <r>
    <n v="6311"/>
    <x v="20"/>
    <n v="2277"/>
    <n v="1466"/>
    <n v="2199"/>
    <n v="1294"/>
    <n v="2277"/>
    <n v="1646"/>
    <n v="2198"/>
    <n v="1354"/>
  </r>
  <r>
    <n v="6312"/>
    <x v="20"/>
    <n v="5635"/>
    <n v="1730"/>
    <n v="5441"/>
    <n v="1517"/>
    <n v="5635"/>
    <n v="1943"/>
    <n v="5437"/>
    <n v="1598"/>
  </r>
  <r>
    <n v="6402"/>
    <x v="20"/>
    <n v="9319"/>
    <n v="2149"/>
    <n v="8926"/>
    <n v="1884"/>
    <n v="9319"/>
    <n v="2410"/>
    <n v="9264"/>
    <n v="2023"/>
  </r>
  <r>
    <n v="6403"/>
    <x v="20"/>
    <n v="0"/>
    <n v="8682"/>
    <n v="0"/>
    <n v="7536"/>
    <n v="0"/>
    <n v="9375"/>
    <n v="0"/>
    <n v="11279"/>
  </r>
  <r>
    <n v="6404"/>
    <x v="20"/>
    <n v="5985"/>
    <n v="659"/>
    <n v="5985"/>
    <n v="599"/>
    <n v="5985"/>
    <n v="740"/>
    <n v="5985"/>
    <n v="609"/>
  </r>
  <r>
    <n v="6405"/>
    <x v="20"/>
    <n v="9229"/>
    <n v="2344"/>
    <n v="8910"/>
    <n v="2055"/>
    <n v="9229"/>
    <n v="2630"/>
    <n v="8905"/>
    <n v="2164"/>
  </r>
  <r>
    <n v="6410"/>
    <x v="20"/>
    <n v="8354"/>
    <n v="5061"/>
    <n v="8066"/>
    <n v="4438"/>
    <n v="8354"/>
    <n v="5681"/>
    <n v="8061"/>
    <n v="4675"/>
  </r>
  <r>
    <n v="6411"/>
    <x v="20"/>
    <n v="8133"/>
    <n v="2213"/>
    <n v="7852"/>
    <n v="1941"/>
    <n v="8133"/>
    <n v="2485"/>
    <n v="7847"/>
    <n v="2044"/>
  </r>
  <r>
    <n v="6420"/>
    <x v="20"/>
    <n v="10467"/>
    <n v="2589"/>
    <n v="10105"/>
    <n v="2270"/>
    <n v="10467"/>
    <n v="2906"/>
    <n v="10100"/>
    <n v="2392"/>
  </r>
  <r>
    <n v="6421"/>
    <x v="20"/>
    <n v="7093"/>
    <n v="2844"/>
    <n v="6849"/>
    <n v="2619"/>
    <n v="7093"/>
    <n v="3192"/>
    <n v="6844"/>
    <n v="2626"/>
  </r>
  <r>
    <n v="6501"/>
    <x v="21"/>
    <n v="19169"/>
    <n v="6264"/>
    <n v="21800"/>
    <n v="8088"/>
    <n v="19169"/>
    <n v="6264"/>
    <n v="18648"/>
    <n v="5983"/>
  </r>
  <r>
    <n v="6502"/>
    <x v="21"/>
    <n v="7006"/>
    <n v="1249"/>
    <n v="7968"/>
    <n v="1589"/>
    <n v="7006"/>
    <n v="1249"/>
    <n v="6816"/>
    <n v="1249"/>
  </r>
  <r>
    <n v="6503"/>
    <x v="21"/>
    <n v="6153"/>
    <n v="1126"/>
    <n v="6498"/>
    <n v="1169"/>
    <n v="6153"/>
    <n v="1126"/>
    <n v="6153"/>
    <n v="1126"/>
  </r>
  <r>
    <n v="6510"/>
    <x v="21"/>
    <n v="9764"/>
    <n v="1778"/>
    <n v="11105"/>
    <n v="2295"/>
    <n v="9764"/>
    <n v="1778"/>
    <n v="9499"/>
    <n v="1698"/>
  </r>
  <r>
    <n v="6511"/>
    <x v="21"/>
    <n v="7505"/>
    <n v="2756"/>
    <n v="8536"/>
    <n v="2906"/>
    <n v="7505"/>
    <n v="2756"/>
    <n v="7301"/>
    <n v="2756"/>
  </r>
  <r>
    <n v="6512"/>
    <x v="21"/>
    <n v="4313"/>
    <n v="86"/>
    <n v="4313"/>
    <n v="86"/>
    <n v="4313"/>
    <n v="86"/>
    <n v="4313"/>
    <n v="86"/>
  </r>
  <r>
    <n v="6513"/>
    <x v="21"/>
    <n v="25373"/>
    <n v="5271"/>
    <n v="28819"/>
    <n v="6570"/>
    <n v="25373"/>
    <n v="5271"/>
    <n v="28014"/>
    <n v="5742"/>
  </r>
  <r>
    <n v="6514"/>
    <x v="21"/>
    <n v="0"/>
    <n v="534"/>
    <n v="0"/>
    <n v="534"/>
    <n v="0"/>
    <n v="534"/>
    <n v="0"/>
    <n v="534"/>
  </r>
  <r>
    <n v="6515"/>
    <x v="21"/>
    <n v="13045"/>
    <n v="6368"/>
    <n v="14713"/>
    <n v="7184"/>
    <n v="13045"/>
    <n v="6368"/>
    <n v="15857"/>
    <n v="7524"/>
  </r>
  <r>
    <n v="6516"/>
    <x v="21"/>
    <n v="15669"/>
    <n v="3369"/>
    <n v="17813"/>
    <n v="4324"/>
    <n v="15669"/>
    <n v="3369"/>
    <n v="15341"/>
    <n v="3229"/>
  </r>
  <r>
    <n v="6520"/>
    <x v="21"/>
    <n v="4410"/>
    <n v="816"/>
    <n v="5016"/>
    <n v="1054"/>
    <n v="4410"/>
    <n v="816"/>
    <n v="4250"/>
    <n v="751"/>
  </r>
  <r>
    <n v="6521"/>
    <x v="21"/>
    <n v="6993"/>
    <n v="1409"/>
    <n v="7953"/>
    <n v="1819"/>
    <n v="6993"/>
    <n v="1409"/>
    <n v="6803"/>
    <n v="1345"/>
  </r>
  <r>
    <n v="6522"/>
    <x v="21"/>
    <n v="4575"/>
    <n v="1194"/>
    <n v="5203"/>
    <n v="1542"/>
    <n v="4575"/>
    <n v="1194"/>
    <n v="4451"/>
    <n v="1140"/>
  </r>
  <r>
    <n v="6523"/>
    <x v="21"/>
    <n v="9494"/>
    <n v="215"/>
    <n v="9494"/>
    <n v="215"/>
    <n v="9494"/>
    <n v="215"/>
    <n v="9494"/>
    <n v="215"/>
  </r>
  <r>
    <n v="6524"/>
    <x v="21"/>
    <n v="4575"/>
    <n v="2034"/>
    <n v="5203"/>
    <n v="2328"/>
    <n v="4575"/>
    <n v="2034"/>
    <n v="4451"/>
    <n v="2034"/>
  </r>
  <r>
    <n v="6525"/>
    <x v="21"/>
    <n v="2251"/>
    <n v="244"/>
    <n v="2560"/>
    <n v="315"/>
    <n v="2251"/>
    <n v="244"/>
    <n v="2190"/>
    <n v="233"/>
  </r>
  <r>
    <n v="6526"/>
    <x v="21"/>
    <n v="1369"/>
    <n v="115"/>
    <n v="1369"/>
    <n v="124"/>
    <n v="1369"/>
    <n v="115"/>
    <n v="1369"/>
    <n v="115"/>
  </r>
  <r>
    <n v="6527"/>
    <x v="21"/>
    <n v="3847"/>
    <n v="340"/>
    <n v="4375"/>
    <n v="439"/>
    <n v="3847"/>
    <n v="340"/>
    <n v="3742"/>
    <n v="325"/>
  </r>
  <r>
    <n v="6601"/>
    <x v="20"/>
    <n v="3773"/>
    <n v="1880"/>
    <n v="3642"/>
    <n v="1648"/>
    <n v="3773"/>
    <n v="2111"/>
    <n v="3704"/>
    <n v="2440"/>
  </r>
  <r>
    <n v="6602"/>
    <x v="20"/>
    <n v="2240"/>
    <n v="840"/>
    <n v="2163"/>
    <n v="737"/>
    <n v="2240"/>
    <n v="942"/>
    <n v="2171"/>
    <n v="882"/>
  </r>
  <r>
    <n v="6603"/>
    <x v="20"/>
    <n v="1505"/>
    <n v="969"/>
    <n v="1453"/>
    <n v="850"/>
    <n v="1505"/>
    <n v="1089"/>
    <n v="1453"/>
    <n v="895"/>
  </r>
  <r>
    <n v="6604"/>
    <x v="20"/>
    <n v="1643"/>
    <n v="7312"/>
    <n v="1586"/>
    <n v="6410"/>
    <n v="1643"/>
    <n v="8208"/>
    <n v="1585"/>
    <n v="6755"/>
  </r>
  <r>
    <n v="6605"/>
    <x v="20"/>
    <n v="3684"/>
    <n v="2503"/>
    <n v="3587"/>
    <n v="2473"/>
    <n v="3684"/>
    <n v="2811"/>
    <n v="3587"/>
    <n v="2473"/>
  </r>
  <r>
    <n v="6606"/>
    <x v="20"/>
    <n v="4607"/>
    <n v="7614"/>
    <n v="4447"/>
    <n v="6676"/>
    <n v="4607"/>
    <n v="8546"/>
    <n v="4592"/>
    <n v="7921"/>
  </r>
  <r>
    <n v="6701"/>
    <x v="21"/>
    <n v="9218"/>
    <n v="1716"/>
    <n v="10483"/>
    <n v="2216"/>
    <n v="9218"/>
    <n v="1716"/>
    <n v="8967"/>
    <n v="1639"/>
  </r>
  <r>
    <n v="6702"/>
    <x v="21"/>
    <n v="10132"/>
    <n v="2953"/>
    <n v="11523"/>
    <n v="3813"/>
    <n v="10132"/>
    <n v="2953"/>
    <n v="9855"/>
    <n v="2819"/>
  </r>
  <r>
    <n v="6703"/>
    <x v="21"/>
    <n v="5169"/>
    <n v="1019"/>
    <n v="5490"/>
    <n v="1049"/>
    <n v="5169"/>
    <n v="1019"/>
    <n v="5169"/>
    <n v="1019"/>
  </r>
  <r>
    <n v="6704"/>
    <x v="21"/>
    <n v="1015"/>
    <n v="1193"/>
    <n v="1154"/>
    <n v="1193"/>
    <n v="1015"/>
    <n v="1193"/>
    <n v="987"/>
    <n v="1193"/>
  </r>
  <r>
    <n v="6705"/>
    <x v="21"/>
    <n v="3663"/>
    <n v="1010"/>
    <n v="4166"/>
    <n v="1304"/>
    <n v="3663"/>
    <n v="1010"/>
    <n v="3566"/>
    <n v="1138"/>
  </r>
  <r>
    <n v="6706"/>
    <x v="21"/>
    <n v="1519"/>
    <n v="585"/>
    <n v="1727"/>
    <n v="617"/>
    <n v="1519"/>
    <n v="585"/>
    <n v="1478"/>
    <n v="585"/>
  </r>
  <r>
    <n v="6707"/>
    <x v="21"/>
    <n v="464"/>
    <n v="1001"/>
    <n v="527"/>
    <n v="1076"/>
    <n v="464"/>
    <n v="1001"/>
    <n v="451"/>
    <n v="1001"/>
  </r>
  <r>
    <n v="6708"/>
    <x v="20"/>
    <n v="10154"/>
    <n v="3715"/>
    <n v="9803"/>
    <n v="3256"/>
    <n v="10154"/>
    <n v="4170"/>
    <n v="9814"/>
    <n v="3463"/>
  </r>
  <r>
    <n v="7001"/>
    <x v="10"/>
    <n v="2609"/>
    <n v="1348"/>
    <n v="3313"/>
    <n v="1416"/>
    <n v="2609"/>
    <n v="1348"/>
    <n v="2813"/>
    <n v="1695"/>
  </r>
  <r>
    <n v="7002"/>
    <x v="10"/>
    <n v="2046"/>
    <n v="647"/>
    <n v="2435"/>
    <n v="679"/>
    <n v="2046"/>
    <n v="647"/>
    <n v="1989"/>
    <n v="573"/>
  </r>
  <r>
    <n v="7003"/>
    <x v="10"/>
    <n v="12367"/>
    <n v="2109"/>
    <n v="14718"/>
    <n v="2212"/>
    <n v="12367"/>
    <n v="2109"/>
    <n v="12020"/>
    <n v="1868"/>
  </r>
  <r>
    <n v="7004"/>
    <x v="10"/>
    <n v="666"/>
    <n v="1370"/>
    <n v="793"/>
    <n v="1436"/>
    <n v="666"/>
    <n v="1370"/>
    <n v="647"/>
    <n v="1213"/>
  </r>
  <r>
    <n v="7005"/>
    <x v="10"/>
    <n v="2326"/>
    <n v="1131"/>
    <n v="2768"/>
    <n v="1187"/>
    <n v="2326"/>
    <n v="1131"/>
    <n v="2261"/>
    <n v="1001"/>
  </r>
  <r>
    <n v="7006"/>
    <x v="10"/>
    <n v="3253"/>
    <n v="1018"/>
    <n v="3871"/>
    <n v="1067"/>
    <n v="3253"/>
    <n v="1018"/>
    <n v="3161"/>
    <n v="901"/>
  </r>
  <r>
    <n v="7007"/>
    <x v="10"/>
    <n v="8641"/>
    <n v="2108"/>
    <n v="10283"/>
    <n v="2211"/>
    <n v="8641"/>
    <n v="2108"/>
    <n v="7368"/>
    <n v="1703"/>
  </r>
  <r>
    <n v="7008"/>
    <x v="10"/>
    <n v="1131"/>
    <n v="467"/>
    <n v="1346"/>
    <n v="489"/>
    <n v="1131"/>
    <n v="467"/>
    <n v="1100"/>
    <n v="414"/>
  </r>
  <r>
    <n v="7009"/>
    <x v="10"/>
    <n v="2879"/>
    <n v="1135"/>
    <n v="3427"/>
    <n v="1191"/>
    <n v="2879"/>
    <n v="1135"/>
    <n v="2799"/>
    <n v="1005"/>
  </r>
  <r>
    <n v="7010"/>
    <x v="10"/>
    <n v="1726"/>
    <n v="696"/>
    <n v="2055"/>
    <n v="730"/>
    <n v="1726"/>
    <n v="696"/>
    <n v="1678"/>
    <n v="616"/>
  </r>
  <r>
    <n v="7011"/>
    <x v="10"/>
    <n v="2604"/>
    <n v="1601"/>
    <n v="3099"/>
    <n v="1678"/>
    <n v="2604"/>
    <n v="1601"/>
    <n v="2531"/>
    <n v="1417"/>
  </r>
  <r>
    <n v="7012"/>
    <x v="10"/>
    <n v="13356"/>
    <n v="4325"/>
    <n v="15895"/>
    <n v="4535"/>
    <n v="13356"/>
    <n v="4325"/>
    <n v="12967"/>
    <n v="3856"/>
  </r>
  <r>
    <n v="7013"/>
    <x v="10"/>
    <n v="803"/>
    <n v="1436"/>
    <n v="955"/>
    <n v="1505"/>
    <n v="803"/>
    <n v="1436"/>
    <n v="780"/>
    <n v="1271"/>
  </r>
  <r>
    <n v="7101"/>
    <x v="10"/>
    <n v="21516"/>
    <n v="4080"/>
    <n v="25606"/>
    <n v="4277"/>
    <n v="21516"/>
    <n v="4080"/>
    <n v="20913"/>
    <n v="3613"/>
  </r>
  <r>
    <n v="7110"/>
    <x v="10"/>
    <n v="10075"/>
    <n v="3097"/>
    <n v="11162"/>
    <n v="2901"/>
    <n v="10075"/>
    <n v="3097"/>
    <n v="10540"/>
    <n v="2982"/>
  </r>
  <r>
    <n v="7120"/>
    <x v="10"/>
    <n v="0"/>
    <n v="10380"/>
    <n v="0"/>
    <n v="10881"/>
    <n v="0"/>
    <n v="10380"/>
    <n v="0"/>
    <n v="9190"/>
  </r>
  <r>
    <n v="7121"/>
    <x v="10"/>
    <n v="10311"/>
    <n v="2811"/>
    <n v="11787"/>
    <n v="2955"/>
    <n v="10311"/>
    <n v="2811"/>
    <n v="10851"/>
    <n v="2712"/>
  </r>
  <r>
    <n v="7122"/>
    <x v="10"/>
    <n v="6092"/>
    <n v="590"/>
    <n v="5915"/>
    <n v="474"/>
    <n v="6092"/>
    <n v="590"/>
    <n v="9462"/>
    <n v="1001"/>
  </r>
  <r>
    <n v="7123"/>
    <x v="10"/>
    <n v="15312"/>
    <n v="3920"/>
    <n v="17570"/>
    <n v="3975"/>
    <n v="15312"/>
    <n v="3920"/>
    <n v="15686"/>
    <n v="3706"/>
  </r>
  <r>
    <n v="7124"/>
    <x v="10"/>
    <n v="18545"/>
    <n v="4484"/>
    <n v="21280"/>
    <n v="4547"/>
    <n v="18545"/>
    <n v="4484"/>
    <n v="19009"/>
    <n v="4245"/>
  </r>
  <r>
    <n v="7125"/>
    <x v="10"/>
    <n v="0"/>
    <n v="3575"/>
    <n v="0"/>
    <n v="1014"/>
    <n v="0"/>
    <n v="17560"/>
    <n v="0"/>
    <n v="4536"/>
  </r>
  <r>
    <n v="7201"/>
    <x v="10"/>
    <n v="0"/>
    <n v="2503"/>
    <n v="0"/>
    <n v="2807"/>
    <n v="0"/>
    <n v="2503"/>
    <n v="0"/>
    <n v="4032"/>
  </r>
  <r>
    <n v="7202"/>
    <x v="10"/>
    <n v="1783"/>
    <n v="5274"/>
    <n v="1761"/>
    <n v="5620"/>
    <n v="1783"/>
    <n v="5274"/>
    <n v="2022"/>
    <n v="5683"/>
  </r>
  <r>
    <n v="7203"/>
    <x v="10"/>
    <n v="0"/>
    <n v="16810"/>
    <n v="0"/>
    <n v="28655"/>
    <n v="0"/>
    <n v="16810"/>
    <n v="0"/>
    <n v="20504"/>
  </r>
  <r>
    <n v="7205"/>
    <x v="10"/>
    <n v="4188"/>
    <n v="324"/>
    <n v="4984"/>
    <n v="339"/>
    <n v="4188"/>
    <n v="324"/>
    <n v="4070"/>
    <n v="286"/>
  </r>
  <r>
    <n v="7206"/>
    <x v="10"/>
    <n v="8409"/>
    <n v="2067"/>
    <n v="10007"/>
    <n v="2167"/>
    <n v="8409"/>
    <n v="2067"/>
    <n v="8173"/>
    <n v="1829"/>
  </r>
  <r>
    <n v="7207"/>
    <x v="10"/>
    <n v="5103"/>
    <n v="1437"/>
    <n v="5905"/>
    <n v="1307"/>
    <n v="5103"/>
    <n v="2453"/>
    <n v="6164"/>
    <n v="1430"/>
  </r>
  <r>
    <n v="7208"/>
    <x v="10"/>
    <n v="6512"/>
    <n v="853"/>
    <n v="7750"/>
    <n v="894"/>
    <n v="6512"/>
    <n v="853"/>
    <n v="6329"/>
    <n v="756"/>
  </r>
  <r>
    <n v="7209"/>
    <x v="10"/>
    <n v="8313"/>
    <n v="1513"/>
    <n v="9893"/>
    <n v="1586"/>
    <n v="8313"/>
    <n v="1513"/>
    <n v="8080"/>
    <n v="1339"/>
  </r>
  <r>
    <n v="7210"/>
    <x v="10"/>
    <n v="5882"/>
    <n v="1137"/>
    <n v="7000"/>
    <n v="1191"/>
    <n v="5882"/>
    <n v="1137"/>
    <n v="5717"/>
    <n v="1007"/>
  </r>
  <r>
    <n v="7211"/>
    <x v="10"/>
    <n v="14025"/>
    <n v="2741"/>
    <n v="16691"/>
    <n v="2874"/>
    <n v="14025"/>
    <n v="2741"/>
    <n v="13632"/>
    <n v="2426"/>
  </r>
  <r>
    <n v="7212"/>
    <x v="10"/>
    <n v="7326"/>
    <n v="1324"/>
    <n v="8719"/>
    <n v="1389"/>
    <n v="7326"/>
    <n v="1324"/>
    <n v="7121"/>
    <n v="1172"/>
  </r>
  <r>
    <n v="7213"/>
    <x v="10"/>
    <n v="5981"/>
    <n v="486"/>
    <n v="7117"/>
    <n v="510"/>
    <n v="5981"/>
    <n v="486"/>
    <n v="5813"/>
    <n v="431"/>
  </r>
  <r>
    <n v="7214"/>
    <x v="10"/>
    <n v="14114"/>
    <n v="1906"/>
    <n v="16797"/>
    <n v="1998"/>
    <n v="14114"/>
    <n v="1906"/>
    <n v="13718"/>
    <n v="1688"/>
  </r>
  <r>
    <n v="7215"/>
    <x v="10"/>
    <n v="10887"/>
    <n v="997"/>
    <n v="12957"/>
    <n v="1046"/>
    <n v="10887"/>
    <n v="997"/>
    <n v="10582"/>
    <n v="883"/>
  </r>
  <r>
    <n v="7216"/>
    <x v="10"/>
    <n v="19320"/>
    <n v="6466"/>
    <n v="22993"/>
    <n v="6778"/>
    <n v="19320"/>
    <n v="6466"/>
    <n v="18778"/>
    <n v="5725"/>
  </r>
  <r>
    <n v="7217"/>
    <x v="10"/>
    <n v="934"/>
    <n v="158"/>
    <n v="1112"/>
    <n v="166"/>
    <n v="934"/>
    <n v="158"/>
    <n v="908"/>
    <n v="141"/>
  </r>
  <r>
    <n v="7301"/>
    <x v="22"/>
    <n v="19990"/>
    <n v="9642"/>
    <n v="37682"/>
    <n v="11633"/>
    <n v="19990"/>
    <n v="9642"/>
    <n v="19990"/>
    <n v="9213"/>
  </r>
  <r>
    <n v="7302"/>
    <x v="22"/>
    <n v="7004"/>
    <n v="776"/>
    <n v="7004"/>
    <n v="781"/>
    <n v="7004"/>
    <n v="776"/>
    <n v="7004"/>
    <n v="776"/>
  </r>
  <r>
    <n v="7303"/>
    <x v="22"/>
    <n v="5329"/>
    <n v="1248"/>
    <n v="7546"/>
    <n v="1506"/>
    <n v="5329"/>
    <n v="1248"/>
    <n v="5329"/>
    <n v="1193"/>
  </r>
  <r>
    <n v="7304"/>
    <x v="22"/>
    <n v="12857"/>
    <n v="1138"/>
    <n v="12857"/>
    <n v="1164"/>
    <n v="12857"/>
    <n v="1138"/>
    <n v="12857"/>
    <n v="1138"/>
  </r>
  <r>
    <n v="7305"/>
    <x v="22"/>
    <n v="14679"/>
    <n v="2571"/>
    <n v="14679"/>
    <n v="2571"/>
    <n v="14679"/>
    <n v="2571"/>
    <n v="14679"/>
    <n v="2571"/>
  </r>
  <r>
    <n v="7401"/>
    <x v="22"/>
    <n v="5479"/>
    <n v="2100"/>
    <n v="6678"/>
    <n v="2231"/>
    <n v="5479"/>
    <n v="2100"/>
    <n v="5479"/>
    <n v="2100"/>
  </r>
  <r>
    <n v="7402"/>
    <x v="22"/>
    <n v="6620"/>
    <n v="1260"/>
    <n v="7011"/>
    <n v="1345"/>
    <n v="6620"/>
    <n v="1260"/>
    <n v="6620"/>
    <n v="1260"/>
  </r>
  <r>
    <n v="7403"/>
    <x v="22"/>
    <n v="4193"/>
    <n v="2521"/>
    <n v="6571"/>
    <n v="2915"/>
    <n v="4193"/>
    <n v="2521"/>
    <n v="4193"/>
    <n v="2521"/>
  </r>
  <r>
    <n v="7404"/>
    <x v="22"/>
    <n v="4698"/>
    <n v="2521"/>
    <n v="6603"/>
    <n v="2828"/>
    <n v="4698"/>
    <n v="2521"/>
    <n v="4698"/>
    <n v="2521"/>
  </r>
  <r>
    <n v="7405"/>
    <x v="22"/>
    <n v="871"/>
    <n v="689"/>
    <n v="1301"/>
    <n v="721"/>
    <n v="871"/>
    <n v="689"/>
    <n v="871"/>
    <n v="689"/>
  </r>
  <r>
    <n v="7501"/>
    <x v="22"/>
    <n v="5342"/>
    <n v="5572"/>
    <n v="7978"/>
    <n v="6722"/>
    <n v="5342"/>
    <n v="5572"/>
    <n v="5342"/>
    <n v="5324"/>
  </r>
  <r>
    <n v="7502"/>
    <x v="22"/>
    <n v="0"/>
    <n v="1075"/>
    <n v="0"/>
    <n v="1297"/>
    <n v="0"/>
    <n v="1075"/>
    <n v="0"/>
    <n v="1028"/>
  </r>
  <r>
    <n v="7503"/>
    <x v="22"/>
    <n v="0"/>
    <n v="385"/>
    <n v="0"/>
    <n v="465"/>
    <n v="0"/>
    <n v="385"/>
    <n v="0"/>
    <n v="368"/>
  </r>
  <r>
    <n v="7504"/>
    <x v="22"/>
    <n v="0"/>
    <n v="2223"/>
    <n v="0"/>
    <n v="2683"/>
    <n v="0"/>
    <n v="2223"/>
    <n v="0"/>
    <n v="2125"/>
  </r>
  <r>
    <n v="7505"/>
    <x v="22"/>
    <n v="4146"/>
    <n v="1112"/>
    <n v="6192"/>
    <n v="1341"/>
    <n v="4146"/>
    <n v="1112"/>
    <n v="4146"/>
    <n v="1062"/>
  </r>
  <r>
    <n v="7506"/>
    <x v="22"/>
    <n v="975"/>
    <n v="597"/>
    <n v="1456"/>
    <n v="646"/>
    <n v="975"/>
    <n v="597"/>
    <n v="975"/>
    <n v="597"/>
  </r>
  <r>
    <n v="7507"/>
    <x v="22"/>
    <n v="1156"/>
    <n v="363"/>
    <n v="1726"/>
    <n v="439"/>
    <n v="1156"/>
    <n v="363"/>
    <n v="1156"/>
    <n v="355"/>
  </r>
  <r>
    <n v="7508"/>
    <x v="22"/>
    <n v="0"/>
    <n v="9017"/>
    <n v="0"/>
    <n v="9154"/>
    <n v="0"/>
    <n v="9017"/>
    <n v="0"/>
    <n v="10994"/>
  </r>
  <r>
    <n v="7509"/>
    <x v="22"/>
    <n v="901"/>
    <n v="718"/>
    <n v="1346"/>
    <n v="751"/>
    <n v="901"/>
    <n v="718"/>
    <n v="901"/>
    <n v="718"/>
  </r>
  <r>
    <n v="7510"/>
    <x v="22"/>
    <n v="887"/>
    <n v="230"/>
    <n v="1325"/>
    <n v="277"/>
    <n v="887"/>
    <n v="230"/>
    <n v="887"/>
    <n v="219"/>
  </r>
  <r>
    <n v="7511"/>
    <x v="22"/>
    <n v="6158"/>
    <n v="3375"/>
    <n v="11608"/>
    <n v="4071"/>
    <n v="6158"/>
    <n v="3375"/>
    <n v="6158"/>
    <n v="3224"/>
  </r>
  <r>
    <n v="7512"/>
    <x v="22"/>
    <n v="1374"/>
    <n v="522"/>
    <n v="2308"/>
    <n v="630"/>
    <n v="1374"/>
    <n v="522"/>
    <n v="1374"/>
    <n v="568"/>
  </r>
  <r>
    <n v="7513"/>
    <x v="22"/>
    <n v="1921"/>
    <n v="887"/>
    <n v="2869"/>
    <n v="1004"/>
    <n v="1921"/>
    <n v="887"/>
    <n v="1921"/>
    <n v="887"/>
  </r>
  <r>
    <n v="7514"/>
    <x v="23"/>
    <n v="254"/>
    <n v="365"/>
    <n v="254"/>
    <n v="365"/>
    <n v="254"/>
    <n v="365"/>
    <n v="254"/>
    <n v="365"/>
  </r>
  <r>
    <n v="7515"/>
    <x v="23"/>
    <n v="3468"/>
    <n v="1999"/>
    <n v="3468"/>
    <n v="2232"/>
    <n v="3468"/>
    <n v="1999"/>
    <n v="3468"/>
    <n v="2090"/>
  </r>
  <r>
    <n v="7601"/>
    <x v="23"/>
    <n v="12175"/>
    <n v="1643"/>
    <n v="12175"/>
    <n v="1643"/>
    <n v="12175"/>
    <n v="1643"/>
    <n v="12175"/>
    <n v="1643"/>
  </r>
  <r>
    <n v="7602"/>
    <x v="23"/>
    <n v="12320"/>
    <n v="14827"/>
    <n v="9615"/>
    <n v="11156"/>
    <n v="12320"/>
    <n v="14827"/>
    <n v="17750"/>
    <n v="20955"/>
  </r>
  <r>
    <n v="7603"/>
    <x v="23"/>
    <n v="6975"/>
    <n v="4149"/>
    <n v="7583"/>
    <n v="3930"/>
    <n v="6975"/>
    <n v="4149"/>
    <n v="7061"/>
    <n v="4503"/>
  </r>
  <r>
    <n v="7604"/>
    <x v="23"/>
    <n v="5525"/>
    <n v="1394"/>
    <n v="6097"/>
    <n v="1557"/>
    <n v="5525"/>
    <n v="1394"/>
    <n v="4680"/>
    <n v="1491"/>
  </r>
  <r>
    <n v="7605"/>
    <x v="23"/>
    <n v="8755"/>
    <n v="2630"/>
    <n v="9150"/>
    <n v="2619"/>
    <n v="8755"/>
    <n v="2630"/>
    <n v="7598"/>
    <n v="2287"/>
  </r>
  <r>
    <n v="7606"/>
    <x v="23"/>
    <n v="8110"/>
    <n v="107"/>
    <n v="8110"/>
    <n v="120"/>
    <n v="8110"/>
    <n v="107"/>
    <n v="8110"/>
    <n v="112"/>
  </r>
  <r>
    <n v="7607"/>
    <x v="23"/>
    <n v="7114"/>
    <n v="1593"/>
    <n v="7852"/>
    <n v="1779"/>
    <n v="7114"/>
    <n v="1593"/>
    <n v="6060"/>
    <n v="1712"/>
  </r>
  <r>
    <n v="7608"/>
    <x v="23"/>
    <n v="5033"/>
    <n v="581"/>
    <n v="5033"/>
    <n v="581"/>
    <n v="5033"/>
    <n v="581"/>
    <n v="5033"/>
    <n v="581"/>
  </r>
  <r>
    <n v="7609"/>
    <x v="23"/>
    <n v="6732"/>
    <n v="920"/>
    <n v="6732"/>
    <n v="920"/>
    <n v="6732"/>
    <n v="920"/>
    <n v="6732"/>
    <n v="920"/>
  </r>
  <r>
    <n v="7610"/>
    <x v="23"/>
    <n v="63"/>
    <n v="18668"/>
    <n v="63"/>
    <n v="13261"/>
    <n v="63"/>
    <n v="18668"/>
    <n v="127"/>
    <n v="19709"/>
  </r>
  <r>
    <n v="7611"/>
    <x v="23"/>
    <n v="7535"/>
    <n v="364"/>
    <n v="7535"/>
    <n v="364"/>
    <n v="7535"/>
    <n v="364"/>
    <n v="7535"/>
    <n v="364"/>
  </r>
  <r>
    <n v="7612"/>
    <x v="23"/>
    <n v="9372"/>
    <n v="485"/>
    <n v="9372"/>
    <n v="485"/>
    <n v="9372"/>
    <n v="485"/>
    <n v="9372"/>
    <n v="485"/>
  </r>
  <r>
    <n v="7613"/>
    <x v="23"/>
    <n v="9551"/>
    <n v="364"/>
    <n v="9551"/>
    <n v="364"/>
    <n v="9551"/>
    <n v="364"/>
    <n v="9551"/>
    <n v="364"/>
  </r>
  <r>
    <n v="7614"/>
    <x v="23"/>
    <n v="9117"/>
    <n v="739"/>
    <n v="9117"/>
    <n v="739"/>
    <n v="9117"/>
    <n v="739"/>
    <n v="9117"/>
    <n v="739"/>
  </r>
  <r>
    <n v="7615"/>
    <x v="23"/>
    <n v="5967"/>
    <n v="739"/>
    <n v="5967"/>
    <n v="739"/>
    <n v="5967"/>
    <n v="739"/>
    <n v="5967"/>
    <n v="739"/>
  </r>
  <r>
    <n v="7616"/>
    <x v="23"/>
    <n v="7780"/>
    <n v="2155"/>
    <n v="8585"/>
    <n v="2406"/>
    <n v="7780"/>
    <n v="2155"/>
    <n v="6543"/>
    <n v="2253"/>
  </r>
  <r>
    <n v="7617"/>
    <x v="23"/>
    <n v="0"/>
    <n v="2625"/>
    <n v="0"/>
    <n v="1961"/>
    <n v="0"/>
    <n v="2625"/>
    <n v="0"/>
    <n v="3183"/>
  </r>
  <r>
    <n v="7619"/>
    <x v="23"/>
    <n v="5835"/>
    <n v="1492"/>
    <n v="6439"/>
    <n v="1665"/>
    <n v="5835"/>
    <n v="1492"/>
    <n v="4907"/>
    <n v="1560"/>
  </r>
  <r>
    <n v="7630"/>
    <x v="23"/>
    <n v="2360"/>
    <n v="2823"/>
    <n v="2360"/>
    <n v="2823"/>
    <n v="2360"/>
    <n v="2823"/>
    <n v="2360"/>
    <n v="2823"/>
  </r>
  <r>
    <n v="7631"/>
    <x v="23"/>
    <n v="5852"/>
    <n v="1958"/>
    <n v="5852"/>
    <n v="1958"/>
    <n v="5852"/>
    <n v="1958"/>
    <n v="5852"/>
    <n v="1958"/>
  </r>
  <r>
    <n v="8001"/>
    <x v="24"/>
    <n v="1149"/>
    <n v="1200"/>
    <n v="1903"/>
    <n v="1652"/>
    <n v="1149"/>
    <n v="1200"/>
    <n v="1165"/>
    <n v="1229"/>
  </r>
  <r>
    <n v="8002"/>
    <x v="24"/>
    <n v="1410"/>
    <n v="474"/>
    <n v="2335"/>
    <n v="651"/>
    <n v="1410"/>
    <n v="474"/>
    <n v="1410"/>
    <n v="478"/>
  </r>
  <r>
    <n v="8003"/>
    <x v="24"/>
    <n v="6074"/>
    <n v="2944"/>
    <n v="10058"/>
    <n v="4054"/>
    <n v="6074"/>
    <n v="2944"/>
    <n v="6385"/>
    <n v="3086"/>
  </r>
  <r>
    <n v="8004"/>
    <x v="24"/>
    <n v="0"/>
    <n v="4123"/>
    <n v="0"/>
    <n v="3910"/>
    <n v="0"/>
    <n v="4123"/>
    <n v="0"/>
    <n v="4837"/>
  </r>
  <r>
    <n v="8005"/>
    <x v="24"/>
    <n v="7999"/>
    <n v="3650"/>
    <n v="13247"/>
    <n v="5025"/>
    <n v="7999"/>
    <n v="3650"/>
    <n v="8236"/>
    <n v="3782"/>
  </r>
  <r>
    <n v="8006"/>
    <x v="24"/>
    <n v="5584"/>
    <n v="1935"/>
    <n v="9248"/>
    <n v="2665"/>
    <n v="5584"/>
    <n v="1935"/>
    <n v="5663"/>
    <n v="1982"/>
  </r>
  <r>
    <n v="8007"/>
    <x v="24"/>
    <n v="1751"/>
    <n v="904"/>
    <n v="2899"/>
    <n v="1246"/>
    <n v="1751"/>
    <n v="904"/>
    <n v="1775"/>
    <n v="927"/>
  </r>
  <r>
    <n v="8008"/>
    <x v="24"/>
    <n v="3135"/>
    <n v="1382"/>
    <n v="5192"/>
    <n v="1903"/>
    <n v="3135"/>
    <n v="1382"/>
    <n v="3179"/>
    <n v="1416"/>
  </r>
  <r>
    <n v="8009"/>
    <x v="24"/>
    <n v="5237"/>
    <n v="2340"/>
    <n v="8673"/>
    <n v="3222"/>
    <n v="5237"/>
    <n v="2340"/>
    <n v="5311"/>
    <n v="2397"/>
  </r>
  <r>
    <n v="8010"/>
    <x v="24"/>
    <n v="1118"/>
    <n v="283"/>
    <n v="1851"/>
    <n v="389"/>
    <n v="1118"/>
    <n v="283"/>
    <n v="1133"/>
    <n v="290"/>
  </r>
  <r>
    <n v="8011"/>
    <x v="24"/>
    <n v="878"/>
    <n v="269"/>
    <n v="1454"/>
    <n v="371"/>
    <n v="878"/>
    <n v="269"/>
    <n v="891"/>
    <n v="275"/>
  </r>
  <r>
    <n v="8012"/>
    <x v="24"/>
    <n v="1761"/>
    <n v="1204"/>
    <n v="2916"/>
    <n v="1657"/>
    <n v="1761"/>
    <n v="1204"/>
    <n v="1738"/>
    <n v="1201"/>
  </r>
  <r>
    <n v="8013"/>
    <x v="24"/>
    <n v="2746"/>
    <n v="1345"/>
    <n v="4548"/>
    <n v="1851"/>
    <n v="2746"/>
    <n v="1345"/>
    <n v="2814"/>
    <n v="1391"/>
  </r>
  <r>
    <n v="8014"/>
    <x v="24"/>
    <n v="2356"/>
    <n v="909"/>
    <n v="3903"/>
    <n v="1251"/>
    <n v="2356"/>
    <n v="909"/>
    <n v="2390"/>
    <n v="932"/>
  </r>
  <r>
    <n v="8021"/>
    <x v="24"/>
    <n v="9690"/>
    <n v="3455"/>
    <n v="16047"/>
    <n v="4756"/>
    <n v="9690"/>
    <n v="3455"/>
    <n v="12415"/>
    <n v="4361"/>
  </r>
  <r>
    <n v="8022"/>
    <x v="24"/>
    <n v="7340"/>
    <n v="1766"/>
    <n v="12024"/>
    <n v="2433"/>
    <n v="7340"/>
    <n v="1766"/>
    <n v="7363"/>
    <n v="1809"/>
  </r>
  <r>
    <n v="8101"/>
    <x v="25"/>
    <n v="8332"/>
    <n v="3029"/>
    <n v="7819"/>
    <n v="2185"/>
    <n v="8332"/>
    <n v="3029"/>
    <n v="8066"/>
    <n v="2904"/>
  </r>
  <r>
    <n v="8102"/>
    <x v="25"/>
    <n v="2337"/>
    <n v="616"/>
    <n v="2193"/>
    <n v="444"/>
    <n v="2337"/>
    <n v="616"/>
    <n v="2262"/>
    <n v="590"/>
  </r>
  <r>
    <n v="8103"/>
    <x v="25"/>
    <n v="4381"/>
    <n v="2040"/>
    <n v="4381"/>
    <n v="1472"/>
    <n v="4381"/>
    <n v="2040"/>
    <n v="4381"/>
    <n v="1956"/>
  </r>
  <r>
    <n v="8104"/>
    <x v="25"/>
    <n v="4895"/>
    <n v="1671"/>
    <n v="4593"/>
    <n v="1206"/>
    <n v="4895"/>
    <n v="1671"/>
    <n v="4738"/>
    <n v="1602"/>
  </r>
  <r>
    <n v="8105"/>
    <x v="25"/>
    <n v="8399"/>
    <n v="3062"/>
    <n v="7882"/>
    <n v="2209"/>
    <n v="8399"/>
    <n v="3062"/>
    <n v="8131"/>
    <n v="2936"/>
  </r>
  <r>
    <n v="8106"/>
    <x v="25"/>
    <n v="8579"/>
    <n v="2909"/>
    <n v="8050"/>
    <n v="2099"/>
    <n v="8579"/>
    <n v="2909"/>
    <n v="8305"/>
    <n v="2789"/>
  </r>
  <r>
    <n v="8107"/>
    <x v="25"/>
    <n v="0"/>
    <n v="2985"/>
    <n v="0"/>
    <n v="3240"/>
    <n v="0"/>
    <n v="2985"/>
    <n v="0"/>
    <n v="3968"/>
  </r>
  <r>
    <n v="8108"/>
    <x v="25"/>
    <n v="7412"/>
    <n v="1447"/>
    <n v="7412"/>
    <n v="1447"/>
    <n v="7412"/>
    <n v="1447"/>
    <n v="7412"/>
    <n v="1447"/>
  </r>
  <r>
    <n v="8109"/>
    <x v="25"/>
    <n v="8911"/>
    <n v="2492"/>
    <n v="8362"/>
    <n v="1798"/>
    <n v="8911"/>
    <n v="2492"/>
    <n v="8626"/>
    <n v="2389"/>
  </r>
  <r>
    <n v="8110"/>
    <x v="24"/>
    <n v="1582"/>
    <n v="919"/>
    <n v="2619"/>
    <n v="1266"/>
    <n v="1582"/>
    <n v="919"/>
    <n v="1604"/>
    <n v="942"/>
  </r>
  <r>
    <n v="8111"/>
    <x v="25"/>
    <n v="6759"/>
    <n v="1704"/>
    <n v="6759"/>
    <n v="1704"/>
    <n v="6759"/>
    <n v="1704"/>
    <n v="6759"/>
    <n v="1704"/>
  </r>
  <r>
    <n v="8112"/>
    <x v="25"/>
    <n v="1696"/>
    <n v="571"/>
    <n v="1592"/>
    <n v="475"/>
    <n v="1696"/>
    <n v="571"/>
    <n v="1642"/>
    <n v="547"/>
  </r>
  <r>
    <n v="8120"/>
    <x v="25"/>
    <n v="10134"/>
    <n v="4316"/>
    <n v="9510"/>
    <n v="3114"/>
    <n v="10134"/>
    <n v="4316"/>
    <n v="9810"/>
    <n v="4138"/>
  </r>
  <r>
    <n v="8201"/>
    <x v="26"/>
    <n v="2097"/>
    <n v="651"/>
    <n v="1819"/>
    <n v="466"/>
    <n v="2097"/>
    <n v="651"/>
    <n v="2104"/>
    <n v="607"/>
  </r>
  <r>
    <n v="8202"/>
    <x v="26"/>
    <n v="1055"/>
    <n v="2417"/>
    <n v="915"/>
    <n v="1726"/>
    <n v="1055"/>
    <n v="2417"/>
    <n v="1059"/>
    <n v="2250"/>
  </r>
  <r>
    <n v="8203"/>
    <x v="26"/>
    <n v="2281"/>
    <n v="1704"/>
    <n v="1979"/>
    <n v="1232"/>
    <n v="2281"/>
    <n v="1704"/>
    <n v="2289"/>
    <n v="1587"/>
  </r>
  <r>
    <n v="8204"/>
    <x v="26"/>
    <n v="625"/>
    <n v="489"/>
    <n v="542"/>
    <n v="355"/>
    <n v="625"/>
    <n v="489"/>
    <n v="627"/>
    <n v="455"/>
  </r>
  <r>
    <n v="8205"/>
    <x v="26"/>
    <n v="1586"/>
    <n v="613"/>
    <n v="1375"/>
    <n v="438"/>
    <n v="1586"/>
    <n v="613"/>
    <n v="1591"/>
    <n v="570"/>
  </r>
  <r>
    <n v="8206"/>
    <x v="26"/>
    <n v="1975"/>
    <n v="1018"/>
    <n v="1713"/>
    <n v="727"/>
    <n v="1975"/>
    <n v="1018"/>
    <n v="1982"/>
    <n v="948"/>
  </r>
  <r>
    <n v="8210"/>
    <x v="24"/>
    <n v="1539"/>
    <n v="570"/>
    <n v="2549"/>
    <n v="785"/>
    <n v="1539"/>
    <n v="570"/>
    <n v="1561"/>
    <n v="584"/>
  </r>
  <r>
    <n v="8211"/>
    <x v="24"/>
    <n v="2903"/>
    <n v="1213"/>
    <n v="4807"/>
    <n v="1670"/>
    <n v="2903"/>
    <n v="1213"/>
    <n v="2944"/>
    <n v="1242"/>
  </r>
  <r>
    <n v="8212"/>
    <x v="24"/>
    <n v="3302"/>
    <n v="2228"/>
    <n v="5469"/>
    <n v="3068"/>
    <n v="3302"/>
    <n v="2228"/>
    <n v="3349"/>
    <n v="2282"/>
  </r>
  <r>
    <n v="8213"/>
    <x v="26"/>
    <n v="12025"/>
    <n v="3856"/>
    <n v="10429"/>
    <n v="2753"/>
    <n v="12025"/>
    <n v="3856"/>
    <n v="12066"/>
    <n v="3589"/>
  </r>
  <r>
    <n v="8214"/>
    <x v="24"/>
    <n v="2128"/>
    <n v="1198"/>
    <n v="3524"/>
    <n v="1651"/>
    <n v="2128"/>
    <n v="1198"/>
    <n v="2158"/>
    <n v="1228"/>
  </r>
  <r>
    <n v="8310"/>
    <x v="26"/>
    <n v="0"/>
    <n v="6259"/>
    <n v="0"/>
    <n v="8006"/>
    <n v="0"/>
    <n v="6259"/>
    <n v="0"/>
    <n v="7830"/>
  </r>
  <r>
    <n v="8311"/>
    <x v="26"/>
    <n v="0"/>
    <n v="9434"/>
    <n v="0"/>
    <n v="9727"/>
    <n v="0"/>
    <n v="9434"/>
    <n v="0"/>
    <n v="9911"/>
  </r>
  <r>
    <n v="8314"/>
    <x v="26"/>
    <n v="3421"/>
    <n v="992"/>
    <n v="2967"/>
    <n v="708"/>
    <n v="3421"/>
    <n v="992"/>
    <n v="3433"/>
    <n v="923"/>
  </r>
  <r>
    <n v="8315"/>
    <x v="26"/>
    <n v="5834"/>
    <n v="1386"/>
    <n v="5056"/>
    <n v="1057"/>
    <n v="5834"/>
    <n v="1386"/>
    <n v="6096"/>
    <n v="1394"/>
  </r>
  <r>
    <n v="8316"/>
    <x v="26"/>
    <n v="5871"/>
    <n v="1315"/>
    <n v="5088"/>
    <n v="1003"/>
    <n v="5871"/>
    <n v="1315"/>
    <n v="6699"/>
    <n v="1372"/>
  </r>
  <r>
    <n v="8317"/>
    <x v="26"/>
    <n v="5114"/>
    <n v="639"/>
    <n v="4432"/>
    <n v="487"/>
    <n v="5114"/>
    <n v="639"/>
    <n v="5446"/>
    <n v="648"/>
  </r>
  <r>
    <n v="8318"/>
    <x v="26"/>
    <n v="6897"/>
    <n v="1883"/>
    <n v="5978"/>
    <n v="1411"/>
    <n v="6897"/>
    <n v="1883"/>
    <n v="7425"/>
    <n v="1887"/>
  </r>
  <r>
    <n v="8319"/>
    <x v="26"/>
    <n v="5287"/>
    <n v="1047"/>
    <n v="4585"/>
    <n v="747"/>
    <n v="5287"/>
    <n v="1047"/>
    <n v="5305"/>
    <n v="974"/>
  </r>
  <r>
    <n v="8320"/>
    <x v="26"/>
    <n v="8174"/>
    <n v="1190"/>
    <n v="7081"/>
    <n v="939"/>
    <n v="8174"/>
    <n v="1190"/>
    <n v="11679"/>
    <n v="1422"/>
  </r>
  <r>
    <n v="8321"/>
    <x v="26"/>
    <n v="6095"/>
    <n v="2229"/>
    <n v="5285"/>
    <n v="1592"/>
    <n v="6095"/>
    <n v="2229"/>
    <n v="6115"/>
    <n v="2075"/>
  </r>
  <r>
    <n v="8322"/>
    <x v="26"/>
    <n v="9004"/>
    <n v="549"/>
    <n v="7809"/>
    <n v="392"/>
    <n v="9004"/>
    <n v="549"/>
    <n v="9035"/>
    <n v="511"/>
  </r>
  <r>
    <n v="8323"/>
    <x v="26"/>
    <n v="7363"/>
    <n v="90"/>
    <n v="7026"/>
    <n v="67"/>
    <n v="7363"/>
    <n v="90"/>
    <n v="7145"/>
    <n v="84"/>
  </r>
  <r>
    <n v="8324"/>
    <x v="26"/>
    <n v="0"/>
    <n v="3573"/>
    <n v="0"/>
    <n v="3256"/>
    <n v="0"/>
    <n v="3573"/>
    <n v="0"/>
    <n v="5118"/>
  </r>
  <r>
    <n v="8325"/>
    <x v="26"/>
    <n v="21285"/>
    <n v="7269"/>
    <n v="18446"/>
    <n v="5541"/>
    <n v="21285"/>
    <n v="7269"/>
    <n v="21383"/>
    <n v="7020"/>
  </r>
  <r>
    <n v="8326"/>
    <x v="26"/>
    <n v="1929"/>
    <n v="479"/>
    <n v="1673"/>
    <n v="342"/>
    <n v="1929"/>
    <n v="479"/>
    <n v="1933"/>
    <n v="446"/>
  </r>
  <r>
    <n v="8327"/>
    <x v="26"/>
    <n v="5125"/>
    <n v="1203"/>
    <n v="4444"/>
    <n v="859"/>
    <n v="5125"/>
    <n v="1203"/>
    <n v="5142"/>
    <n v="1120"/>
  </r>
  <r>
    <n v="8328"/>
    <x v="25"/>
    <n v="8711"/>
    <n v="3707"/>
    <n v="8175"/>
    <n v="2674"/>
    <n v="8711"/>
    <n v="3707"/>
    <n v="11813"/>
    <n v="4234"/>
  </r>
  <r>
    <n v="8329"/>
    <x v="25"/>
    <n v="2995"/>
    <n v="1619"/>
    <n v="2811"/>
    <n v="1492"/>
    <n v="2995"/>
    <n v="1619"/>
    <n v="3003"/>
    <n v="1578"/>
  </r>
  <r>
    <n v="8330"/>
    <x v="25"/>
    <n v="5627"/>
    <n v="3200"/>
    <n v="5281"/>
    <n v="2869"/>
    <n v="5627"/>
    <n v="3200"/>
    <n v="5448"/>
    <n v="3067"/>
  </r>
  <r>
    <n v="8331"/>
    <x v="25"/>
    <n v="750"/>
    <n v="271"/>
    <n v="704"/>
    <n v="231"/>
    <n v="750"/>
    <n v="271"/>
    <n v="726"/>
    <n v="259"/>
  </r>
  <r>
    <n v="8340"/>
    <x v="25"/>
    <n v="13478"/>
    <n v="4802"/>
    <n v="12648"/>
    <n v="3465"/>
    <n v="13478"/>
    <n v="4802"/>
    <n v="13047"/>
    <n v="4605"/>
  </r>
  <r>
    <n v="8341"/>
    <x v="25"/>
    <n v="11290"/>
    <n v="3353"/>
    <n v="10595"/>
    <n v="2419"/>
    <n v="11290"/>
    <n v="3353"/>
    <n v="10929"/>
    <n v="3214"/>
  </r>
  <r>
    <n v="8342"/>
    <x v="25"/>
    <n v="6447"/>
    <n v="1183"/>
    <n v="6050"/>
    <n v="854"/>
    <n v="6447"/>
    <n v="1183"/>
    <n v="6241"/>
    <n v="1135"/>
  </r>
  <r>
    <n v="8343"/>
    <x v="25"/>
    <n v="6480"/>
    <n v="2158"/>
    <n v="6081"/>
    <n v="1851"/>
    <n v="6480"/>
    <n v="2158"/>
    <n v="6273"/>
    <n v="2069"/>
  </r>
  <r>
    <n v="8401"/>
    <x v="27"/>
    <n v="0"/>
    <n v="4009"/>
    <n v="0"/>
    <n v="4251"/>
    <n v="0"/>
    <n v="4009"/>
    <n v="0"/>
    <n v="4009"/>
  </r>
  <r>
    <n v="8402"/>
    <x v="27"/>
    <n v="0"/>
    <n v="4380"/>
    <n v="0"/>
    <n v="4646"/>
    <n v="0"/>
    <n v="4380"/>
    <n v="0"/>
    <n v="4382"/>
  </r>
  <r>
    <n v="8403"/>
    <x v="27"/>
    <n v="0"/>
    <n v="8497"/>
    <n v="0"/>
    <n v="9013"/>
    <n v="0"/>
    <n v="8497"/>
    <n v="0"/>
    <n v="8500"/>
  </r>
  <r>
    <n v="8404"/>
    <x v="27"/>
    <n v="0"/>
    <n v="7154"/>
    <n v="0"/>
    <n v="7588"/>
    <n v="0"/>
    <n v="7154"/>
    <n v="0"/>
    <n v="7157"/>
  </r>
  <r>
    <n v="8405"/>
    <x v="27"/>
    <n v="3425"/>
    <n v="18884"/>
    <n v="82"/>
    <n v="20029"/>
    <n v="3425"/>
    <n v="18884"/>
    <n v="3425"/>
    <n v="18888"/>
  </r>
  <r>
    <n v="8406"/>
    <x v="27"/>
    <n v="7029"/>
    <n v="3170"/>
    <n v="6766"/>
    <n v="2699"/>
    <n v="7029"/>
    <n v="3170"/>
    <n v="7022"/>
    <n v="3222"/>
  </r>
  <r>
    <n v="8407"/>
    <x v="27"/>
    <n v="7367"/>
    <n v="1851"/>
    <n v="6922"/>
    <n v="1437"/>
    <n v="7367"/>
    <n v="1851"/>
    <n v="7359"/>
    <n v="1883"/>
  </r>
  <r>
    <n v="8408"/>
    <x v="27"/>
    <n v="8527"/>
    <n v="2329"/>
    <n v="8013"/>
    <n v="1808"/>
    <n v="8527"/>
    <n v="2329"/>
    <n v="8519"/>
    <n v="2367"/>
  </r>
  <r>
    <n v="8409"/>
    <x v="27"/>
    <n v="4048"/>
    <n v="692"/>
    <n v="3804"/>
    <n v="537"/>
    <n v="4048"/>
    <n v="692"/>
    <n v="4044"/>
    <n v="703"/>
  </r>
  <r>
    <n v="8410"/>
    <x v="27"/>
    <n v="2887"/>
    <n v="723"/>
    <n v="2713"/>
    <n v="561"/>
    <n v="2887"/>
    <n v="723"/>
    <n v="2884"/>
    <n v="735"/>
  </r>
  <r>
    <n v="8411"/>
    <x v="27"/>
    <n v="6646"/>
    <n v="3693"/>
    <n v="6245"/>
    <n v="2866"/>
    <n v="6646"/>
    <n v="3693"/>
    <n v="6639"/>
    <n v="3753"/>
  </r>
  <r>
    <n v="8412"/>
    <x v="27"/>
    <n v="3954"/>
    <n v="586"/>
    <n v="3716"/>
    <n v="455"/>
    <n v="3954"/>
    <n v="586"/>
    <n v="3950"/>
    <n v="596"/>
  </r>
  <r>
    <n v="8413"/>
    <x v="27"/>
    <n v="6928"/>
    <n v="1041"/>
    <n v="6510"/>
    <n v="808"/>
    <n v="6928"/>
    <n v="1041"/>
    <n v="6921"/>
    <n v="1058"/>
  </r>
  <r>
    <n v="8414"/>
    <x v="27"/>
    <n v="11142"/>
    <n v="4330"/>
    <n v="10470"/>
    <n v="3360"/>
    <n v="11142"/>
    <n v="4330"/>
    <n v="11130"/>
    <n v="4400"/>
  </r>
  <r>
    <n v="8415"/>
    <x v="27"/>
    <n v="8794"/>
    <n v="3808"/>
    <n v="8264"/>
    <n v="3074"/>
    <n v="8794"/>
    <n v="3808"/>
    <n v="8785"/>
    <n v="3870"/>
  </r>
  <r>
    <n v="8416"/>
    <x v="27"/>
    <n v="8359"/>
    <n v="2084"/>
    <n v="7855"/>
    <n v="1617"/>
    <n v="8359"/>
    <n v="2084"/>
    <n v="8350"/>
    <n v="2118"/>
  </r>
  <r>
    <n v="8417"/>
    <x v="27"/>
    <n v="5624"/>
    <n v="1097"/>
    <n v="5285"/>
    <n v="851"/>
    <n v="5624"/>
    <n v="1097"/>
    <n v="5619"/>
    <n v="1114"/>
  </r>
  <r>
    <n v="8418"/>
    <x v="27"/>
    <n v="3569"/>
    <n v="497"/>
    <n v="3354"/>
    <n v="386"/>
    <n v="3569"/>
    <n v="497"/>
    <n v="3566"/>
    <n v="506"/>
  </r>
  <r>
    <n v="8419"/>
    <x v="27"/>
    <n v="6243"/>
    <n v="1091"/>
    <n v="5866"/>
    <n v="847"/>
    <n v="6243"/>
    <n v="1091"/>
    <n v="6236"/>
    <n v="1109"/>
  </r>
  <r>
    <n v="8420"/>
    <x v="27"/>
    <n v="6068"/>
    <n v="1204"/>
    <n v="5702"/>
    <n v="934"/>
    <n v="6068"/>
    <n v="1204"/>
    <n v="6062"/>
    <n v="1224"/>
  </r>
  <r>
    <n v="8421"/>
    <x v="27"/>
    <n v="5590"/>
    <n v="2606"/>
    <n v="5253"/>
    <n v="2021"/>
    <n v="5590"/>
    <n v="2606"/>
    <n v="5585"/>
    <n v="2648"/>
  </r>
  <r>
    <n v="8422"/>
    <x v="27"/>
    <n v="6345"/>
    <n v="953"/>
    <n v="5962"/>
    <n v="739"/>
    <n v="6345"/>
    <n v="953"/>
    <n v="6338"/>
    <n v="968"/>
  </r>
  <r>
    <n v="8423"/>
    <x v="27"/>
    <n v="6829"/>
    <n v="1061"/>
    <n v="6417"/>
    <n v="823"/>
    <n v="6829"/>
    <n v="1061"/>
    <n v="6822"/>
    <n v="1078"/>
  </r>
  <r>
    <n v="8424"/>
    <x v="27"/>
    <n v="3678"/>
    <n v="601"/>
    <n v="3457"/>
    <n v="467"/>
    <n v="3678"/>
    <n v="601"/>
    <n v="3675"/>
    <n v="612"/>
  </r>
  <r>
    <n v="8425"/>
    <x v="27"/>
    <n v="3732"/>
    <n v="1233"/>
    <n v="3507"/>
    <n v="968"/>
    <n v="3732"/>
    <n v="1233"/>
    <n v="3728"/>
    <n v="1253"/>
  </r>
  <r>
    <n v="8426"/>
    <x v="27"/>
    <n v="2804"/>
    <n v="608"/>
    <n v="2634"/>
    <n v="472"/>
    <n v="2804"/>
    <n v="608"/>
    <n v="2801"/>
    <n v="618"/>
  </r>
  <r>
    <n v="8427"/>
    <x v="27"/>
    <n v="2781"/>
    <n v="334"/>
    <n v="2613"/>
    <n v="259"/>
    <n v="2781"/>
    <n v="334"/>
    <n v="2778"/>
    <n v="340"/>
  </r>
  <r>
    <n v="8428"/>
    <x v="27"/>
    <n v="4664"/>
    <n v="703"/>
    <n v="4383"/>
    <n v="546"/>
    <n v="4664"/>
    <n v="703"/>
    <n v="4659"/>
    <n v="715"/>
  </r>
  <r>
    <n v="8429"/>
    <x v="27"/>
    <n v="6226"/>
    <n v="6693"/>
    <n v="5769"/>
    <n v="7915"/>
    <n v="6226"/>
    <n v="6693"/>
    <n v="6269"/>
    <n v="6874"/>
  </r>
  <r>
    <n v="8430"/>
    <x v="27"/>
    <n v="7757"/>
    <n v="2532"/>
    <n v="7186"/>
    <n v="2995"/>
    <n v="7757"/>
    <n v="2532"/>
    <n v="7828"/>
    <n v="2569"/>
  </r>
  <r>
    <n v="8431"/>
    <x v="27"/>
    <n v="7581"/>
    <n v="2871"/>
    <n v="7024"/>
    <n v="3395"/>
    <n v="7581"/>
    <n v="2871"/>
    <n v="7644"/>
    <n v="2927"/>
  </r>
  <r>
    <n v="8432"/>
    <x v="27"/>
    <n v="5317"/>
    <n v="2292"/>
    <n v="4926"/>
    <n v="2710"/>
    <n v="5317"/>
    <n v="2292"/>
    <n v="5365"/>
    <n v="2326"/>
  </r>
  <r>
    <n v="8433"/>
    <x v="27"/>
    <n v="6437"/>
    <n v="2340"/>
    <n v="5963"/>
    <n v="2767"/>
    <n v="6437"/>
    <n v="2340"/>
    <n v="6494"/>
    <n v="2378"/>
  </r>
  <r>
    <n v="8434"/>
    <x v="27"/>
    <n v="5290"/>
    <n v="823"/>
    <n v="4971"/>
    <n v="638"/>
    <n v="5290"/>
    <n v="823"/>
    <n v="5284"/>
    <n v="836"/>
  </r>
  <r>
    <n v="8435"/>
    <x v="27"/>
    <n v="5546"/>
    <n v="803"/>
    <n v="5211"/>
    <n v="622"/>
    <n v="5546"/>
    <n v="803"/>
    <n v="5540"/>
    <n v="815"/>
  </r>
  <r>
    <n v="8436"/>
    <x v="27"/>
    <n v="4320"/>
    <n v="642"/>
    <n v="4059"/>
    <n v="499"/>
    <n v="4320"/>
    <n v="642"/>
    <n v="4316"/>
    <n v="653"/>
  </r>
  <r>
    <n v="8437"/>
    <x v="27"/>
    <n v="5969"/>
    <n v="828"/>
    <n v="5609"/>
    <n v="642"/>
    <n v="5969"/>
    <n v="828"/>
    <n v="5963"/>
    <n v="841"/>
  </r>
  <r>
    <n v="8438"/>
    <x v="27"/>
    <n v="11536"/>
    <n v="1773"/>
    <n v="10841"/>
    <n v="1376"/>
    <n v="11536"/>
    <n v="1773"/>
    <n v="11522"/>
    <n v="1802"/>
  </r>
  <r>
    <n v="8439"/>
    <x v="27"/>
    <n v="7291"/>
    <n v="1357"/>
    <n v="6852"/>
    <n v="1053"/>
    <n v="7291"/>
    <n v="1357"/>
    <n v="7284"/>
    <n v="1380"/>
  </r>
  <r>
    <n v="8440"/>
    <x v="27"/>
    <n v="7291"/>
    <n v="1391"/>
    <n v="6852"/>
    <n v="1079"/>
    <n v="7291"/>
    <n v="1391"/>
    <n v="7284"/>
    <n v="1414"/>
  </r>
  <r>
    <n v="8441"/>
    <x v="27"/>
    <n v="10123"/>
    <n v="10683"/>
    <n v="2307"/>
    <n v="1986"/>
    <n v="10123"/>
    <n v="25684"/>
    <n v="11655"/>
    <n v="10874"/>
  </r>
  <r>
    <n v="8442"/>
    <x v="27"/>
    <n v="5068"/>
    <n v="812"/>
    <n v="4762"/>
    <n v="630"/>
    <n v="5068"/>
    <n v="812"/>
    <n v="5063"/>
    <n v="825"/>
  </r>
  <r>
    <n v="8443"/>
    <x v="27"/>
    <n v="3857"/>
    <n v="883"/>
    <n v="3625"/>
    <n v="686"/>
    <n v="3857"/>
    <n v="883"/>
    <n v="3854"/>
    <n v="898"/>
  </r>
  <r>
    <n v="8444"/>
    <x v="27"/>
    <n v="11268"/>
    <n v="2515"/>
    <n v="10588"/>
    <n v="2004"/>
    <n v="11268"/>
    <n v="2515"/>
    <n v="11257"/>
    <n v="2556"/>
  </r>
  <r>
    <n v="8445"/>
    <x v="27"/>
    <n v="8366"/>
    <n v="1795"/>
    <n v="7861"/>
    <n v="1393"/>
    <n v="8366"/>
    <n v="1795"/>
    <n v="8357"/>
    <n v="1825"/>
  </r>
  <r>
    <n v="8446"/>
    <x v="27"/>
    <n v="11236"/>
    <n v="1389"/>
    <n v="10558"/>
    <n v="1077"/>
    <n v="11236"/>
    <n v="1389"/>
    <n v="11225"/>
    <n v="1411"/>
  </r>
  <r>
    <n v="8447"/>
    <x v="27"/>
    <n v="8503"/>
    <n v="1281"/>
    <n v="7990"/>
    <n v="994"/>
    <n v="8503"/>
    <n v="1281"/>
    <n v="8494"/>
    <n v="1302"/>
  </r>
  <r>
    <n v="8448"/>
    <x v="27"/>
    <n v="6286"/>
    <n v="1504"/>
    <n v="5907"/>
    <n v="1166"/>
    <n v="6286"/>
    <n v="1504"/>
    <n v="6280"/>
    <n v="1528"/>
  </r>
  <r>
    <n v="8449"/>
    <x v="27"/>
    <n v="15323"/>
    <n v="2406"/>
    <n v="14399"/>
    <n v="1867"/>
    <n v="15323"/>
    <n v="2406"/>
    <n v="15307"/>
    <n v="2444"/>
  </r>
  <r>
    <n v="8450"/>
    <x v="27"/>
    <n v="12687"/>
    <n v="2285"/>
    <n v="11922"/>
    <n v="1773"/>
    <n v="12687"/>
    <n v="2285"/>
    <n v="12675"/>
    <n v="2321"/>
  </r>
  <r>
    <n v="8451"/>
    <x v="27"/>
    <n v="3525"/>
    <n v="765"/>
    <n v="3312"/>
    <n v="593"/>
    <n v="3525"/>
    <n v="765"/>
    <n v="3545"/>
    <n v="7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624B0-530B-4B18-97E6-93A83835E04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3:I32" firstHeaderRow="0" firstDataRow="1" firstDataCol="1"/>
  <pivotFields count="10">
    <pivotField showAll="0"/>
    <pivotField axis="axisRow" showAll="0">
      <items count="29">
        <item x="27"/>
        <item x="4"/>
        <item x="7"/>
        <item x="24"/>
        <item x="25"/>
        <item x="11"/>
        <item x="2"/>
        <item x="6"/>
        <item x="26"/>
        <item x="13"/>
        <item x="9"/>
        <item x="23"/>
        <item x="21"/>
        <item x="14"/>
        <item x="19"/>
        <item x="18"/>
        <item x="12"/>
        <item x="5"/>
        <item x="10"/>
        <item x="16"/>
        <item x="17"/>
        <item x="15"/>
        <item x="1"/>
        <item x="3"/>
        <item x="8"/>
        <item x="22"/>
        <item x="20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אוכלוסיה מבנה מתכנס" fld="2" baseField="1" baseItem="0" numFmtId="3"/>
    <dataField name="מועסקים מבנה מתכנס" fld="3" baseField="1" baseItem="0" numFmtId="3"/>
    <dataField name="אוכלוסיה המשך מגמות" fld="4" baseField="1" baseItem="0" numFmtId="3"/>
    <dataField name="מועסקים המשך מגמות" fld="5" baseField="1" baseItem="0" numFmtId="3"/>
    <dataField name="אוכלוסיה פיזור ממוקד" fld="6" baseField="1" baseItem="0" numFmtId="3"/>
    <dataField name="מועסקים פיזור ממוקד" fld="7" baseField="1" baseItem="0" numFmtId="3"/>
    <dataField name="אוכלוסיה תמ&quot;א 70" fld="8" baseField="0" baseItem="0"/>
    <dataField name="מועסקים תמ&quot;א 70" fld="9" baseField="0" baseItem="0"/>
  </dataFields>
  <formats count="6">
    <format dxfId="5">
      <pivotArea outline="0" collapsedLevelsAreSubtotals="1" fieldPosition="0"/>
    </format>
    <format dxfId="4">
      <pivotArea outline="0" collapsedLevelsAreSubtotals="1" fieldPosition="0"/>
    </format>
    <format dxfId="3">
      <pivotArea dataOnly="0" outline="0" fieldPosition="0">
        <references count="1">
          <reference field="4294967294" count="3">
            <x v="0"/>
            <x v="2"/>
            <x v="4"/>
          </reference>
        </references>
      </pivotArea>
    </format>
    <format dxfId="2">
      <pivotArea dataOnly="0" outline="0" fieldPosition="0">
        <references count="1">
          <reference field="4294967294" count="3">
            <x v="1"/>
            <x v="3"/>
            <x v="5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FD75-B962-4122-A691-67693FE13923}">
  <dimension ref="A3:I32"/>
  <sheetViews>
    <sheetView rightToLeft="1" topLeftCell="E1" workbookViewId="0">
      <selection activeCell="K21" sqref="K21"/>
    </sheetView>
  </sheetViews>
  <sheetFormatPr defaultRowHeight="15" x14ac:dyDescent="0.25"/>
  <cols>
    <col min="1" max="1" width="18.85546875" bestFit="1" customWidth="1"/>
    <col min="2" max="2" width="18" bestFit="1" customWidth="1"/>
    <col min="3" max="3" width="17.85546875" bestFit="1" customWidth="1"/>
    <col min="4" max="4" width="18.42578125" bestFit="1" customWidth="1"/>
    <col min="5" max="5" width="18.28515625" bestFit="1" customWidth="1"/>
    <col min="6" max="7" width="17.42578125" bestFit="1" customWidth="1"/>
    <col min="8" max="8" width="15.7109375" bestFit="1" customWidth="1"/>
    <col min="9" max="9" width="15.140625" bestFit="1" customWidth="1"/>
  </cols>
  <sheetData>
    <row r="3" spans="1:9" x14ac:dyDescent="0.25">
      <c r="A3" s="3" t="s">
        <v>0</v>
      </c>
      <c r="B3" s="5" t="s">
        <v>1</v>
      </c>
      <c r="C3" s="7" t="s">
        <v>2</v>
      </c>
      <c r="D3" s="5" t="s">
        <v>3</v>
      </c>
      <c r="E3" s="7" t="s">
        <v>4</v>
      </c>
      <c r="F3" s="5" t="s">
        <v>5</v>
      </c>
      <c r="G3" s="7" t="s">
        <v>6</v>
      </c>
      <c r="H3" s="5" t="s">
        <v>7</v>
      </c>
      <c r="I3" s="7" t="s">
        <v>8</v>
      </c>
    </row>
    <row r="4" spans="1:9" x14ac:dyDescent="0.25">
      <c r="A4" s="4" t="s">
        <v>9</v>
      </c>
      <c r="B4" s="6">
        <v>313836</v>
      </c>
      <c r="C4" s="8">
        <v>129882</v>
      </c>
      <c r="D4" s="6">
        <v>284287</v>
      </c>
      <c r="E4" s="8">
        <v>113922</v>
      </c>
      <c r="F4" s="6">
        <v>313836</v>
      </c>
      <c r="G4" s="8">
        <v>144883</v>
      </c>
      <c r="H4" s="6">
        <v>315402</v>
      </c>
      <c r="I4" s="8">
        <v>131406</v>
      </c>
    </row>
    <row r="5" spans="1:9" x14ac:dyDescent="0.25">
      <c r="A5" s="4" t="s">
        <v>10</v>
      </c>
      <c r="B5" s="6">
        <v>235132</v>
      </c>
      <c r="C5" s="8">
        <v>96819</v>
      </c>
      <c r="D5" s="6">
        <v>306735</v>
      </c>
      <c r="E5" s="8">
        <v>114638</v>
      </c>
      <c r="F5" s="6">
        <v>235132</v>
      </c>
      <c r="G5" s="8">
        <v>96839</v>
      </c>
      <c r="H5" s="6">
        <v>227359</v>
      </c>
      <c r="I5" s="8">
        <v>122373</v>
      </c>
    </row>
    <row r="6" spans="1:9" x14ac:dyDescent="0.25">
      <c r="A6" s="4" t="s">
        <v>11</v>
      </c>
      <c r="B6" s="6">
        <v>219881</v>
      </c>
      <c r="C6" s="8">
        <v>50225</v>
      </c>
      <c r="D6" s="6">
        <v>118474</v>
      </c>
      <c r="E6" s="8">
        <v>31495</v>
      </c>
      <c r="F6" s="6">
        <v>219881</v>
      </c>
      <c r="G6" s="8">
        <v>50225</v>
      </c>
      <c r="H6" s="6">
        <v>275786</v>
      </c>
      <c r="I6" s="8">
        <v>67185</v>
      </c>
    </row>
    <row r="7" spans="1:9" x14ac:dyDescent="0.25">
      <c r="A7" s="4" t="s">
        <v>12</v>
      </c>
      <c r="B7" s="6">
        <v>69682</v>
      </c>
      <c r="C7" s="8">
        <v>34311</v>
      </c>
      <c r="D7" s="6">
        <v>115266</v>
      </c>
      <c r="E7" s="8">
        <v>45476</v>
      </c>
      <c r="F7" s="6">
        <v>69682</v>
      </c>
      <c r="G7" s="8">
        <v>34311</v>
      </c>
      <c r="H7" s="6">
        <v>73484</v>
      </c>
      <c r="I7" s="8">
        <v>36671</v>
      </c>
    </row>
    <row r="8" spans="1:9" x14ac:dyDescent="0.25">
      <c r="A8" s="4" t="s">
        <v>13</v>
      </c>
      <c r="B8" s="6">
        <v>127613</v>
      </c>
      <c r="C8" s="8">
        <v>47135</v>
      </c>
      <c r="D8" s="6">
        <v>120898</v>
      </c>
      <c r="E8" s="8">
        <v>37248</v>
      </c>
      <c r="F8" s="6">
        <v>127613</v>
      </c>
      <c r="G8" s="8">
        <v>47135</v>
      </c>
      <c r="H8" s="6">
        <v>127612</v>
      </c>
      <c r="I8" s="8">
        <v>47131</v>
      </c>
    </row>
    <row r="9" spans="1:9" x14ac:dyDescent="0.25">
      <c r="A9" s="4" t="s">
        <v>14</v>
      </c>
      <c r="B9" s="6">
        <v>143596</v>
      </c>
      <c r="C9" s="8">
        <v>73559</v>
      </c>
      <c r="D9" s="6">
        <v>162701</v>
      </c>
      <c r="E9" s="8">
        <v>75281</v>
      </c>
      <c r="F9" s="6">
        <v>143596</v>
      </c>
      <c r="G9" s="8">
        <v>73559</v>
      </c>
      <c r="H9" s="6">
        <v>171016</v>
      </c>
      <c r="I9" s="8">
        <v>85862</v>
      </c>
    </row>
    <row r="10" spans="1:9" x14ac:dyDescent="0.25">
      <c r="A10" s="4" t="s">
        <v>15</v>
      </c>
      <c r="B10" s="6">
        <v>188770</v>
      </c>
      <c r="C10" s="8">
        <v>134251</v>
      </c>
      <c r="D10" s="6">
        <v>139645</v>
      </c>
      <c r="E10" s="8">
        <v>87839</v>
      </c>
      <c r="F10" s="6">
        <v>188770</v>
      </c>
      <c r="G10" s="8">
        <v>134251</v>
      </c>
      <c r="H10" s="6">
        <v>224288</v>
      </c>
      <c r="I10" s="8">
        <v>181360</v>
      </c>
    </row>
    <row r="11" spans="1:9" x14ac:dyDescent="0.25">
      <c r="A11" s="4" t="s">
        <v>16</v>
      </c>
      <c r="B11" s="6">
        <v>274469</v>
      </c>
      <c r="C11" s="8">
        <v>112719</v>
      </c>
      <c r="D11" s="6">
        <v>276227</v>
      </c>
      <c r="E11" s="8">
        <v>109898</v>
      </c>
      <c r="F11" s="6">
        <v>274469</v>
      </c>
      <c r="G11" s="8">
        <v>112719</v>
      </c>
      <c r="H11" s="6">
        <v>352456</v>
      </c>
      <c r="I11" s="8">
        <v>152930</v>
      </c>
    </row>
    <row r="12" spans="1:9" x14ac:dyDescent="0.25">
      <c r="A12" s="4" t="s">
        <v>17</v>
      </c>
      <c r="B12" s="6">
        <v>113043</v>
      </c>
      <c r="C12" s="8">
        <v>50285</v>
      </c>
      <c r="D12" s="6">
        <v>98642</v>
      </c>
      <c r="E12" s="8">
        <v>43831</v>
      </c>
      <c r="F12" s="6">
        <v>113043</v>
      </c>
      <c r="G12" s="8">
        <v>50285</v>
      </c>
      <c r="H12" s="6">
        <v>118554</v>
      </c>
      <c r="I12" s="8">
        <v>52741</v>
      </c>
    </row>
    <row r="13" spans="1:9" x14ac:dyDescent="0.25">
      <c r="A13" s="4" t="s">
        <v>18</v>
      </c>
      <c r="B13" s="6">
        <v>107706</v>
      </c>
      <c r="C13" s="8">
        <v>36805</v>
      </c>
      <c r="D13" s="6">
        <v>110325</v>
      </c>
      <c r="E13" s="8">
        <v>40779</v>
      </c>
      <c r="F13" s="6">
        <v>107706</v>
      </c>
      <c r="G13" s="8">
        <v>36805</v>
      </c>
      <c r="H13" s="6">
        <v>111514</v>
      </c>
      <c r="I13" s="8">
        <v>38427</v>
      </c>
    </row>
    <row r="14" spans="1:9" x14ac:dyDescent="0.25">
      <c r="A14" s="4" t="s">
        <v>19</v>
      </c>
      <c r="B14" s="6">
        <v>147881</v>
      </c>
      <c r="C14" s="8">
        <v>70588</v>
      </c>
      <c r="D14" s="6">
        <v>174132</v>
      </c>
      <c r="E14" s="8">
        <v>72718</v>
      </c>
      <c r="F14" s="6">
        <v>147881</v>
      </c>
      <c r="G14" s="8">
        <v>70588</v>
      </c>
      <c r="H14" s="6">
        <v>156312</v>
      </c>
      <c r="I14" s="8">
        <v>83473</v>
      </c>
    </row>
    <row r="15" spans="1:9" x14ac:dyDescent="0.25">
      <c r="A15" s="4" t="s">
        <v>20</v>
      </c>
      <c r="B15" s="6">
        <v>139893</v>
      </c>
      <c r="C15" s="8">
        <v>62620</v>
      </c>
      <c r="D15" s="6">
        <v>140910</v>
      </c>
      <c r="E15" s="8">
        <v>53667</v>
      </c>
      <c r="F15" s="6">
        <v>139893</v>
      </c>
      <c r="G15" s="8">
        <v>62620</v>
      </c>
      <c r="H15" s="6">
        <v>140252</v>
      </c>
      <c r="I15" s="8">
        <v>70836</v>
      </c>
    </row>
    <row r="16" spans="1:9" x14ac:dyDescent="0.25">
      <c r="A16" s="4" t="s">
        <v>21</v>
      </c>
      <c r="B16" s="6">
        <v>183677</v>
      </c>
      <c r="C16" s="8">
        <v>49192</v>
      </c>
      <c r="D16" s="6">
        <v>205753</v>
      </c>
      <c r="E16" s="8">
        <v>59721</v>
      </c>
      <c r="F16" s="6">
        <v>183677</v>
      </c>
      <c r="G16" s="8">
        <v>49192</v>
      </c>
      <c r="H16" s="6">
        <v>185962</v>
      </c>
      <c r="I16" s="8">
        <v>49822</v>
      </c>
    </row>
    <row r="17" spans="1:9" x14ac:dyDescent="0.25">
      <c r="A17" s="4" t="s">
        <v>22</v>
      </c>
      <c r="B17" s="6">
        <v>0</v>
      </c>
      <c r="C17" s="8">
        <v>39361</v>
      </c>
      <c r="D17" s="6">
        <v>0</v>
      </c>
      <c r="E17" s="8">
        <v>39361</v>
      </c>
      <c r="F17" s="6">
        <v>0</v>
      </c>
      <c r="G17" s="8">
        <v>39361</v>
      </c>
      <c r="H17" s="6">
        <v>0</v>
      </c>
      <c r="I17" s="8">
        <v>41341</v>
      </c>
    </row>
    <row r="18" spans="1:9" x14ac:dyDescent="0.25">
      <c r="A18" s="4" t="s">
        <v>23</v>
      </c>
      <c r="B18" s="6">
        <v>283237</v>
      </c>
      <c r="C18" s="8">
        <v>158363</v>
      </c>
      <c r="D18" s="6">
        <v>361635</v>
      </c>
      <c r="E18" s="8">
        <v>175519</v>
      </c>
      <c r="F18" s="6">
        <v>283237</v>
      </c>
      <c r="G18" s="8">
        <v>158363</v>
      </c>
      <c r="H18" s="6">
        <v>286077</v>
      </c>
      <c r="I18" s="8">
        <v>185605</v>
      </c>
    </row>
    <row r="19" spans="1:9" x14ac:dyDescent="0.25">
      <c r="A19" s="4" t="s">
        <v>24</v>
      </c>
      <c r="B19" s="6">
        <v>67053</v>
      </c>
      <c r="C19" s="8">
        <v>32518</v>
      </c>
      <c r="D19" s="6">
        <v>66402</v>
      </c>
      <c r="E19" s="8">
        <v>29490</v>
      </c>
      <c r="F19" s="6">
        <v>67053</v>
      </c>
      <c r="G19" s="8">
        <v>32518</v>
      </c>
      <c r="H19" s="6">
        <v>67095</v>
      </c>
      <c r="I19" s="8">
        <v>32539</v>
      </c>
    </row>
    <row r="20" spans="1:9" x14ac:dyDescent="0.25">
      <c r="A20" s="4" t="s">
        <v>25</v>
      </c>
      <c r="B20" s="6">
        <v>461136</v>
      </c>
      <c r="C20" s="8">
        <v>249618</v>
      </c>
      <c r="D20" s="6">
        <v>479115</v>
      </c>
      <c r="E20" s="8">
        <v>271805</v>
      </c>
      <c r="F20" s="6">
        <v>461136</v>
      </c>
      <c r="G20" s="8">
        <v>249618</v>
      </c>
      <c r="H20" s="6">
        <v>534700</v>
      </c>
      <c r="I20" s="8">
        <v>322721</v>
      </c>
    </row>
    <row r="21" spans="1:9" x14ac:dyDescent="0.25">
      <c r="A21" s="4" t="s">
        <v>26</v>
      </c>
      <c r="B21" s="6">
        <v>167002</v>
      </c>
      <c r="C21" s="8">
        <v>98295</v>
      </c>
      <c r="D21" s="6">
        <v>147470</v>
      </c>
      <c r="E21" s="8">
        <v>73375</v>
      </c>
      <c r="F21" s="6">
        <v>167002</v>
      </c>
      <c r="G21" s="8">
        <v>98313</v>
      </c>
      <c r="H21" s="6">
        <v>210827</v>
      </c>
      <c r="I21" s="8">
        <v>137523</v>
      </c>
    </row>
    <row r="22" spans="1:9" x14ac:dyDescent="0.25">
      <c r="A22" s="4" t="s">
        <v>27</v>
      </c>
      <c r="B22" s="6">
        <v>249436</v>
      </c>
      <c r="C22" s="8">
        <v>106327</v>
      </c>
      <c r="D22" s="6">
        <v>292211</v>
      </c>
      <c r="E22" s="8">
        <v>119835</v>
      </c>
      <c r="F22" s="6">
        <v>249436</v>
      </c>
      <c r="G22" s="8">
        <v>121328</v>
      </c>
      <c r="H22" s="6">
        <v>250293</v>
      </c>
      <c r="I22" s="8">
        <v>109383</v>
      </c>
    </row>
    <row r="23" spans="1:9" x14ac:dyDescent="0.25">
      <c r="A23" s="4" t="s">
        <v>28</v>
      </c>
      <c r="B23" s="6">
        <v>361213</v>
      </c>
      <c r="C23" s="8">
        <v>167293</v>
      </c>
      <c r="D23" s="6">
        <v>290532</v>
      </c>
      <c r="E23" s="8">
        <v>124513</v>
      </c>
      <c r="F23" s="6">
        <v>361213</v>
      </c>
      <c r="G23" s="8">
        <v>167293</v>
      </c>
      <c r="H23" s="6">
        <v>398014</v>
      </c>
      <c r="I23" s="8">
        <v>190920</v>
      </c>
    </row>
    <row r="24" spans="1:9" x14ac:dyDescent="0.25">
      <c r="A24" s="4" t="s">
        <v>29</v>
      </c>
      <c r="B24" s="6">
        <v>331785</v>
      </c>
      <c r="C24" s="8">
        <v>145686</v>
      </c>
      <c r="D24" s="6">
        <v>363535</v>
      </c>
      <c r="E24" s="8">
        <v>164732</v>
      </c>
      <c r="F24" s="6">
        <v>331785</v>
      </c>
      <c r="G24" s="8">
        <v>145686</v>
      </c>
      <c r="H24" s="6">
        <v>352689</v>
      </c>
      <c r="I24" s="8">
        <v>160677</v>
      </c>
    </row>
    <row r="25" spans="1:9" x14ac:dyDescent="0.25">
      <c r="A25" s="4" t="s">
        <v>30</v>
      </c>
      <c r="B25" s="6">
        <v>320754</v>
      </c>
      <c r="C25" s="8">
        <v>160061</v>
      </c>
      <c r="D25" s="6">
        <v>327032</v>
      </c>
      <c r="E25" s="8">
        <v>154458</v>
      </c>
      <c r="F25" s="6">
        <v>320754</v>
      </c>
      <c r="G25" s="8">
        <v>160061</v>
      </c>
      <c r="H25" s="6">
        <v>424924</v>
      </c>
      <c r="I25" s="8">
        <v>223892</v>
      </c>
    </row>
    <row r="26" spans="1:9" x14ac:dyDescent="0.25">
      <c r="A26" s="4" t="s">
        <v>31</v>
      </c>
      <c r="B26" s="6">
        <v>334059</v>
      </c>
      <c r="C26" s="8">
        <v>146747</v>
      </c>
      <c r="D26" s="6">
        <v>287162</v>
      </c>
      <c r="E26" s="8">
        <v>143539</v>
      </c>
      <c r="F26" s="6">
        <v>334059</v>
      </c>
      <c r="G26" s="8">
        <v>140364</v>
      </c>
      <c r="H26" s="6">
        <v>392492</v>
      </c>
      <c r="I26" s="8">
        <v>184721</v>
      </c>
    </row>
    <row r="27" spans="1:9" x14ac:dyDescent="0.25">
      <c r="A27" s="4" t="s">
        <v>32</v>
      </c>
      <c r="B27" s="6">
        <v>127021</v>
      </c>
      <c r="C27" s="8">
        <v>61524</v>
      </c>
      <c r="D27" s="6">
        <v>64196</v>
      </c>
      <c r="E27" s="8">
        <v>25203</v>
      </c>
      <c r="F27" s="6">
        <v>127021</v>
      </c>
      <c r="G27" s="8">
        <v>61524</v>
      </c>
      <c r="H27" s="6">
        <v>170672</v>
      </c>
      <c r="I27" s="8">
        <v>81554</v>
      </c>
    </row>
    <row r="28" spans="1:9" x14ac:dyDescent="0.25">
      <c r="A28" s="4" t="s">
        <v>33</v>
      </c>
      <c r="B28" s="6">
        <v>121924</v>
      </c>
      <c r="C28" s="8">
        <v>77238</v>
      </c>
      <c r="D28" s="6">
        <v>88165</v>
      </c>
      <c r="E28" s="8">
        <v>53672</v>
      </c>
      <c r="F28" s="6">
        <v>121924</v>
      </c>
      <c r="G28" s="8">
        <v>77238</v>
      </c>
      <c r="H28" s="6">
        <v>139378</v>
      </c>
      <c r="I28" s="8">
        <v>94028</v>
      </c>
    </row>
    <row r="29" spans="1:9" x14ac:dyDescent="0.25">
      <c r="A29" s="4" t="s">
        <v>34</v>
      </c>
      <c r="B29" s="6">
        <v>104580</v>
      </c>
      <c r="C29" s="8">
        <v>50542</v>
      </c>
      <c r="D29" s="6">
        <v>144740</v>
      </c>
      <c r="E29" s="8">
        <v>57175</v>
      </c>
      <c r="F29" s="6">
        <v>104580</v>
      </c>
      <c r="G29" s="8">
        <v>50542</v>
      </c>
      <c r="H29" s="6">
        <v>104580</v>
      </c>
      <c r="I29" s="8">
        <v>51451</v>
      </c>
    </row>
    <row r="30" spans="1:9" x14ac:dyDescent="0.25">
      <c r="A30" s="4" t="s">
        <v>35</v>
      </c>
      <c r="B30" s="6">
        <v>196163</v>
      </c>
      <c r="C30" s="8">
        <v>87961</v>
      </c>
      <c r="D30" s="6">
        <v>184819</v>
      </c>
      <c r="E30" s="8">
        <v>75089</v>
      </c>
      <c r="F30" s="6">
        <v>196163</v>
      </c>
      <c r="G30" s="8">
        <v>97964</v>
      </c>
      <c r="H30" s="6">
        <v>196897</v>
      </c>
      <c r="I30" s="8">
        <v>89700</v>
      </c>
    </row>
    <row r="31" spans="1:9" x14ac:dyDescent="0.25">
      <c r="A31" s="4" t="s">
        <v>36</v>
      </c>
      <c r="B31" s="6">
        <v>712748</v>
      </c>
      <c r="C31" s="8">
        <v>764955</v>
      </c>
      <c r="D31" s="6">
        <v>725755</v>
      </c>
      <c r="E31" s="8">
        <v>693086</v>
      </c>
      <c r="F31" s="6">
        <v>712748</v>
      </c>
      <c r="G31" s="8">
        <v>731292</v>
      </c>
      <c r="H31" s="6">
        <v>890324</v>
      </c>
      <c r="I31" s="8">
        <v>1025891</v>
      </c>
    </row>
    <row r="32" spans="1:9" x14ac:dyDescent="0.25">
      <c r="A32" s="4" t="s">
        <v>37</v>
      </c>
      <c r="B32" s="6">
        <v>6103290</v>
      </c>
      <c r="C32" s="8">
        <v>3294880</v>
      </c>
      <c r="D32" s="6">
        <v>6076764</v>
      </c>
      <c r="E32" s="8">
        <v>3087365</v>
      </c>
      <c r="F32" s="6">
        <v>6103290</v>
      </c>
      <c r="G32" s="8">
        <v>3294877</v>
      </c>
      <c r="H32" s="6">
        <v>6898959</v>
      </c>
      <c r="I32" s="8">
        <v>4052163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418-0B09-471D-AC0C-B61A13494C3F}">
  <dimension ref="A1:J1272"/>
  <sheetViews>
    <sheetView rightToLeft="1" tabSelected="1" workbookViewId="0">
      <selection activeCell="H6" sqref="H6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10" bestFit="1" customWidth="1"/>
    <col min="4" max="4" width="10.140625" bestFit="1" customWidth="1"/>
    <col min="5" max="5" width="11.140625" bestFit="1" customWidth="1"/>
    <col min="6" max="6" width="11.7109375" bestFit="1" customWidth="1"/>
    <col min="7" max="7" width="10.140625" bestFit="1" customWidth="1"/>
    <col min="8" max="8" width="10.7109375" bestFit="1" customWidth="1"/>
    <col min="9" max="9" width="11.85546875" bestFit="1" customWidth="1"/>
    <col min="10" max="10" width="12.42578125" bestFit="1" customWidth="1"/>
  </cols>
  <sheetData>
    <row r="1" spans="1:10" x14ac:dyDescent="0.25">
      <c r="A1" t="s">
        <v>38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>
        <v>1101</v>
      </c>
      <c r="B2" t="str">
        <f>VLOOKUP(A2,Sheet2!$A$2:$C$1311,3,0)</f>
        <v>תל אביב -יפו</v>
      </c>
      <c r="C2">
        <v>17565</v>
      </c>
      <c r="D2">
        <v>7240</v>
      </c>
      <c r="E2">
        <v>17928</v>
      </c>
      <c r="F2">
        <v>5551</v>
      </c>
      <c r="G2">
        <v>17565</v>
      </c>
      <c r="H2">
        <v>7239</v>
      </c>
      <c r="I2">
        <v>18089</v>
      </c>
      <c r="J2">
        <v>10786</v>
      </c>
    </row>
    <row r="3" spans="1:10" x14ac:dyDescent="0.25">
      <c r="A3">
        <v>1102</v>
      </c>
      <c r="B3" t="str">
        <f>VLOOKUP(A3,Sheet2!$A$2:$C$1311,3,0)</f>
        <v>תל אביב -יפו</v>
      </c>
      <c r="C3">
        <v>2560</v>
      </c>
      <c r="D3">
        <v>6662</v>
      </c>
      <c r="E3">
        <v>2613</v>
      </c>
      <c r="F3">
        <v>5107</v>
      </c>
      <c r="G3">
        <v>2560</v>
      </c>
      <c r="H3">
        <v>6660</v>
      </c>
      <c r="I3">
        <v>2866</v>
      </c>
      <c r="J3">
        <v>8320</v>
      </c>
    </row>
    <row r="4" spans="1:10" x14ac:dyDescent="0.25">
      <c r="A4">
        <v>1103</v>
      </c>
      <c r="B4" t="str">
        <f>VLOOKUP(A4,Sheet2!$A$2:$C$1311,3,0)</f>
        <v>תל אביב -יפו</v>
      </c>
      <c r="C4">
        <v>5619</v>
      </c>
      <c r="D4">
        <v>2599</v>
      </c>
      <c r="E4">
        <v>5736</v>
      </c>
      <c r="F4">
        <v>1992</v>
      </c>
      <c r="G4">
        <v>5619</v>
      </c>
      <c r="H4">
        <v>2598</v>
      </c>
      <c r="I4">
        <v>7904</v>
      </c>
      <c r="J4">
        <v>5514</v>
      </c>
    </row>
    <row r="5" spans="1:10" x14ac:dyDescent="0.25">
      <c r="A5">
        <v>1104</v>
      </c>
      <c r="B5" t="str">
        <f>VLOOKUP(A5,Sheet2!$A$2:$C$1311,3,0)</f>
        <v>תל אביב -יפו</v>
      </c>
      <c r="C5">
        <v>4413</v>
      </c>
      <c r="D5">
        <v>287</v>
      </c>
      <c r="E5">
        <v>4505</v>
      </c>
      <c r="F5">
        <v>220</v>
      </c>
      <c r="G5">
        <v>4413</v>
      </c>
      <c r="H5">
        <v>287</v>
      </c>
      <c r="I5">
        <v>6086</v>
      </c>
      <c r="J5">
        <v>941</v>
      </c>
    </row>
    <row r="6" spans="1:10" x14ac:dyDescent="0.25">
      <c r="A6">
        <v>1105</v>
      </c>
      <c r="B6" t="str">
        <f>VLOOKUP(A6,Sheet2!$A$2:$C$1311,3,0)</f>
        <v>תל אביב -יפו</v>
      </c>
      <c r="C6">
        <v>7513</v>
      </c>
      <c r="D6">
        <v>1343</v>
      </c>
      <c r="E6">
        <v>7669</v>
      </c>
      <c r="F6">
        <v>1030</v>
      </c>
      <c r="G6">
        <v>7513</v>
      </c>
      <c r="H6">
        <v>1343</v>
      </c>
      <c r="I6">
        <v>9113</v>
      </c>
      <c r="J6">
        <v>2253</v>
      </c>
    </row>
    <row r="7" spans="1:10" x14ac:dyDescent="0.25">
      <c r="A7">
        <v>1106</v>
      </c>
      <c r="B7" t="str">
        <f>VLOOKUP(A7,Sheet2!$A$2:$C$1311,3,0)</f>
        <v>תל אביב -יפו</v>
      </c>
      <c r="C7">
        <v>5207</v>
      </c>
      <c r="D7">
        <v>4167</v>
      </c>
      <c r="E7">
        <v>5315</v>
      </c>
      <c r="F7">
        <v>3195</v>
      </c>
      <c r="G7">
        <v>5207</v>
      </c>
      <c r="H7">
        <v>4167</v>
      </c>
      <c r="I7">
        <v>6358</v>
      </c>
      <c r="J7">
        <v>7042</v>
      </c>
    </row>
    <row r="8" spans="1:10" x14ac:dyDescent="0.25">
      <c r="A8">
        <v>1107</v>
      </c>
      <c r="B8" t="str">
        <f>VLOOKUP(A8,Sheet2!$A$2:$C$1311,3,0)</f>
        <v>תל אביב -יפו</v>
      </c>
      <c r="C8">
        <v>5072</v>
      </c>
      <c r="D8">
        <v>2248</v>
      </c>
      <c r="E8">
        <v>3860</v>
      </c>
      <c r="F8">
        <v>1211</v>
      </c>
      <c r="G8">
        <v>5072</v>
      </c>
      <c r="H8">
        <v>2248</v>
      </c>
      <c r="I8">
        <v>6394</v>
      </c>
      <c r="J8">
        <v>3155</v>
      </c>
    </row>
    <row r="9" spans="1:10" x14ac:dyDescent="0.25">
      <c r="A9">
        <v>1108</v>
      </c>
      <c r="B9" t="str">
        <f>VLOOKUP(A9,Sheet2!$A$2:$C$1311,3,0)</f>
        <v>תל אביב -יפו</v>
      </c>
      <c r="C9">
        <v>1883</v>
      </c>
      <c r="D9">
        <v>664</v>
      </c>
      <c r="E9">
        <v>1922</v>
      </c>
      <c r="F9">
        <v>508</v>
      </c>
      <c r="G9">
        <v>1883</v>
      </c>
      <c r="H9">
        <v>664</v>
      </c>
      <c r="I9">
        <v>2320</v>
      </c>
      <c r="J9">
        <v>1131</v>
      </c>
    </row>
    <row r="10" spans="1:10" x14ac:dyDescent="0.25">
      <c r="A10">
        <v>1109</v>
      </c>
      <c r="B10" t="str">
        <f>VLOOKUP(A10,Sheet2!$A$2:$C$1311,3,0)</f>
        <v>תל אביב -יפו</v>
      </c>
      <c r="C10">
        <v>1255</v>
      </c>
      <c r="D10">
        <v>975</v>
      </c>
      <c r="E10">
        <v>1281</v>
      </c>
      <c r="F10">
        <v>747</v>
      </c>
      <c r="G10">
        <v>1255</v>
      </c>
      <c r="H10">
        <v>975</v>
      </c>
      <c r="I10">
        <v>1837</v>
      </c>
      <c r="J10">
        <v>1758</v>
      </c>
    </row>
    <row r="11" spans="1:10" x14ac:dyDescent="0.25">
      <c r="A11">
        <v>1110</v>
      </c>
      <c r="B11" t="str">
        <f>VLOOKUP(A11,Sheet2!$A$2:$C$1311,3,0)</f>
        <v>תל אביב -יפו</v>
      </c>
      <c r="C11">
        <v>5633</v>
      </c>
      <c r="D11">
        <v>2246</v>
      </c>
      <c r="E11">
        <v>5749</v>
      </c>
      <c r="F11">
        <v>1723</v>
      </c>
      <c r="G11">
        <v>5633</v>
      </c>
      <c r="H11">
        <v>2245</v>
      </c>
      <c r="I11">
        <v>7536</v>
      </c>
      <c r="J11">
        <v>4110</v>
      </c>
    </row>
    <row r="12" spans="1:10" x14ac:dyDescent="0.25">
      <c r="A12">
        <v>1111</v>
      </c>
      <c r="B12" t="str">
        <f>VLOOKUP(A12,Sheet2!$A$2:$C$1311,3,0)</f>
        <v>תל אביב -יפו</v>
      </c>
      <c r="C12">
        <v>17214</v>
      </c>
      <c r="D12">
        <v>3054</v>
      </c>
      <c r="E12">
        <v>17570</v>
      </c>
      <c r="F12">
        <v>2341</v>
      </c>
      <c r="G12">
        <v>17214</v>
      </c>
      <c r="H12">
        <v>3053</v>
      </c>
      <c r="I12">
        <v>22183</v>
      </c>
      <c r="J12">
        <v>6694</v>
      </c>
    </row>
    <row r="13" spans="1:10" x14ac:dyDescent="0.25">
      <c r="A13">
        <v>1112</v>
      </c>
      <c r="B13" t="str">
        <f>VLOOKUP(A13,Sheet2!$A$2:$C$1311,3,0)</f>
        <v>תל אביב -יפו</v>
      </c>
      <c r="C13">
        <v>3905</v>
      </c>
      <c r="D13">
        <v>1102</v>
      </c>
      <c r="E13">
        <v>3997</v>
      </c>
      <c r="F13">
        <v>850</v>
      </c>
      <c r="G13">
        <v>3905</v>
      </c>
      <c r="H13">
        <v>1102</v>
      </c>
      <c r="I13">
        <v>6287</v>
      </c>
      <c r="J13">
        <v>3113</v>
      </c>
    </row>
    <row r="14" spans="1:10" x14ac:dyDescent="0.25">
      <c r="A14">
        <v>1113</v>
      </c>
      <c r="B14" t="str">
        <f>VLOOKUP(A14,Sheet2!$A$2:$C$1311,3,0)</f>
        <v>תל אביב -יפו</v>
      </c>
      <c r="C14">
        <v>6450</v>
      </c>
      <c r="D14">
        <v>1443</v>
      </c>
      <c r="E14">
        <v>6583</v>
      </c>
      <c r="F14">
        <v>1106</v>
      </c>
      <c r="G14">
        <v>6450</v>
      </c>
      <c r="H14">
        <v>1443</v>
      </c>
      <c r="I14">
        <v>8294</v>
      </c>
      <c r="J14">
        <v>2260</v>
      </c>
    </row>
    <row r="15" spans="1:10" x14ac:dyDescent="0.25">
      <c r="A15">
        <v>1114</v>
      </c>
      <c r="B15" t="str">
        <f>VLOOKUP(A15,Sheet2!$A$2:$C$1311,3,0)</f>
        <v>תל אביב -יפו</v>
      </c>
      <c r="C15">
        <v>562</v>
      </c>
      <c r="D15">
        <v>8436</v>
      </c>
      <c r="E15">
        <v>574</v>
      </c>
      <c r="F15">
        <v>6468</v>
      </c>
      <c r="G15">
        <v>562</v>
      </c>
      <c r="H15">
        <v>8435</v>
      </c>
      <c r="I15">
        <v>569</v>
      </c>
      <c r="J15">
        <v>6876</v>
      </c>
    </row>
    <row r="16" spans="1:10" x14ac:dyDescent="0.25">
      <c r="A16">
        <v>1115</v>
      </c>
      <c r="B16" t="str">
        <f>VLOOKUP(A16,Sheet2!$A$2:$C$1311,3,0)</f>
        <v>תל אביב -יפו</v>
      </c>
      <c r="C16">
        <v>5423</v>
      </c>
      <c r="D16">
        <v>1778</v>
      </c>
      <c r="E16">
        <v>5535</v>
      </c>
      <c r="F16">
        <v>1362</v>
      </c>
      <c r="G16">
        <v>5423</v>
      </c>
      <c r="H16">
        <v>1777</v>
      </c>
      <c r="I16">
        <v>5543</v>
      </c>
      <c r="J16">
        <v>1635</v>
      </c>
    </row>
    <row r="17" spans="1:10" x14ac:dyDescent="0.25">
      <c r="A17">
        <v>1116</v>
      </c>
      <c r="B17" t="str">
        <f>VLOOKUP(A17,Sheet2!$A$2:$C$1311,3,0)</f>
        <v>תל אביב -יפו</v>
      </c>
      <c r="C17">
        <v>3971</v>
      </c>
      <c r="D17">
        <v>20509</v>
      </c>
      <c r="E17">
        <v>3024</v>
      </c>
      <c r="F17">
        <v>18926</v>
      </c>
      <c r="G17">
        <v>3971</v>
      </c>
      <c r="H17">
        <v>20506</v>
      </c>
      <c r="I17">
        <v>5485</v>
      </c>
      <c r="J17">
        <v>30559</v>
      </c>
    </row>
    <row r="18" spans="1:10" x14ac:dyDescent="0.25">
      <c r="A18">
        <v>1117</v>
      </c>
      <c r="B18" t="str">
        <f>VLOOKUP(A18,Sheet2!$A$2:$C$1311,3,0)</f>
        <v>תל אביב -יפו</v>
      </c>
      <c r="C18">
        <v>0</v>
      </c>
      <c r="D18">
        <v>2871</v>
      </c>
      <c r="E18">
        <v>0</v>
      </c>
      <c r="F18">
        <v>2201</v>
      </c>
      <c r="G18">
        <v>0</v>
      </c>
      <c r="H18">
        <v>2871</v>
      </c>
      <c r="I18">
        <v>0</v>
      </c>
      <c r="J18">
        <v>5963</v>
      </c>
    </row>
    <row r="19" spans="1:10" x14ac:dyDescent="0.25">
      <c r="A19">
        <v>1118</v>
      </c>
      <c r="B19" t="str">
        <f>VLOOKUP(A19,Sheet2!$A$2:$C$1311,3,0)</f>
        <v>תל אביב -יפו</v>
      </c>
      <c r="C19">
        <v>4858</v>
      </c>
      <c r="D19">
        <v>2640</v>
      </c>
      <c r="E19">
        <v>4958</v>
      </c>
      <c r="F19">
        <v>2025</v>
      </c>
      <c r="G19">
        <v>4858</v>
      </c>
      <c r="H19">
        <v>2640</v>
      </c>
      <c r="I19">
        <v>6513</v>
      </c>
      <c r="J19">
        <v>3333</v>
      </c>
    </row>
    <row r="20" spans="1:10" x14ac:dyDescent="0.25">
      <c r="A20">
        <v>1119</v>
      </c>
      <c r="B20" t="str">
        <f>VLOOKUP(A20,Sheet2!$A$2:$C$1311,3,0)</f>
        <v>תל אביב -יפו</v>
      </c>
      <c r="C20">
        <v>5754</v>
      </c>
      <c r="D20">
        <v>4662</v>
      </c>
      <c r="E20">
        <v>5873</v>
      </c>
      <c r="F20">
        <v>3575</v>
      </c>
      <c r="G20">
        <v>5754</v>
      </c>
      <c r="H20">
        <v>4661</v>
      </c>
      <c r="I20">
        <v>7805</v>
      </c>
      <c r="J20">
        <v>6986</v>
      </c>
    </row>
    <row r="21" spans="1:10" x14ac:dyDescent="0.25">
      <c r="A21">
        <v>1120</v>
      </c>
      <c r="B21" t="str">
        <f>VLOOKUP(A21,Sheet2!$A$2:$C$1311,3,0)</f>
        <v>תל אביב -יפו</v>
      </c>
      <c r="C21">
        <v>10058</v>
      </c>
      <c r="D21">
        <v>5572</v>
      </c>
      <c r="E21">
        <v>10266</v>
      </c>
      <c r="F21">
        <v>4273</v>
      </c>
      <c r="G21">
        <v>10058</v>
      </c>
      <c r="H21">
        <v>5571</v>
      </c>
      <c r="I21">
        <v>15053</v>
      </c>
      <c r="J21">
        <v>11589</v>
      </c>
    </row>
    <row r="22" spans="1:10" x14ac:dyDescent="0.25">
      <c r="A22">
        <v>1121</v>
      </c>
      <c r="B22" t="str">
        <f>VLOOKUP(A22,Sheet2!$A$2:$C$1311,3,0)</f>
        <v>תל אביב -יפו</v>
      </c>
      <c r="C22">
        <v>0</v>
      </c>
      <c r="D22">
        <v>1643</v>
      </c>
      <c r="E22">
        <v>0</v>
      </c>
      <c r="F22">
        <v>1313</v>
      </c>
      <c r="G22">
        <v>0</v>
      </c>
      <c r="H22">
        <v>1643</v>
      </c>
      <c r="I22">
        <v>0</v>
      </c>
      <c r="J22">
        <v>3485</v>
      </c>
    </row>
    <row r="23" spans="1:10" x14ac:dyDescent="0.25">
      <c r="A23">
        <v>1122</v>
      </c>
      <c r="B23" t="str">
        <f>VLOOKUP(A23,Sheet2!$A$2:$C$1311,3,0)</f>
        <v>תל אביב -יפו</v>
      </c>
      <c r="C23">
        <v>0</v>
      </c>
      <c r="D23">
        <v>573</v>
      </c>
      <c r="E23">
        <v>0</v>
      </c>
      <c r="F23">
        <v>438</v>
      </c>
      <c r="G23">
        <v>0</v>
      </c>
      <c r="H23">
        <v>573</v>
      </c>
      <c r="I23">
        <v>0</v>
      </c>
      <c r="J23">
        <v>1124</v>
      </c>
    </row>
    <row r="24" spans="1:10" x14ac:dyDescent="0.25">
      <c r="A24">
        <v>1123</v>
      </c>
      <c r="B24" t="str">
        <f>VLOOKUP(A24,Sheet2!$A$2:$C$1311,3,0)</f>
        <v>תל אביב -יפו</v>
      </c>
      <c r="C24">
        <v>7398</v>
      </c>
      <c r="D24">
        <v>1833</v>
      </c>
      <c r="E24">
        <v>7551</v>
      </c>
      <c r="F24">
        <v>1406</v>
      </c>
      <c r="G24">
        <v>7398</v>
      </c>
      <c r="H24">
        <v>1833</v>
      </c>
      <c r="I24">
        <v>8788</v>
      </c>
      <c r="J24">
        <v>3075</v>
      </c>
    </row>
    <row r="25" spans="1:10" x14ac:dyDescent="0.25">
      <c r="A25">
        <v>1124</v>
      </c>
      <c r="B25" t="str">
        <f>VLOOKUP(A25,Sheet2!$A$2:$C$1311,3,0)</f>
        <v>תל אביב -יפו</v>
      </c>
      <c r="C25">
        <v>2270</v>
      </c>
      <c r="D25">
        <v>1915</v>
      </c>
      <c r="E25">
        <v>2317</v>
      </c>
      <c r="F25">
        <v>1468</v>
      </c>
      <c r="G25">
        <v>2270</v>
      </c>
      <c r="H25">
        <v>1915</v>
      </c>
      <c r="I25">
        <v>2546</v>
      </c>
      <c r="J25">
        <v>2516</v>
      </c>
    </row>
    <row r="26" spans="1:10" x14ac:dyDescent="0.25">
      <c r="A26">
        <v>1125</v>
      </c>
      <c r="B26" t="str">
        <f>VLOOKUP(A26,Sheet2!$A$2:$C$1311,3,0)</f>
        <v>תל אביב -יפו</v>
      </c>
      <c r="C26">
        <v>0</v>
      </c>
      <c r="D26">
        <v>2431</v>
      </c>
      <c r="E26">
        <v>0</v>
      </c>
      <c r="F26">
        <v>1865</v>
      </c>
      <c r="G26">
        <v>0</v>
      </c>
      <c r="H26">
        <v>2431</v>
      </c>
      <c r="I26">
        <v>0</v>
      </c>
      <c r="J26">
        <v>3529</v>
      </c>
    </row>
    <row r="27" spans="1:10" x14ac:dyDescent="0.25">
      <c r="A27">
        <v>1126</v>
      </c>
      <c r="B27" t="str">
        <f>VLOOKUP(A27,Sheet2!$A$2:$C$1311,3,0)</f>
        <v>תל אביב -יפו</v>
      </c>
      <c r="C27">
        <v>0</v>
      </c>
      <c r="D27">
        <v>1026</v>
      </c>
      <c r="E27">
        <v>0</v>
      </c>
      <c r="F27">
        <v>785</v>
      </c>
      <c r="G27">
        <v>0</v>
      </c>
      <c r="H27">
        <v>1026</v>
      </c>
      <c r="I27">
        <v>0</v>
      </c>
      <c r="J27">
        <v>2061</v>
      </c>
    </row>
    <row r="28" spans="1:10" x14ac:dyDescent="0.25">
      <c r="A28">
        <v>1201</v>
      </c>
      <c r="B28" t="str">
        <f>VLOOKUP(A28,Sheet2!$A$2:$C$1311,3,0)</f>
        <v>תל אביב -יפו</v>
      </c>
      <c r="C28">
        <v>395</v>
      </c>
      <c r="D28">
        <v>524</v>
      </c>
      <c r="E28">
        <v>404</v>
      </c>
      <c r="F28">
        <v>402</v>
      </c>
      <c r="G28">
        <v>395</v>
      </c>
      <c r="H28">
        <v>523</v>
      </c>
      <c r="I28">
        <v>551</v>
      </c>
      <c r="J28">
        <v>1041</v>
      </c>
    </row>
    <row r="29" spans="1:10" x14ac:dyDescent="0.25">
      <c r="A29">
        <v>1202</v>
      </c>
      <c r="B29" t="str">
        <f>VLOOKUP(A29,Sheet2!$A$2:$C$1311,3,0)</f>
        <v>תל אביב -יפו</v>
      </c>
      <c r="C29">
        <v>5770</v>
      </c>
      <c r="D29">
        <v>1247</v>
      </c>
      <c r="E29">
        <v>5890</v>
      </c>
      <c r="F29">
        <v>956</v>
      </c>
      <c r="G29">
        <v>5770</v>
      </c>
      <c r="H29">
        <v>1246</v>
      </c>
      <c r="I29">
        <v>7987</v>
      </c>
      <c r="J29">
        <v>2480</v>
      </c>
    </row>
    <row r="30" spans="1:10" x14ac:dyDescent="0.25">
      <c r="A30">
        <v>1203</v>
      </c>
      <c r="B30" t="str">
        <f>VLOOKUP(A30,Sheet2!$A$2:$C$1311,3,0)</f>
        <v>תל אביב -יפו</v>
      </c>
      <c r="C30">
        <v>6148</v>
      </c>
      <c r="D30">
        <v>1075</v>
      </c>
      <c r="E30">
        <v>6275</v>
      </c>
      <c r="F30">
        <v>825</v>
      </c>
      <c r="G30">
        <v>6148</v>
      </c>
      <c r="H30">
        <v>1075</v>
      </c>
      <c r="I30">
        <v>7769</v>
      </c>
      <c r="J30">
        <v>1863</v>
      </c>
    </row>
    <row r="31" spans="1:10" x14ac:dyDescent="0.25">
      <c r="A31">
        <v>1204</v>
      </c>
      <c r="B31" t="str">
        <f>VLOOKUP(A31,Sheet2!$A$2:$C$1311,3,0)</f>
        <v>תל אביב -יפו</v>
      </c>
      <c r="C31">
        <v>6128</v>
      </c>
      <c r="D31">
        <v>1134</v>
      </c>
      <c r="E31">
        <v>6255</v>
      </c>
      <c r="F31">
        <v>870</v>
      </c>
      <c r="G31">
        <v>6128</v>
      </c>
      <c r="H31">
        <v>1134</v>
      </c>
      <c r="I31">
        <v>7851</v>
      </c>
      <c r="J31">
        <v>1667</v>
      </c>
    </row>
    <row r="32" spans="1:10" x14ac:dyDescent="0.25">
      <c r="A32">
        <v>1205</v>
      </c>
      <c r="B32" t="str">
        <f>VLOOKUP(A32,Sheet2!$A$2:$C$1311,3,0)</f>
        <v>תל אביב -יפו</v>
      </c>
      <c r="C32">
        <v>2713</v>
      </c>
      <c r="D32">
        <v>2091</v>
      </c>
      <c r="E32">
        <v>2769</v>
      </c>
      <c r="F32">
        <v>1604</v>
      </c>
      <c r="G32">
        <v>2713</v>
      </c>
      <c r="H32">
        <v>2090</v>
      </c>
      <c r="I32">
        <v>3904</v>
      </c>
      <c r="J32">
        <v>4167</v>
      </c>
    </row>
    <row r="33" spans="1:10" x14ac:dyDescent="0.25">
      <c r="A33">
        <v>1206</v>
      </c>
      <c r="B33" t="str">
        <f>VLOOKUP(A33,Sheet2!$A$2:$C$1311,3,0)</f>
        <v>תל אביב -יפו</v>
      </c>
      <c r="C33">
        <v>6487</v>
      </c>
      <c r="D33">
        <v>2556</v>
      </c>
      <c r="E33">
        <v>6621</v>
      </c>
      <c r="F33">
        <v>1960</v>
      </c>
      <c r="G33">
        <v>6487</v>
      </c>
      <c r="H33">
        <v>2555</v>
      </c>
      <c r="I33">
        <v>7533</v>
      </c>
      <c r="J33">
        <v>3890</v>
      </c>
    </row>
    <row r="34" spans="1:10" x14ac:dyDescent="0.25">
      <c r="A34">
        <v>1207</v>
      </c>
      <c r="B34" t="str">
        <f>VLOOKUP(A34,Sheet2!$A$2:$C$1311,3,0)</f>
        <v>תל אביב -יפו</v>
      </c>
      <c r="C34">
        <v>7290</v>
      </c>
      <c r="D34">
        <v>1812</v>
      </c>
      <c r="E34">
        <v>7440</v>
      </c>
      <c r="F34">
        <v>1390</v>
      </c>
      <c r="G34">
        <v>7290</v>
      </c>
      <c r="H34">
        <v>1812</v>
      </c>
      <c r="I34">
        <v>8036</v>
      </c>
      <c r="J34">
        <v>2356</v>
      </c>
    </row>
    <row r="35" spans="1:10" x14ac:dyDescent="0.25">
      <c r="A35">
        <v>1208</v>
      </c>
      <c r="B35" t="str">
        <f>VLOOKUP(A35,Sheet2!$A$2:$C$1311,3,0)</f>
        <v>תל אביב -יפו</v>
      </c>
      <c r="C35">
        <v>7476</v>
      </c>
      <c r="D35">
        <v>3365</v>
      </c>
      <c r="E35">
        <v>7631</v>
      </c>
      <c r="F35">
        <v>2581</v>
      </c>
      <c r="G35">
        <v>7476</v>
      </c>
      <c r="H35">
        <v>3365</v>
      </c>
      <c r="I35">
        <v>10356</v>
      </c>
      <c r="J35">
        <v>6476</v>
      </c>
    </row>
    <row r="36" spans="1:10" x14ac:dyDescent="0.25">
      <c r="A36">
        <v>1209</v>
      </c>
      <c r="B36" t="str">
        <f>VLOOKUP(A36,Sheet2!$A$2:$C$1311,3,0)</f>
        <v>תל אביב -יפו</v>
      </c>
      <c r="C36">
        <v>4081</v>
      </c>
      <c r="D36">
        <v>1485</v>
      </c>
      <c r="E36">
        <v>4166</v>
      </c>
      <c r="F36">
        <v>1138</v>
      </c>
      <c r="G36">
        <v>4081</v>
      </c>
      <c r="H36">
        <v>1485</v>
      </c>
      <c r="I36">
        <v>5887</v>
      </c>
      <c r="J36">
        <v>2968</v>
      </c>
    </row>
    <row r="37" spans="1:10" x14ac:dyDescent="0.25">
      <c r="A37">
        <v>1210</v>
      </c>
      <c r="B37" t="str">
        <f>VLOOKUP(A37,Sheet2!$A$2:$C$1311,3,0)</f>
        <v>תל אביב -יפו</v>
      </c>
      <c r="C37">
        <v>4623</v>
      </c>
      <c r="D37">
        <v>5802</v>
      </c>
      <c r="E37">
        <v>4719</v>
      </c>
      <c r="F37">
        <v>4449</v>
      </c>
      <c r="G37">
        <v>4623</v>
      </c>
      <c r="H37">
        <v>5802</v>
      </c>
      <c r="I37">
        <v>6016</v>
      </c>
      <c r="J37">
        <v>9920</v>
      </c>
    </row>
    <row r="38" spans="1:10" x14ac:dyDescent="0.25">
      <c r="A38">
        <v>1211</v>
      </c>
      <c r="B38" t="str">
        <f>VLOOKUP(A38,Sheet2!$A$2:$C$1311,3,0)</f>
        <v>תל אביב -יפו</v>
      </c>
      <c r="C38">
        <v>4212</v>
      </c>
      <c r="D38">
        <v>2322</v>
      </c>
      <c r="E38">
        <v>4299</v>
      </c>
      <c r="F38">
        <v>1781</v>
      </c>
      <c r="G38">
        <v>4212</v>
      </c>
      <c r="H38">
        <v>2322</v>
      </c>
      <c r="I38">
        <v>5854</v>
      </c>
      <c r="J38">
        <v>4216</v>
      </c>
    </row>
    <row r="39" spans="1:10" x14ac:dyDescent="0.25">
      <c r="A39">
        <v>1212</v>
      </c>
      <c r="B39" t="str">
        <f>VLOOKUP(A39,Sheet2!$A$2:$C$1311,3,0)</f>
        <v>תל אביב -יפו</v>
      </c>
      <c r="C39">
        <v>5249</v>
      </c>
      <c r="D39">
        <v>2505</v>
      </c>
      <c r="E39">
        <v>5357</v>
      </c>
      <c r="F39">
        <v>1921</v>
      </c>
      <c r="G39">
        <v>5249</v>
      </c>
      <c r="H39">
        <v>2505</v>
      </c>
      <c r="I39">
        <v>6333</v>
      </c>
      <c r="J39">
        <v>3795</v>
      </c>
    </row>
    <row r="40" spans="1:10" x14ac:dyDescent="0.25">
      <c r="A40">
        <v>1213</v>
      </c>
      <c r="B40" t="str">
        <f>VLOOKUP(A40,Sheet2!$A$2:$C$1311,3,0)</f>
        <v>תל אביב -יפו</v>
      </c>
      <c r="C40">
        <v>3079</v>
      </c>
      <c r="D40">
        <v>4849</v>
      </c>
      <c r="E40">
        <v>3143</v>
      </c>
      <c r="F40">
        <v>3718</v>
      </c>
      <c r="G40">
        <v>3079</v>
      </c>
      <c r="H40">
        <v>4848</v>
      </c>
      <c r="I40">
        <v>3704</v>
      </c>
      <c r="J40">
        <v>5889</v>
      </c>
    </row>
    <row r="41" spans="1:10" x14ac:dyDescent="0.25">
      <c r="A41">
        <v>1214</v>
      </c>
      <c r="B41" t="str">
        <f>VLOOKUP(A41,Sheet2!$A$2:$C$1311,3,0)</f>
        <v>תל אביב -יפו</v>
      </c>
      <c r="C41">
        <v>1649</v>
      </c>
      <c r="D41">
        <v>17160</v>
      </c>
      <c r="E41">
        <v>538</v>
      </c>
      <c r="F41">
        <v>14685</v>
      </c>
      <c r="G41">
        <v>1649</v>
      </c>
      <c r="H41">
        <v>17159</v>
      </c>
      <c r="I41">
        <v>2332</v>
      </c>
      <c r="J41">
        <v>19541</v>
      </c>
    </row>
    <row r="42" spans="1:10" x14ac:dyDescent="0.25">
      <c r="A42">
        <v>1215</v>
      </c>
      <c r="B42" t="str">
        <f>VLOOKUP(A42,Sheet2!$A$2:$C$1311,3,0)</f>
        <v>תל אביב -יפו</v>
      </c>
      <c r="C42">
        <v>4355</v>
      </c>
      <c r="D42">
        <v>6474</v>
      </c>
      <c r="E42">
        <v>1739</v>
      </c>
      <c r="F42">
        <v>5427</v>
      </c>
      <c r="G42">
        <v>4355</v>
      </c>
      <c r="H42">
        <v>6473</v>
      </c>
      <c r="I42">
        <v>5646</v>
      </c>
      <c r="J42">
        <v>16195</v>
      </c>
    </row>
    <row r="43" spans="1:10" x14ac:dyDescent="0.25">
      <c r="A43">
        <v>1216</v>
      </c>
      <c r="B43" t="str">
        <f>VLOOKUP(A43,Sheet2!$A$2:$C$1311,3,0)</f>
        <v>תל אביב -יפו</v>
      </c>
      <c r="C43">
        <v>0</v>
      </c>
      <c r="D43">
        <v>15894</v>
      </c>
      <c r="E43">
        <v>0</v>
      </c>
      <c r="F43">
        <v>13917</v>
      </c>
      <c r="G43">
        <v>0</v>
      </c>
      <c r="H43">
        <v>15890</v>
      </c>
      <c r="I43">
        <v>0</v>
      </c>
      <c r="J43">
        <v>28162</v>
      </c>
    </row>
    <row r="44" spans="1:10" x14ac:dyDescent="0.25">
      <c r="A44">
        <v>1217</v>
      </c>
      <c r="B44" t="str">
        <f>VLOOKUP(A44,Sheet2!$A$2:$C$1311,3,0)</f>
        <v>תל אביב -יפו</v>
      </c>
      <c r="C44">
        <v>2500</v>
      </c>
      <c r="D44">
        <v>4716</v>
      </c>
      <c r="E44">
        <v>2552</v>
      </c>
      <c r="F44">
        <v>3616</v>
      </c>
      <c r="G44">
        <v>2500</v>
      </c>
      <c r="H44">
        <v>4716</v>
      </c>
      <c r="I44">
        <v>3414</v>
      </c>
      <c r="J44">
        <v>5289</v>
      </c>
    </row>
    <row r="45" spans="1:10" x14ac:dyDescent="0.25">
      <c r="A45">
        <v>1218</v>
      </c>
      <c r="B45" t="str">
        <f>VLOOKUP(A45,Sheet2!$A$2:$C$1311,3,0)</f>
        <v>תל אביב -יפו</v>
      </c>
      <c r="C45">
        <v>3351</v>
      </c>
      <c r="D45">
        <v>1080</v>
      </c>
      <c r="E45">
        <v>3420</v>
      </c>
      <c r="F45">
        <v>829</v>
      </c>
      <c r="G45">
        <v>3351</v>
      </c>
      <c r="H45">
        <v>1080</v>
      </c>
      <c r="I45">
        <v>4303</v>
      </c>
      <c r="J45">
        <v>2229</v>
      </c>
    </row>
    <row r="46" spans="1:10" x14ac:dyDescent="0.25">
      <c r="A46">
        <v>1220</v>
      </c>
      <c r="B46" t="str">
        <f>VLOOKUP(A46,Sheet2!$A$2:$C$1311,3,0)</f>
        <v>תל אביב -יפו</v>
      </c>
      <c r="C46">
        <v>8793</v>
      </c>
      <c r="D46">
        <v>2241</v>
      </c>
      <c r="E46">
        <v>8975</v>
      </c>
      <c r="F46">
        <v>1719</v>
      </c>
      <c r="G46">
        <v>8793</v>
      </c>
      <c r="H46">
        <v>2240</v>
      </c>
      <c r="I46">
        <v>12098</v>
      </c>
      <c r="J46">
        <v>4392</v>
      </c>
    </row>
    <row r="47" spans="1:10" x14ac:dyDescent="0.25">
      <c r="A47">
        <v>1301</v>
      </c>
      <c r="B47" t="str">
        <f>VLOOKUP(A47,Sheet2!$A$2:$C$1311,3,0)</f>
        <v>תל אביב -יפו</v>
      </c>
      <c r="C47">
        <v>0</v>
      </c>
      <c r="D47">
        <v>2145</v>
      </c>
      <c r="E47">
        <v>0</v>
      </c>
      <c r="F47">
        <v>1897</v>
      </c>
      <c r="G47">
        <v>0</v>
      </c>
      <c r="H47">
        <v>2145</v>
      </c>
      <c r="I47">
        <v>0</v>
      </c>
      <c r="J47">
        <v>3015</v>
      </c>
    </row>
    <row r="48" spans="1:10" x14ac:dyDescent="0.25">
      <c r="A48">
        <v>1302</v>
      </c>
      <c r="B48" t="str">
        <f>VLOOKUP(A48,Sheet2!$A$2:$C$1311,3,0)</f>
        <v>תל אביב -יפו</v>
      </c>
      <c r="C48">
        <v>5247</v>
      </c>
      <c r="D48">
        <v>2342</v>
      </c>
      <c r="E48">
        <v>5355</v>
      </c>
      <c r="F48">
        <v>1796</v>
      </c>
      <c r="G48">
        <v>5247</v>
      </c>
      <c r="H48">
        <v>2342</v>
      </c>
      <c r="I48">
        <v>6521</v>
      </c>
      <c r="J48">
        <v>3211</v>
      </c>
    </row>
    <row r="49" spans="1:10" x14ac:dyDescent="0.25">
      <c r="A49">
        <v>1303</v>
      </c>
      <c r="B49" t="str">
        <f>VLOOKUP(A49,Sheet2!$A$2:$C$1311,3,0)</f>
        <v>תל אביב -יפו</v>
      </c>
      <c r="C49">
        <v>2545</v>
      </c>
      <c r="D49">
        <v>1130</v>
      </c>
      <c r="E49">
        <v>2597</v>
      </c>
      <c r="F49">
        <v>866</v>
      </c>
      <c r="G49">
        <v>2545</v>
      </c>
      <c r="H49">
        <v>1130</v>
      </c>
      <c r="I49">
        <v>3670</v>
      </c>
      <c r="J49">
        <v>2259</v>
      </c>
    </row>
    <row r="50" spans="1:10" x14ac:dyDescent="0.25">
      <c r="A50">
        <v>1304</v>
      </c>
      <c r="B50" t="str">
        <f>VLOOKUP(A50,Sheet2!$A$2:$C$1311,3,0)</f>
        <v>תל אביב -יפו</v>
      </c>
      <c r="C50">
        <v>2109</v>
      </c>
      <c r="D50">
        <v>1148</v>
      </c>
      <c r="E50">
        <v>2152</v>
      </c>
      <c r="F50">
        <v>880</v>
      </c>
      <c r="G50">
        <v>2109</v>
      </c>
      <c r="H50">
        <v>1148</v>
      </c>
      <c r="I50">
        <v>2997</v>
      </c>
      <c r="J50">
        <v>2242</v>
      </c>
    </row>
    <row r="51" spans="1:10" x14ac:dyDescent="0.25">
      <c r="A51">
        <v>1305</v>
      </c>
      <c r="B51" t="str">
        <f>VLOOKUP(A51,Sheet2!$A$2:$C$1311,3,0)</f>
        <v>תל אביב -יפו</v>
      </c>
      <c r="C51">
        <v>2596</v>
      </c>
      <c r="D51">
        <v>2350</v>
      </c>
      <c r="E51">
        <v>2650</v>
      </c>
      <c r="F51">
        <v>1802</v>
      </c>
      <c r="G51">
        <v>2596</v>
      </c>
      <c r="H51">
        <v>2350</v>
      </c>
      <c r="I51">
        <v>3707</v>
      </c>
      <c r="J51">
        <v>4627</v>
      </c>
    </row>
    <row r="52" spans="1:10" x14ac:dyDescent="0.25">
      <c r="A52">
        <v>1306</v>
      </c>
      <c r="B52" t="str">
        <f>VLOOKUP(A52,Sheet2!$A$2:$C$1311,3,0)</f>
        <v>תל אביב -יפו</v>
      </c>
      <c r="C52">
        <v>3438</v>
      </c>
      <c r="D52">
        <v>3536</v>
      </c>
      <c r="E52">
        <v>3509</v>
      </c>
      <c r="F52">
        <v>2713</v>
      </c>
      <c r="G52">
        <v>3438</v>
      </c>
      <c r="H52">
        <v>3536</v>
      </c>
      <c r="I52">
        <v>4959</v>
      </c>
      <c r="J52">
        <v>7075</v>
      </c>
    </row>
    <row r="53" spans="1:10" x14ac:dyDescent="0.25">
      <c r="A53">
        <v>1307</v>
      </c>
      <c r="B53" t="str">
        <f>VLOOKUP(A53,Sheet2!$A$2:$C$1311,3,0)</f>
        <v>תל אביב -יפו</v>
      </c>
      <c r="C53">
        <v>918</v>
      </c>
      <c r="D53">
        <v>4661</v>
      </c>
      <c r="E53">
        <v>974</v>
      </c>
      <c r="F53">
        <v>3942</v>
      </c>
      <c r="G53">
        <v>918</v>
      </c>
      <c r="H53">
        <v>4659</v>
      </c>
      <c r="I53">
        <v>1464</v>
      </c>
      <c r="J53">
        <v>8910</v>
      </c>
    </row>
    <row r="54" spans="1:10" x14ac:dyDescent="0.25">
      <c r="A54">
        <v>1308</v>
      </c>
      <c r="B54" t="str">
        <f>VLOOKUP(A54,Sheet2!$A$2:$C$1311,3,0)</f>
        <v>תל אביב -יפו</v>
      </c>
      <c r="C54">
        <v>3046</v>
      </c>
      <c r="D54">
        <v>1457</v>
      </c>
      <c r="E54">
        <v>3153</v>
      </c>
      <c r="F54">
        <v>1239</v>
      </c>
      <c r="G54">
        <v>3046</v>
      </c>
      <c r="H54">
        <v>1457</v>
      </c>
      <c r="I54">
        <v>3375</v>
      </c>
      <c r="J54">
        <v>1668</v>
      </c>
    </row>
    <row r="55" spans="1:10" x14ac:dyDescent="0.25">
      <c r="A55">
        <v>1309</v>
      </c>
      <c r="B55" t="str">
        <f>VLOOKUP(A55,Sheet2!$A$2:$C$1311,3,0)</f>
        <v>תל אביב -יפו</v>
      </c>
      <c r="C55">
        <v>2339</v>
      </c>
      <c r="D55">
        <v>1890</v>
      </c>
      <c r="E55">
        <v>2387</v>
      </c>
      <c r="F55">
        <v>1449</v>
      </c>
      <c r="G55">
        <v>2339</v>
      </c>
      <c r="H55">
        <v>1890</v>
      </c>
      <c r="I55">
        <v>2270</v>
      </c>
      <c r="J55">
        <v>1832</v>
      </c>
    </row>
    <row r="56" spans="1:10" x14ac:dyDescent="0.25">
      <c r="A56">
        <v>1310</v>
      </c>
      <c r="B56" t="str">
        <f>VLOOKUP(A56,Sheet2!$A$2:$C$1311,3,0)</f>
        <v>תל אביב -יפו</v>
      </c>
      <c r="C56">
        <v>2046</v>
      </c>
      <c r="D56">
        <v>1684</v>
      </c>
      <c r="E56">
        <v>2088</v>
      </c>
      <c r="F56">
        <v>1291</v>
      </c>
      <c r="G56">
        <v>2046</v>
      </c>
      <c r="H56">
        <v>1684</v>
      </c>
      <c r="I56">
        <v>1690</v>
      </c>
      <c r="J56">
        <v>1073</v>
      </c>
    </row>
    <row r="57" spans="1:10" x14ac:dyDescent="0.25">
      <c r="A57">
        <v>1311</v>
      </c>
      <c r="B57" t="str">
        <f>VLOOKUP(A57,Sheet2!$A$2:$C$1311,3,0)</f>
        <v>תל אביב -יפו</v>
      </c>
      <c r="C57">
        <v>3826</v>
      </c>
      <c r="D57">
        <v>1331</v>
      </c>
      <c r="E57">
        <v>3767</v>
      </c>
      <c r="F57">
        <v>1074</v>
      </c>
      <c r="G57">
        <v>3826</v>
      </c>
      <c r="H57">
        <v>1331</v>
      </c>
      <c r="I57">
        <v>3710</v>
      </c>
      <c r="J57">
        <v>1575</v>
      </c>
    </row>
    <row r="58" spans="1:10" x14ac:dyDescent="0.25">
      <c r="A58">
        <v>1312</v>
      </c>
      <c r="B58" t="str">
        <f>VLOOKUP(A58,Sheet2!$A$2:$C$1311,3,0)</f>
        <v>תל אביב -יפו</v>
      </c>
      <c r="C58">
        <v>5204</v>
      </c>
      <c r="D58">
        <v>3225</v>
      </c>
      <c r="E58">
        <v>5312</v>
      </c>
      <c r="F58">
        <v>2473</v>
      </c>
      <c r="G58">
        <v>5204</v>
      </c>
      <c r="H58">
        <v>3225</v>
      </c>
      <c r="I58">
        <v>4282</v>
      </c>
      <c r="J58">
        <v>2950</v>
      </c>
    </row>
    <row r="59" spans="1:10" x14ac:dyDescent="0.25">
      <c r="A59">
        <v>1313</v>
      </c>
      <c r="B59" t="str">
        <f>VLOOKUP(A59,Sheet2!$A$2:$C$1311,3,0)</f>
        <v>תל אביב -יפו</v>
      </c>
      <c r="C59">
        <v>4678</v>
      </c>
      <c r="D59">
        <v>3490</v>
      </c>
      <c r="E59">
        <v>4774</v>
      </c>
      <c r="F59">
        <v>2677</v>
      </c>
      <c r="G59">
        <v>4678</v>
      </c>
      <c r="H59">
        <v>3490</v>
      </c>
      <c r="I59">
        <v>6211</v>
      </c>
      <c r="J59">
        <v>6258</v>
      </c>
    </row>
    <row r="60" spans="1:10" x14ac:dyDescent="0.25">
      <c r="A60">
        <v>1314</v>
      </c>
      <c r="B60" t="str">
        <f>VLOOKUP(A60,Sheet2!$A$2:$C$1311,3,0)</f>
        <v>תל אביב -יפו</v>
      </c>
      <c r="C60">
        <v>2232</v>
      </c>
      <c r="D60">
        <v>7308</v>
      </c>
      <c r="E60">
        <v>2198</v>
      </c>
      <c r="F60">
        <v>5897</v>
      </c>
      <c r="G60">
        <v>2232</v>
      </c>
      <c r="H60">
        <v>7307</v>
      </c>
      <c r="I60">
        <v>2182</v>
      </c>
      <c r="J60">
        <v>9019</v>
      </c>
    </row>
    <row r="61" spans="1:10" x14ac:dyDescent="0.25">
      <c r="A61">
        <v>1315</v>
      </c>
      <c r="B61" t="str">
        <f>VLOOKUP(A61,Sheet2!$A$2:$C$1311,3,0)</f>
        <v>תל אביב -יפו</v>
      </c>
      <c r="C61">
        <v>3191</v>
      </c>
      <c r="D61">
        <v>1969</v>
      </c>
      <c r="E61">
        <v>3058</v>
      </c>
      <c r="F61">
        <v>1546</v>
      </c>
      <c r="G61">
        <v>3191</v>
      </c>
      <c r="H61">
        <v>1969</v>
      </c>
      <c r="I61">
        <v>3152</v>
      </c>
      <c r="J61">
        <v>2109</v>
      </c>
    </row>
    <row r="62" spans="1:10" x14ac:dyDescent="0.25">
      <c r="A62">
        <v>1316</v>
      </c>
      <c r="B62" t="str">
        <f>VLOOKUP(A62,Sheet2!$A$2:$C$1311,3,0)</f>
        <v>תל אביב -יפו</v>
      </c>
      <c r="C62">
        <v>1712</v>
      </c>
      <c r="D62">
        <v>1001</v>
      </c>
      <c r="E62">
        <v>1685</v>
      </c>
      <c r="F62">
        <v>808</v>
      </c>
      <c r="G62">
        <v>1712</v>
      </c>
      <c r="H62">
        <v>1001</v>
      </c>
      <c r="I62">
        <v>1660</v>
      </c>
      <c r="J62">
        <v>1223</v>
      </c>
    </row>
    <row r="63" spans="1:10" x14ac:dyDescent="0.25">
      <c r="A63">
        <v>1317</v>
      </c>
      <c r="B63" t="str">
        <f>VLOOKUP(A63,Sheet2!$A$2:$C$1311,3,0)</f>
        <v>תל אביב -יפו</v>
      </c>
      <c r="C63">
        <v>1339</v>
      </c>
      <c r="D63">
        <v>838</v>
      </c>
      <c r="E63">
        <v>1283</v>
      </c>
      <c r="F63">
        <v>659</v>
      </c>
      <c r="G63">
        <v>1339</v>
      </c>
      <c r="H63">
        <v>838</v>
      </c>
      <c r="I63">
        <v>1337</v>
      </c>
      <c r="J63">
        <v>698</v>
      </c>
    </row>
    <row r="64" spans="1:10" x14ac:dyDescent="0.25">
      <c r="A64">
        <v>1318</v>
      </c>
      <c r="B64" t="str">
        <f>VLOOKUP(A64,Sheet2!$A$2:$C$1311,3,0)</f>
        <v>תל אביב -יפו</v>
      </c>
      <c r="C64">
        <v>2113</v>
      </c>
      <c r="D64">
        <v>1782</v>
      </c>
      <c r="E64">
        <v>2080</v>
      </c>
      <c r="F64">
        <v>1438</v>
      </c>
      <c r="G64">
        <v>2113</v>
      </c>
      <c r="H64">
        <v>1782</v>
      </c>
      <c r="I64">
        <v>2049</v>
      </c>
      <c r="J64">
        <v>1996</v>
      </c>
    </row>
    <row r="65" spans="1:10" x14ac:dyDescent="0.25">
      <c r="A65">
        <v>1319</v>
      </c>
      <c r="B65" t="str">
        <f>VLOOKUP(A65,Sheet2!$A$2:$C$1311,3,0)</f>
        <v>תל אביב -יפו</v>
      </c>
      <c r="C65">
        <v>2237</v>
      </c>
      <c r="D65">
        <v>750</v>
      </c>
      <c r="E65">
        <v>2202</v>
      </c>
      <c r="F65">
        <v>605</v>
      </c>
      <c r="G65">
        <v>2237</v>
      </c>
      <c r="H65">
        <v>750</v>
      </c>
      <c r="I65">
        <v>2169</v>
      </c>
      <c r="J65">
        <v>837</v>
      </c>
    </row>
    <row r="66" spans="1:10" x14ac:dyDescent="0.25">
      <c r="A66">
        <v>1320</v>
      </c>
      <c r="B66" t="str">
        <f>VLOOKUP(A66,Sheet2!$A$2:$C$1311,3,0)</f>
        <v>תל אביב -יפו</v>
      </c>
      <c r="C66">
        <v>2417</v>
      </c>
      <c r="D66">
        <v>2553</v>
      </c>
      <c r="E66">
        <v>2315</v>
      </c>
      <c r="F66">
        <v>2004</v>
      </c>
      <c r="G66">
        <v>2417</v>
      </c>
      <c r="H66">
        <v>2553</v>
      </c>
      <c r="I66">
        <v>2433</v>
      </c>
      <c r="J66">
        <v>1928</v>
      </c>
    </row>
    <row r="67" spans="1:10" x14ac:dyDescent="0.25">
      <c r="A67">
        <v>1321</v>
      </c>
      <c r="B67" t="str">
        <f>VLOOKUP(A67,Sheet2!$A$2:$C$1311,3,0)</f>
        <v>תל אביב -יפו</v>
      </c>
      <c r="C67">
        <v>1556</v>
      </c>
      <c r="D67">
        <v>940</v>
      </c>
      <c r="E67">
        <v>1532</v>
      </c>
      <c r="F67">
        <v>758</v>
      </c>
      <c r="G67">
        <v>1556</v>
      </c>
      <c r="H67">
        <v>940</v>
      </c>
      <c r="I67">
        <v>1509</v>
      </c>
      <c r="J67">
        <v>1161</v>
      </c>
    </row>
    <row r="68" spans="1:10" x14ac:dyDescent="0.25">
      <c r="A68">
        <v>1322</v>
      </c>
      <c r="B68" t="str">
        <f>VLOOKUP(A68,Sheet2!$A$2:$C$1311,3,0)</f>
        <v>תל אביב -יפו</v>
      </c>
      <c r="C68">
        <v>2025</v>
      </c>
      <c r="D68">
        <v>3060</v>
      </c>
      <c r="E68">
        <v>1940</v>
      </c>
      <c r="F68">
        <v>2403</v>
      </c>
      <c r="G68">
        <v>2025</v>
      </c>
      <c r="H68">
        <v>3059</v>
      </c>
      <c r="I68">
        <v>2021</v>
      </c>
      <c r="J68">
        <v>2519</v>
      </c>
    </row>
    <row r="69" spans="1:10" x14ac:dyDescent="0.25">
      <c r="A69">
        <v>1323</v>
      </c>
      <c r="B69" t="str">
        <f>VLOOKUP(A69,Sheet2!$A$2:$C$1311,3,0)</f>
        <v>תל אביב -יפו</v>
      </c>
      <c r="C69">
        <v>2293</v>
      </c>
      <c r="D69">
        <v>1020</v>
      </c>
      <c r="E69">
        <v>2258</v>
      </c>
      <c r="F69">
        <v>823</v>
      </c>
      <c r="G69">
        <v>2293</v>
      </c>
      <c r="H69">
        <v>1020</v>
      </c>
      <c r="I69">
        <v>2224</v>
      </c>
      <c r="J69">
        <v>1265</v>
      </c>
    </row>
    <row r="70" spans="1:10" x14ac:dyDescent="0.25">
      <c r="A70">
        <v>1324</v>
      </c>
      <c r="B70" t="str">
        <f>VLOOKUP(A70,Sheet2!$A$2:$C$1311,3,0)</f>
        <v>תל אביב -יפו</v>
      </c>
      <c r="C70">
        <v>2045</v>
      </c>
      <c r="D70">
        <v>1196</v>
      </c>
      <c r="E70">
        <v>2207</v>
      </c>
      <c r="F70">
        <v>1058</v>
      </c>
      <c r="G70">
        <v>2045</v>
      </c>
      <c r="H70">
        <v>1196</v>
      </c>
      <c r="I70">
        <v>2178</v>
      </c>
      <c r="J70">
        <v>1738</v>
      </c>
    </row>
    <row r="71" spans="1:10" x14ac:dyDescent="0.25">
      <c r="A71">
        <v>1325</v>
      </c>
      <c r="B71" t="str">
        <f>VLOOKUP(A71,Sheet2!$A$2:$C$1311,3,0)</f>
        <v>תל אביב -יפו</v>
      </c>
      <c r="C71">
        <v>2322</v>
      </c>
      <c r="D71">
        <v>1227</v>
      </c>
      <c r="E71">
        <v>2225</v>
      </c>
      <c r="F71">
        <v>964</v>
      </c>
      <c r="G71">
        <v>2322</v>
      </c>
      <c r="H71">
        <v>1227</v>
      </c>
      <c r="I71">
        <v>2234</v>
      </c>
      <c r="J71">
        <v>1362</v>
      </c>
    </row>
    <row r="72" spans="1:10" x14ac:dyDescent="0.25">
      <c r="A72">
        <v>1326</v>
      </c>
      <c r="B72" t="str">
        <f>VLOOKUP(A72,Sheet2!$A$2:$C$1311,3,0)</f>
        <v>תל אביב -יפו</v>
      </c>
      <c r="C72">
        <v>1456</v>
      </c>
      <c r="D72">
        <v>2496</v>
      </c>
      <c r="E72">
        <v>1571</v>
      </c>
      <c r="F72">
        <v>2208</v>
      </c>
      <c r="G72">
        <v>1456</v>
      </c>
      <c r="H72">
        <v>2496</v>
      </c>
      <c r="I72">
        <v>2048</v>
      </c>
      <c r="J72">
        <v>3504</v>
      </c>
    </row>
    <row r="73" spans="1:10" x14ac:dyDescent="0.25">
      <c r="A73">
        <v>1327</v>
      </c>
      <c r="B73" t="str">
        <f>VLOOKUP(A73,Sheet2!$A$2:$C$1311,3,0)</f>
        <v>תל אביב -יפו</v>
      </c>
      <c r="C73">
        <v>612</v>
      </c>
      <c r="D73">
        <v>1067</v>
      </c>
      <c r="E73">
        <v>660</v>
      </c>
      <c r="F73">
        <v>944</v>
      </c>
      <c r="G73">
        <v>612</v>
      </c>
      <c r="H73">
        <v>1067</v>
      </c>
      <c r="I73">
        <v>799</v>
      </c>
      <c r="J73">
        <v>1443</v>
      </c>
    </row>
    <row r="74" spans="1:10" x14ac:dyDescent="0.25">
      <c r="A74">
        <v>1328</v>
      </c>
      <c r="B74" t="str">
        <f>VLOOKUP(A74,Sheet2!$A$2:$C$1311,3,0)</f>
        <v>תל אביב -יפו</v>
      </c>
      <c r="C74">
        <v>2165</v>
      </c>
      <c r="D74">
        <v>5007</v>
      </c>
      <c r="E74">
        <v>2075</v>
      </c>
      <c r="F74">
        <v>3932</v>
      </c>
      <c r="G74">
        <v>2165</v>
      </c>
      <c r="H74">
        <v>5005</v>
      </c>
      <c r="I74">
        <v>2214</v>
      </c>
      <c r="J74">
        <v>4857</v>
      </c>
    </row>
    <row r="75" spans="1:10" x14ac:dyDescent="0.25">
      <c r="A75">
        <v>1329</v>
      </c>
      <c r="B75" t="str">
        <f>VLOOKUP(A75,Sheet2!$A$2:$C$1311,3,0)</f>
        <v>תל אביב -יפו</v>
      </c>
      <c r="C75">
        <v>2771</v>
      </c>
      <c r="D75">
        <v>1423</v>
      </c>
      <c r="E75">
        <v>2655</v>
      </c>
      <c r="F75">
        <v>1118</v>
      </c>
      <c r="G75">
        <v>2771</v>
      </c>
      <c r="H75">
        <v>1423</v>
      </c>
      <c r="I75">
        <v>2850</v>
      </c>
      <c r="J75">
        <v>1623</v>
      </c>
    </row>
    <row r="76" spans="1:10" x14ac:dyDescent="0.25">
      <c r="A76">
        <v>1330</v>
      </c>
      <c r="B76" t="str">
        <f>VLOOKUP(A76,Sheet2!$A$2:$C$1311,3,0)</f>
        <v>תל אביב -יפו</v>
      </c>
      <c r="C76">
        <v>2450</v>
      </c>
      <c r="D76">
        <v>3488</v>
      </c>
      <c r="E76">
        <v>2347</v>
      </c>
      <c r="F76">
        <v>2739</v>
      </c>
      <c r="G76">
        <v>2450</v>
      </c>
      <c r="H76">
        <v>3488</v>
      </c>
      <c r="I76">
        <v>2552</v>
      </c>
      <c r="J76">
        <v>3949</v>
      </c>
    </row>
    <row r="77" spans="1:10" x14ac:dyDescent="0.25">
      <c r="A77">
        <v>1401</v>
      </c>
      <c r="B77" t="str">
        <f>VLOOKUP(A77,Sheet2!$A$2:$C$1311,3,0)</f>
        <v>תל אביב -יפו</v>
      </c>
      <c r="C77">
        <v>6432</v>
      </c>
      <c r="D77">
        <v>1474</v>
      </c>
      <c r="E77">
        <v>6565</v>
      </c>
      <c r="F77">
        <v>1131</v>
      </c>
      <c r="G77">
        <v>6432</v>
      </c>
      <c r="H77">
        <v>1473</v>
      </c>
      <c r="I77">
        <v>8100</v>
      </c>
      <c r="J77">
        <v>2369</v>
      </c>
    </row>
    <row r="78" spans="1:10" x14ac:dyDescent="0.25">
      <c r="A78">
        <v>1403</v>
      </c>
      <c r="B78" t="str">
        <f>VLOOKUP(A78,Sheet2!$A$2:$C$1311,3,0)</f>
        <v>תל אביב -יפו</v>
      </c>
      <c r="C78">
        <v>9110</v>
      </c>
      <c r="D78">
        <v>2309</v>
      </c>
      <c r="E78">
        <v>9298</v>
      </c>
      <c r="F78">
        <v>1770</v>
      </c>
      <c r="G78">
        <v>9110</v>
      </c>
      <c r="H78">
        <v>2308</v>
      </c>
      <c r="I78">
        <v>8292</v>
      </c>
      <c r="J78">
        <v>1980</v>
      </c>
    </row>
    <row r="79" spans="1:10" x14ac:dyDescent="0.25">
      <c r="A79">
        <v>1404</v>
      </c>
      <c r="B79" t="str">
        <f>VLOOKUP(A79,Sheet2!$A$2:$C$1311,3,0)</f>
        <v>תל אביב -יפו</v>
      </c>
      <c r="C79">
        <v>4713</v>
      </c>
      <c r="D79">
        <v>2067</v>
      </c>
      <c r="E79">
        <v>4810</v>
      </c>
      <c r="F79">
        <v>1585</v>
      </c>
      <c r="G79">
        <v>4713</v>
      </c>
      <c r="H79">
        <v>2066</v>
      </c>
      <c r="I79">
        <v>4248</v>
      </c>
      <c r="J79">
        <v>1733</v>
      </c>
    </row>
    <row r="80" spans="1:10" x14ac:dyDescent="0.25">
      <c r="A80">
        <v>1405</v>
      </c>
      <c r="B80" t="str">
        <f>VLOOKUP(A80,Sheet2!$A$2:$C$1311,3,0)</f>
        <v>תל אביב -יפו</v>
      </c>
      <c r="C80">
        <v>3862</v>
      </c>
      <c r="D80">
        <v>1280</v>
      </c>
      <c r="E80">
        <v>3942</v>
      </c>
      <c r="F80">
        <v>981</v>
      </c>
      <c r="G80">
        <v>3862</v>
      </c>
      <c r="H80">
        <v>1279</v>
      </c>
      <c r="I80">
        <v>5095</v>
      </c>
      <c r="J80">
        <v>2096</v>
      </c>
    </row>
    <row r="81" spans="1:10" x14ac:dyDescent="0.25">
      <c r="A81">
        <v>1406</v>
      </c>
      <c r="B81" t="str">
        <f>VLOOKUP(A81,Sheet2!$A$2:$C$1311,3,0)</f>
        <v>תל אביב -יפו</v>
      </c>
      <c r="C81">
        <v>5005</v>
      </c>
      <c r="D81">
        <v>3345</v>
      </c>
      <c r="E81">
        <v>5108</v>
      </c>
      <c r="F81">
        <v>2564</v>
      </c>
      <c r="G81">
        <v>5005</v>
      </c>
      <c r="H81">
        <v>3344</v>
      </c>
      <c r="I81">
        <v>5916</v>
      </c>
      <c r="J81">
        <v>4357</v>
      </c>
    </row>
    <row r="82" spans="1:10" x14ac:dyDescent="0.25">
      <c r="A82">
        <v>1407</v>
      </c>
      <c r="B82" t="str">
        <f>VLOOKUP(A82,Sheet2!$A$2:$C$1311,3,0)</f>
        <v>תל אביב -יפו</v>
      </c>
      <c r="C82">
        <v>3993</v>
      </c>
      <c r="D82">
        <v>5665</v>
      </c>
      <c r="E82">
        <v>4076</v>
      </c>
      <c r="F82">
        <v>4345</v>
      </c>
      <c r="G82">
        <v>3993</v>
      </c>
      <c r="H82">
        <v>5664</v>
      </c>
      <c r="I82">
        <v>3005</v>
      </c>
      <c r="J82">
        <v>4610</v>
      </c>
    </row>
    <row r="83" spans="1:10" x14ac:dyDescent="0.25">
      <c r="A83">
        <v>1408</v>
      </c>
      <c r="B83" t="str">
        <f>VLOOKUP(A83,Sheet2!$A$2:$C$1311,3,0)</f>
        <v>תל אביב -יפו</v>
      </c>
      <c r="C83">
        <v>3438</v>
      </c>
      <c r="D83">
        <v>2464</v>
      </c>
      <c r="E83">
        <v>3509</v>
      </c>
      <c r="F83">
        <v>1891</v>
      </c>
      <c r="G83">
        <v>3438</v>
      </c>
      <c r="H83">
        <v>2464</v>
      </c>
      <c r="I83">
        <v>4374</v>
      </c>
      <c r="J83">
        <v>4219</v>
      </c>
    </row>
    <row r="84" spans="1:10" x14ac:dyDescent="0.25">
      <c r="A84">
        <v>1409</v>
      </c>
      <c r="B84" t="str">
        <f>VLOOKUP(A84,Sheet2!$A$2:$C$1311,3,0)</f>
        <v>תל אביב -יפו</v>
      </c>
      <c r="C84">
        <v>2503</v>
      </c>
      <c r="D84">
        <v>4328</v>
      </c>
      <c r="E84">
        <v>2555</v>
      </c>
      <c r="F84">
        <v>3319</v>
      </c>
      <c r="G84">
        <v>2503</v>
      </c>
      <c r="H84">
        <v>4328</v>
      </c>
      <c r="I84">
        <v>2264</v>
      </c>
      <c r="J84">
        <v>3767</v>
      </c>
    </row>
    <row r="85" spans="1:10" x14ac:dyDescent="0.25">
      <c r="A85">
        <v>1410</v>
      </c>
      <c r="B85" t="str">
        <f>VLOOKUP(A85,Sheet2!$A$2:$C$1311,3,0)</f>
        <v>תל אביב -יפו</v>
      </c>
      <c r="C85">
        <v>4275</v>
      </c>
      <c r="D85">
        <v>1479</v>
      </c>
      <c r="E85">
        <v>4363</v>
      </c>
      <c r="F85">
        <v>1134</v>
      </c>
      <c r="G85">
        <v>4275</v>
      </c>
      <c r="H85">
        <v>1478</v>
      </c>
      <c r="I85">
        <v>5550</v>
      </c>
      <c r="J85">
        <v>2502</v>
      </c>
    </row>
    <row r="86" spans="1:10" x14ac:dyDescent="0.25">
      <c r="A86">
        <v>1411</v>
      </c>
      <c r="B86" t="str">
        <f>VLOOKUP(A86,Sheet2!$A$2:$C$1311,3,0)</f>
        <v>תל אביב -יפו</v>
      </c>
      <c r="C86">
        <v>4565</v>
      </c>
      <c r="D86">
        <v>2079</v>
      </c>
      <c r="E86">
        <v>4660</v>
      </c>
      <c r="F86">
        <v>1594</v>
      </c>
      <c r="G86">
        <v>4565</v>
      </c>
      <c r="H86">
        <v>2079</v>
      </c>
      <c r="I86">
        <v>3965</v>
      </c>
      <c r="J86">
        <v>1763</v>
      </c>
    </row>
    <row r="87" spans="1:10" x14ac:dyDescent="0.25">
      <c r="A87">
        <v>1412</v>
      </c>
      <c r="B87" t="str">
        <f>VLOOKUP(A87,Sheet2!$A$2:$C$1311,3,0)</f>
        <v>תל אביב -יפו</v>
      </c>
      <c r="C87">
        <v>5137</v>
      </c>
      <c r="D87">
        <v>4619</v>
      </c>
      <c r="E87">
        <v>5243</v>
      </c>
      <c r="F87">
        <v>3542</v>
      </c>
      <c r="G87">
        <v>5137</v>
      </c>
      <c r="H87">
        <v>4619</v>
      </c>
      <c r="I87">
        <v>4407</v>
      </c>
      <c r="J87">
        <v>3548</v>
      </c>
    </row>
    <row r="88" spans="1:10" x14ac:dyDescent="0.25">
      <c r="A88">
        <v>1413</v>
      </c>
      <c r="B88" t="str">
        <f>VLOOKUP(A88,Sheet2!$A$2:$C$1311,3,0)</f>
        <v>תל אביב -יפו</v>
      </c>
      <c r="C88">
        <v>4637</v>
      </c>
      <c r="D88">
        <v>1207</v>
      </c>
      <c r="E88">
        <v>5189</v>
      </c>
      <c r="F88">
        <v>1077</v>
      </c>
      <c r="G88">
        <v>4637</v>
      </c>
      <c r="H88">
        <v>1131</v>
      </c>
      <c r="I88">
        <v>3380</v>
      </c>
      <c r="J88">
        <v>923</v>
      </c>
    </row>
    <row r="89" spans="1:10" x14ac:dyDescent="0.25">
      <c r="A89">
        <v>1414</v>
      </c>
      <c r="B89" t="str">
        <f>VLOOKUP(A89,Sheet2!$A$2:$C$1311,3,0)</f>
        <v>תל אביב -יפו</v>
      </c>
      <c r="C89">
        <v>603</v>
      </c>
      <c r="D89">
        <v>7367</v>
      </c>
      <c r="E89">
        <v>713</v>
      </c>
      <c r="F89">
        <v>7592</v>
      </c>
      <c r="G89">
        <v>603</v>
      </c>
      <c r="H89">
        <v>6417</v>
      </c>
      <c r="I89">
        <v>375</v>
      </c>
      <c r="J89">
        <v>3923</v>
      </c>
    </row>
    <row r="90" spans="1:10" x14ac:dyDescent="0.25">
      <c r="A90">
        <v>1415</v>
      </c>
      <c r="B90" t="str">
        <f>VLOOKUP(A90,Sheet2!$A$2:$C$1311,3,0)</f>
        <v>תל אביב -יפו</v>
      </c>
      <c r="C90">
        <v>2674</v>
      </c>
      <c r="D90">
        <v>1814</v>
      </c>
      <c r="E90">
        <v>2729</v>
      </c>
      <c r="F90">
        <v>1390</v>
      </c>
      <c r="G90">
        <v>2674</v>
      </c>
      <c r="H90">
        <v>1813</v>
      </c>
      <c r="I90">
        <v>2686</v>
      </c>
      <c r="J90">
        <v>2072</v>
      </c>
    </row>
    <row r="91" spans="1:10" x14ac:dyDescent="0.25">
      <c r="A91">
        <v>1416</v>
      </c>
      <c r="B91" t="str">
        <f>VLOOKUP(A91,Sheet2!$A$2:$C$1311,3,0)</f>
        <v>תל אביב -יפו</v>
      </c>
      <c r="C91">
        <v>1116</v>
      </c>
      <c r="D91">
        <v>6465</v>
      </c>
      <c r="E91">
        <v>1116</v>
      </c>
      <c r="F91">
        <v>5722</v>
      </c>
      <c r="G91">
        <v>1116</v>
      </c>
      <c r="H91">
        <v>6464</v>
      </c>
      <c r="I91">
        <v>1204</v>
      </c>
      <c r="J91">
        <v>8832</v>
      </c>
    </row>
    <row r="92" spans="1:10" x14ac:dyDescent="0.25">
      <c r="A92">
        <v>1417</v>
      </c>
      <c r="B92" t="str">
        <f>VLOOKUP(A92,Sheet2!$A$2:$C$1311,3,0)</f>
        <v>תל אביב -יפו</v>
      </c>
      <c r="C92">
        <v>74</v>
      </c>
      <c r="D92">
        <v>5162</v>
      </c>
      <c r="E92">
        <v>87</v>
      </c>
      <c r="F92">
        <v>5319</v>
      </c>
      <c r="G92">
        <v>74</v>
      </c>
      <c r="H92">
        <v>4541</v>
      </c>
      <c r="I92">
        <v>57</v>
      </c>
      <c r="J92">
        <v>6022</v>
      </c>
    </row>
    <row r="93" spans="1:10" x14ac:dyDescent="0.25">
      <c r="A93">
        <v>1418</v>
      </c>
      <c r="B93" t="str">
        <f>VLOOKUP(A93,Sheet2!$A$2:$C$1311,3,0)</f>
        <v>תל אביב -יפו</v>
      </c>
      <c r="C93">
        <v>34</v>
      </c>
      <c r="D93">
        <v>5271</v>
      </c>
      <c r="E93">
        <v>40</v>
      </c>
      <c r="F93">
        <v>5433</v>
      </c>
      <c r="G93">
        <v>34</v>
      </c>
      <c r="H93">
        <v>4593</v>
      </c>
      <c r="I93">
        <v>31</v>
      </c>
      <c r="J93">
        <v>7797</v>
      </c>
    </row>
    <row r="94" spans="1:10" x14ac:dyDescent="0.25">
      <c r="A94">
        <v>1419</v>
      </c>
      <c r="B94" t="str">
        <f>VLOOKUP(A94,Sheet2!$A$2:$C$1311,3,0)</f>
        <v>תל אביב -יפו</v>
      </c>
      <c r="C94">
        <v>5261</v>
      </c>
      <c r="D94">
        <v>4661</v>
      </c>
      <c r="E94">
        <v>5370</v>
      </c>
      <c r="F94">
        <v>3574</v>
      </c>
      <c r="G94">
        <v>5261</v>
      </c>
      <c r="H94">
        <v>4661</v>
      </c>
      <c r="I94">
        <v>5543</v>
      </c>
      <c r="J94">
        <v>5489</v>
      </c>
    </row>
    <row r="95" spans="1:10" x14ac:dyDescent="0.25">
      <c r="A95">
        <v>1420</v>
      </c>
      <c r="B95" t="str">
        <f>VLOOKUP(A95,Sheet2!$A$2:$C$1311,3,0)</f>
        <v>תל אביב -יפו</v>
      </c>
      <c r="C95">
        <v>3913</v>
      </c>
      <c r="D95">
        <v>4155</v>
      </c>
      <c r="E95">
        <v>3994</v>
      </c>
      <c r="F95">
        <v>3186</v>
      </c>
      <c r="G95">
        <v>3913</v>
      </c>
      <c r="H95">
        <v>4154</v>
      </c>
      <c r="I95">
        <v>4531</v>
      </c>
      <c r="J95">
        <v>5772</v>
      </c>
    </row>
    <row r="96" spans="1:10" x14ac:dyDescent="0.25">
      <c r="A96">
        <v>1421</v>
      </c>
      <c r="B96" t="str">
        <f>VLOOKUP(A96,Sheet2!$A$2:$C$1311,3,0)</f>
        <v>תל אביב -יפו</v>
      </c>
      <c r="C96">
        <v>3644</v>
      </c>
      <c r="D96">
        <v>4092</v>
      </c>
      <c r="E96">
        <v>3719</v>
      </c>
      <c r="F96">
        <v>3138</v>
      </c>
      <c r="G96">
        <v>3644</v>
      </c>
      <c r="H96">
        <v>4091</v>
      </c>
      <c r="I96">
        <v>3206</v>
      </c>
      <c r="J96">
        <v>3493</v>
      </c>
    </row>
    <row r="97" spans="1:10" x14ac:dyDescent="0.25">
      <c r="A97">
        <v>1501</v>
      </c>
      <c r="B97" t="str">
        <f>VLOOKUP(A97,Sheet2!$A$2:$C$1311,3,0)</f>
        <v>תל אביב -יפו</v>
      </c>
      <c r="C97">
        <v>3332</v>
      </c>
      <c r="D97">
        <v>3448</v>
      </c>
      <c r="E97">
        <v>3478</v>
      </c>
      <c r="F97">
        <v>2794</v>
      </c>
      <c r="G97">
        <v>3332</v>
      </c>
      <c r="H97">
        <v>3448</v>
      </c>
      <c r="I97">
        <v>3572</v>
      </c>
      <c r="J97">
        <v>4150</v>
      </c>
    </row>
    <row r="98" spans="1:10" x14ac:dyDescent="0.25">
      <c r="A98">
        <v>1502</v>
      </c>
      <c r="B98" t="str">
        <f>VLOOKUP(A98,Sheet2!$A$2:$C$1311,3,0)</f>
        <v>תל אביב -יפו</v>
      </c>
      <c r="C98">
        <v>1856</v>
      </c>
      <c r="D98">
        <v>6943</v>
      </c>
      <c r="E98">
        <v>2003</v>
      </c>
      <c r="F98">
        <v>6141</v>
      </c>
      <c r="G98">
        <v>1856</v>
      </c>
      <c r="H98">
        <v>6942</v>
      </c>
      <c r="I98">
        <v>2703</v>
      </c>
      <c r="J98">
        <v>9223</v>
      </c>
    </row>
    <row r="99" spans="1:10" x14ac:dyDescent="0.25">
      <c r="A99">
        <v>1503</v>
      </c>
      <c r="B99" t="str">
        <f>VLOOKUP(A99,Sheet2!$A$2:$C$1311,3,0)</f>
        <v>תל אביב -יפו</v>
      </c>
      <c r="C99">
        <v>2485</v>
      </c>
      <c r="D99">
        <v>2044</v>
      </c>
      <c r="E99">
        <v>2381</v>
      </c>
      <c r="F99">
        <v>1605</v>
      </c>
      <c r="G99">
        <v>2485</v>
      </c>
      <c r="H99">
        <v>2043</v>
      </c>
      <c r="I99">
        <v>2559</v>
      </c>
      <c r="J99">
        <v>2363</v>
      </c>
    </row>
    <row r="100" spans="1:10" x14ac:dyDescent="0.25">
      <c r="A100">
        <v>1504</v>
      </c>
      <c r="B100" t="str">
        <f>VLOOKUP(A100,Sheet2!$A$2:$C$1311,3,0)</f>
        <v>תל אביב -יפו</v>
      </c>
      <c r="C100">
        <v>3530</v>
      </c>
      <c r="D100">
        <v>2623</v>
      </c>
      <c r="E100">
        <v>3382</v>
      </c>
      <c r="F100">
        <v>2060</v>
      </c>
      <c r="G100">
        <v>3530</v>
      </c>
      <c r="H100">
        <v>2622</v>
      </c>
      <c r="I100">
        <v>3850</v>
      </c>
      <c r="J100">
        <v>3041</v>
      </c>
    </row>
    <row r="101" spans="1:10" x14ac:dyDescent="0.25">
      <c r="A101">
        <v>1505</v>
      </c>
      <c r="B101" t="str">
        <f>VLOOKUP(A101,Sheet2!$A$2:$C$1311,3,0)</f>
        <v>תל אביב -יפו</v>
      </c>
      <c r="C101">
        <v>3085</v>
      </c>
      <c r="D101">
        <v>1426</v>
      </c>
      <c r="E101">
        <v>2956</v>
      </c>
      <c r="F101">
        <v>1120</v>
      </c>
      <c r="G101">
        <v>3085</v>
      </c>
      <c r="H101">
        <v>1426</v>
      </c>
      <c r="I101">
        <v>3262</v>
      </c>
      <c r="J101">
        <v>1527</v>
      </c>
    </row>
    <row r="102" spans="1:10" x14ac:dyDescent="0.25">
      <c r="A102">
        <v>1506</v>
      </c>
      <c r="B102" t="str">
        <f>VLOOKUP(A102,Sheet2!$A$2:$C$1311,3,0)</f>
        <v>תל אביב -יפו</v>
      </c>
      <c r="C102">
        <v>3992</v>
      </c>
      <c r="D102">
        <v>1226</v>
      </c>
      <c r="E102">
        <v>3824</v>
      </c>
      <c r="F102">
        <v>962</v>
      </c>
      <c r="G102">
        <v>3992</v>
      </c>
      <c r="H102">
        <v>1225</v>
      </c>
      <c r="I102">
        <v>4115</v>
      </c>
      <c r="J102">
        <v>1402</v>
      </c>
    </row>
    <row r="103" spans="1:10" x14ac:dyDescent="0.25">
      <c r="A103">
        <v>1507</v>
      </c>
      <c r="B103" t="str">
        <f>VLOOKUP(A103,Sheet2!$A$2:$C$1311,3,0)</f>
        <v>תל אביב -יפו</v>
      </c>
      <c r="C103">
        <v>3658</v>
      </c>
      <c r="D103">
        <v>2355</v>
      </c>
      <c r="E103">
        <v>3505</v>
      </c>
      <c r="F103">
        <v>1849</v>
      </c>
      <c r="G103">
        <v>3658</v>
      </c>
      <c r="H103">
        <v>2355</v>
      </c>
      <c r="I103">
        <v>3856</v>
      </c>
      <c r="J103">
        <v>2648</v>
      </c>
    </row>
    <row r="104" spans="1:10" x14ac:dyDescent="0.25">
      <c r="A104">
        <v>1508</v>
      </c>
      <c r="B104" t="str">
        <f>VLOOKUP(A104,Sheet2!$A$2:$C$1311,3,0)</f>
        <v>תל אביב -יפו</v>
      </c>
      <c r="C104">
        <v>2707</v>
      </c>
      <c r="D104">
        <v>3013</v>
      </c>
      <c r="E104">
        <v>3201</v>
      </c>
      <c r="F104">
        <v>3105</v>
      </c>
      <c r="G104">
        <v>2707</v>
      </c>
      <c r="H104">
        <v>2625</v>
      </c>
      <c r="I104">
        <v>2633</v>
      </c>
      <c r="J104">
        <v>2920</v>
      </c>
    </row>
    <row r="105" spans="1:10" x14ac:dyDescent="0.25">
      <c r="A105">
        <v>1509</v>
      </c>
      <c r="B105" t="str">
        <f>VLOOKUP(A105,Sheet2!$A$2:$C$1311,3,0)</f>
        <v>תל אביב -יפו</v>
      </c>
      <c r="C105">
        <v>1150</v>
      </c>
      <c r="D105">
        <v>693</v>
      </c>
      <c r="E105">
        <v>1102</v>
      </c>
      <c r="F105">
        <v>546</v>
      </c>
      <c r="G105">
        <v>1150</v>
      </c>
      <c r="H105">
        <v>693</v>
      </c>
      <c r="I105">
        <v>1194</v>
      </c>
      <c r="J105">
        <v>3056</v>
      </c>
    </row>
    <row r="106" spans="1:10" x14ac:dyDescent="0.25">
      <c r="A106">
        <v>1510</v>
      </c>
      <c r="B106" t="str">
        <f>VLOOKUP(A106,Sheet2!$A$2:$C$1311,3,0)</f>
        <v>תל אביב -יפו</v>
      </c>
      <c r="C106">
        <v>4748</v>
      </c>
      <c r="D106">
        <v>1820</v>
      </c>
      <c r="E106">
        <v>4549</v>
      </c>
      <c r="F106">
        <v>1430</v>
      </c>
      <c r="G106">
        <v>4748</v>
      </c>
      <c r="H106">
        <v>1820</v>
      </c>
      <c r="I106">
        <v>4971</v>
      </c>
      <c r="J106">
        <v>2094</v>
      </c>
    </row>
    <row r="107" spans="1:10" x14ac:dyDescent="0.25">
      <c r="A107">
        <v>1511</v>
      </c>
      <c r="B107" t="str">
        <f>VLOOKUP(A107,Sheet2!$A$2:$C$1311,3,0)</f>
        <v>תל אביב -יפו</v>
      </c>
      <c r="C107">
        <v>2241</v>
      </c>
      <c r="D107">
        <v>1435</v>
      </c>
      <c r="E107">
        <v>2147</v>
      </c>
      <c r="F107">
        <v>1127</v>
      </c>
      <c r="G107">
        <v>2241</v>
      </c>
      <c r="H107">
        <v>1435</v>
      </c>
      <c r="I107">
        <v>2424</v>
      </c>
      <c r="J107">
        <v>1659</v>
      </c>
    </row>
    <row r="108" spans="1:10" x14ac:dyDescent="0.25">
      <c r="A108">
        <v>1512</v>
      </c>
      <c r="B108" t="str">
        <f>VLOOKUP(A108,Sheet2!$A$2:$C$1311,3,0)</f>
        <v>תל אביב -יפו</v>
      </c>
      <c r="C108">
        <v>916</v>
      </c>
      <c r="D108">
        <v>2742</v>
      </c>
      <c r="E108">
        <v>1084</v>
      </c>
      <c r="F108">
        <v>2825</v>
      </c>
      <c r="G108">
        <v>916</v>
      </c>
      <c r="H108">
        <v>2389</v>
      </c>
      <c r="I108">
        <v>1125</v>
      </c>
      <c r="J108">
        <v>3122</v>
      </c>
    </row>
    <row r="109" spans="1:10" x14ac:dyDescent="0.25">
      <c r="A109">
        <v>1513</v>
      </c>
      <c r="B109" t="str">
        <f>VLOOKUP(A109,Sheet2!$A$2:$C$1311,3,0)</f>
        <v>תל אביב -יפו</v>
      </c>
      <c r="C109">
        <v>784</v>
      </c>
      <c r="D109">
        <v>1403</v>
      </c>
      <c r="E109">
        <v>927</v>
      </c>
      <c r="F109">
        <v>1446</v>
      </c>
      <c r="G109">
        <v>784</v>
      </c>
      <c r="H109">
        <v>1222</v>
      </c>
      <c r="I109">
        <v>837</v>
      </c>
      <c r="J109">
        <v>1676</v>
      </c>
    </row>
    <row r="110" spans="1:10" x14ac:dyDescent="0.25">
      <c r="A110">
        <v>1514</v>
      </c>
      <c r="B110" t="str">
        <f>VLOOKUP(A110,Sheet2!$A$2:$C$1311,3,0)</f>
        <v>תל אביב -יפו</v>
      </c>
      <c r="C110">
        <v>1029</v>
      </c>
      <c r="D110">
        <v>2102</v>
      </c>
      <c r="E110">
        <v>986</v>
      </c>
      <c r="F110">
        <v>1651</v>
      </c>
      <c r="G110">
        <v>1029</v>
      </c>
      <c r="H110">
        <v>2102</v>
      </c>
      <c r="I110">
        <v>1196</v>
      </c>
      <c r="J110">
        <v>2409</v>
      </c>
    </row>
    <row r="111" spans="1:10" x14ac:dyDescent="0.25">
      <c r="A111">
        <v>1515</v>
      </c>
      <c r="B111" t="str">
        <f>VLOOKUP(A111,Sheet2!$A$2:$C$1311,3,0)</f>
        <v>תל אביב -יפו</v>
      </c>
      <c r="C111">
        <v>458</v>
      </c>
      <c r="D111">
        <v>9422</v>
      </c>
      <c r="E111">
        <v>542</v>
      </c>
      <c r="F111">
        <v>9709</v>
      </c>
      <c r="G111">
        <v>458</v>
      </c>
      <c r="H111">
        <v>8208</v>
      </c>
      <c r="I111">
        <v>579</v>
      </c>
      <c r="J111">
        <v>11079</v>
      </c>
    </row>
    <row r="112" spans="1:10" x14ac:dyDescent="0.25">
      <c r="A112">
        <v>1516</v>
      </c>
      <c r="B112" t="str">
        <f>VLOOKUP(A112,Sheet2!$A$2:$C$1311,3,0)</f>
        <v>תל אביב -יפו</v>
      </c>
      <c r="C112">
        <v>364</v>
      </c>
      <c r="D112">
        <v>1999</v>
      </c>
      <c r="E112">
        <v>349</v>
      </c>
      <c r="F112">
        <v>1569</v>
      </c>
      <c r="G112">
        <v>364</v>
      </c>
      <c r="H112">
        <v>1998</v>
      </c>
      <c r="I112">
        <v>494</v>
      </c>
      <c r="J112">
        <v>2219</v>
      </c>
    </row>
    <row r="113" spans="1:10" x14ac:dyDescent="0.25">
      <c r="A113">
        <v>1517</v>
      </c>
      <c r="B113" t="str">
        <f>VLOOKUP(A113,Sheet2!$A$2:$C$1311,3,0)</f>
        <v>תל אביב -יפו</v>
      </c>
      <c r="C113">
        <v>971</v>
      </c>
      <c r="D113">
        <v>1518</v>
      </c>
      <c r="E113">
        <v>1148</v>
      </c>
      <c r="F113">
        <v>1565</v>
      </c>
      <c r="G113">
        <v>971</v>
      </c>
      <c r="H113">
        <v>1323</v>
      </c>
      <c r="I113">
        <v>1209</v>
      </c>
      <c r="J113">
        <v>1796</v>
      </c>
    </row>
    <row r="114" spans="1:10" x14ac:dyDescent="0.25">
      <c r="A114">
        <v>1518</v>
      </c>
      <c r="B114" t="str">
        <f>VLOOKUP(A114,Sheet2!$A$2:$C$1311,3,0)</f>
        <v>תל אביב -יפו</v>
      </c>
      <c r="C114">
        <v>1496</v>
      </c>
      <c r="D114">
        <v>4549</v>
      </c>
      <c r="E114">
        <v>1527</v>
      </c>
      <c r="F114">
        <v>3488</v>
      </c>
      <c r="G114">
        <v>1496</v>
      </c>
      <c r="H114">
        <v>4548</v>
      </c>
      <c r="I114">
        <v>1815</v>
      </c>
      <c r="J114">
        <v>3354</v>
      </c>
    </row>
    <row r="115" spans="1:10" x14ac:dyDescent="0.25">
      <c r="A115">
        <v>1519</v>
      </c>
      <c r="B115" t="str">
        <f>VLOOKUP(A115,Sheet2!$A$2:$C$1311,3,0)</f>
        <v>תל אביב -יפו</v>
      </c>
      <c r="C115">
        <v>2569</v>
      </c>
      <c r="D115">
        <v>5159</v>
      </c>
      <c r="E115">
        <v>2605</v>
      </c>
      <c r="F115">
        <v>4329</v>
      </c>
      <c r="G115">
        <v>2569</v>
      </c>
      <c r="H115">
        <v>5158</v>
      </c>
      <c r="I115">
        <v>2810</v>
      </c>
      <c r="J115">
        <v>5392</v>
      </c>
    </row>
    <row r="116" spans="1:10" x14ac:dyDescent="0.25">
      <c r="A116">
        <v>1520</v>
      </c>
      <c r="B116" t="str">
        <f>VLOOKUP(A116,Sheet2!$A$2:$C$1311,3,0)</f>
        <v>תל אביב -יפו</v>
      </c>
      <c r="C116">
        <v>2945</v>
      </c>
      <c r="D116">
        <v>929</v>
      </c>
      <c r="E116">
        <v>3005</v>
      </c>
      <c r="F116">
        <v>712</v>
      </c>
      <c r="G116">
        <v>2945</v>
      </c>
      <c r="H116">
        <v>929</v>
      </c>
      <c r="I116">
        <v>3747</v>
      </c>
      <c r="J116">
        <v>951</v>
      </c>
    </row>
    <row r="117" spans="1:10" x14ac:dyDescent="0.25">
      <c r="A117">
        <v>1521</v>
      </c>
      <c r="B117" t="str">
        <f>VLOOKUP(A117,Sheet2!$A$2:$C$1311,3,0)</f>
        <v>תל אביב -יפו</v>
      </c>
      <c r="C117">
        <v>584</v>
      </c>
      <c r="D117">
        <v>6469</v>
      </c>
      <c r="E117">
        <v>588</v>
      </c>
      <c r="F117">
        <v>7207</v>
      </c>
      <c r="G117">
        <v>584</v>
      </c>
      <c r="H117">
        <v>6469</v>
      </c>
      <c r="I117">
        <v>576</v>
      </c>
      <c r="J117">
        <v>20860</v>
      </c>
    </row>
    <row r="118" spans="1:10" x14ac:dyDescent="0.25">
      <c r="A118">
        <v>1522</v>
      </c>
      <c r="B118" t="str">
        <f>VLOOKUP(A118,Sheet2!$A$2:$C$1311,3,0)</f>
        <v>תל אביב -יפו</v>
      </c>
      <c r="C118">
        <v>0</v>
      </c>
      <c r="D118">
        <v>604</v>
      </c>
      <c r="E118">
        <v>0</v>
      </c>
      <c r="F118">
        <v>464</v>
      </c>
      <c r="G118">
        <v>0</v>
      </c>
      <c r="H118">
        <v>604</v>
      </c>
      <c r="I118">
        <v>0</v>
      </c>
      <c r="J118">
        <v>1189</v>
      </c>
    </row>
    <row r="119" spans="1:10" x14ac:dyDescent="0.25">
      <c r="A119">
        <v>1523</v>
      </c>
      <c r="B119" t="str">
        <f>VLOOKUP(A119,Sheet2!$A$2:$C$1311,3,0)</f>
        <v>תל אביב -יפו</v>
      </c>
      <c r="C119">
        <v>1059</v>
      </c>
      <c r="D119">
        <v>1355</v>
      </c>
      <c r="E119">
        <v>1068</v>
      </c>
      <c r="F119">
        <v>1355</v>
      </c>
      <c r="G119">
        <v>1059</v>
      </c>
      <c r="H119">
        <v>1355</v>
      </c>
      <c r="I119">
        <v>1293</v>
      </c>
      <c r="J119">
        <v>2142</v>
      </c>
    </row>
    <row r="120" spans="1:10" x14ac:dyDescent="0.25">
      <c r="A120">
        <v>1524</v>
      </c>
      <c r="B120" t="str">
        <f>VLOOKUP(A120,Sheet2!$A$2:$C$1311,3,0)</f>
        <v>תל אביב -יפו</v>
      </c>
      <c r="C120">
        <v>4857</v>
      </c>
      <c r="D120">
        <v>6914</v>
      </c>
      <c r="E120">
        <v>4957</v>
      </c>
      <c r="F120">
        <v>5301</v>
      </c>
      <c r="G120">
        <v>4857</v>
      </c>
      <c r="H120">
        <v>6912</v>
      </c>
      <c r="I120">
        <v>6137</v>
      </c>
      <c r="J120">
        <v>6530</v>
      </c>
    </row>
    <row r="121" spans="1:10" x14ac:dyDescent="0.25">
      <c r="A121">
        <v>1525</v>
      </c>
      <c r="B121" t="str">
        <f>VLOOKUP(A121,Sheet2!$A$2:$C$1311,3,0)</f>
        <v>תל אביב -יפו</v>
      </c>
      <c r="C121">
        <v>1468</v>
      </c>
      <c r="D121">
        <v>15332</v>
      </c>
      <c r="E121">
        <v>1736</v>
      </c>
      <c r="F121">
        <v>15799</v>
      </c>
      <c r="G121">
        <v>1468</v>
      </c>
      <c r="H121">
        <v>13356</v>
      </c>
      <c r="I121">
        <v>1998</v>
      </c>
      <c r="J121">
        <v>17071</v>
      </c>
    </row>
    <row r="122" spans="1:10" x14ac:dyDescent="0.25">
      <c r="A122">
        <v>1526</v>
      </c>
      <c r="B122" t="str">
        <f>VLOOKUP(A122,Sheet2!$A$2:$C$1311,3,0)</f>
        <v>תל אביב -יפו</v>
      </c>
      <c r="C122">
        <v>957</v>
      </c>
      <c r="D122">
        <v>13332</v>
      </c>
      <c r="E122">
        <v>1131</v>
      </c>
      <c r="F122">
        <v>13738</v>
      </c>
      <c r="G122">
        <v>957</v>
      </c>
      <c r="H122">
        <v>11613</v>
      </c>
      <c r="I122">
        <v>1487</v>
      </c>
      <c r="J122">
        <v>14302</v>
      </c>
    </row>
    <row r="123" spans="1:10" x14ac:dyDescent="0.25">
      <c r="A123">
        <v>1527</v>
      </c>
      <c r="B123" t="str">
        <f>VLOOKUP(A123,Sheet2!$A$2:$C$1311,3,0)</f>
        <v>תל אביב -יפו</v>
      </c>
      <c r="C123">
        <v>229</v>
      </c>
      <c r="D123">
        <v>3848</v>
      </c>
      <c r="E123">
        <v>271</v>
      </c>
      <c r="F123">
        <v>3966</v>
      </c>
      <c r="G123">
        <v>229</v>
      </c>
      <c r="H123">
        <v>3352</v>
      </c>
      <c r="I123">
        <v>318</v>
      </c>
      <c r="J123">
        <v>3942</v>
      </c>
    </row>
    <row r="124" spans="1:10" x14ac:dyDescent="0.25">
      <c r="A124">
        <v>1601</v>
      </c>
      <c r="B124" t="str">
        <f>VLOOKUP(A124,Sheet2!$A$2:$C$1311,3,0)</f>
        <v>תל אביב -יפו</v>
      </c>
      <c r="C124">
        <v>2496</v>
      </c>
      <c r="D124">
        <v>9092</v>
      </c>
      <c r="E124">
        <v>2952</v>
      </c>
      <c r="F124">
        <v>9369</v>
      </c>
      <c r="G124">
        <v>2496</v>
      </c>
      <c r="H124">
        <v>7920</v>
      </c>
      <c r="I124">
        <v>2174</v>
      </c>
      <c r="J124">
        <v>8208</v>
      </c>
    </row>
    <row r="125" spans="1:10" x14ac:dyDescent="0.25">
      <c r="A125">
        <v>1602</v>
      </c>
      <c r="B125" t="str">
        <f>VLOOKUP(A125,Sheet2!$A$2:$C$1311,3,0)</f>
        <v>תל אביב -יפו</v>
      </c>
      <c r="C125">
        <v>385</v>
      </c>
      <c r="D125">
        <v>3737</v>
      </c>
      <c r="E125">
        <v>455</v>
      </c>
      <c r="F125">
        <v>3852</v>
      </c>
      <c r="G125">
        <v>385</v>
      </c>
      <c r="H125">
        <v>3256</v>
      </c>
      <c r="I125">
        <v>407</v>
      </c>
      <c r="J125">
        <v>4050</v>
      </c>
    </row>
    <row r="126" spans="1:10" x14ac:dyDescent="0.25">
      <c r="A126">
        <v>1603</v>
      </c>
      <c r="B126" t="str">
        <f>VLOOKUP(A126,Sheet2!$A$2:$C$1311,3,0)</f>
        <v>תל אביב -יפו</v>
      </c>
      <c r="C126">
        <v>2104</v>
      </c>
      <c r="D126">
        <v>15530</v>
      </c>
      <c r="E126">
        <v>2487</v>
      </c>
      <c r="F126">
        <v>16004</v>
      </c>
      <c r="G126">
        <v>2104</v>
      </c>
      <c r="H126">
        <v>13528</v>
      </c>
      <c r="I126">
        <v>1851</v>
      </c>
      <c r="J126">
        <v>15246</v>
      </c>
    </row>
    <row r="127" spans="1:10" x14ac:dyDescent="0.25">
      <c r="A127">
        <v>1604</v>
      </c>
      <c r="B127" t="str">
        <f>VLOOKUP(A127,Sheet2!$A$2:$C$1311,3,0)</f>
        <v>תל אביב -יפו</v>
      </c>
      <c r="C127">
        <v>1174</v>
      </c>
      <c r="D127">
        <v>11600</v>
      </c>
      <c r="E127">
        <v>1388</v>
      </c>
      <c r="F127">
        <v>11954</v>
      </c>
      <c r="G127">
        <v>1174</v>
      </c>
      <c r="H127">
        <v>10105</v>
      </c>
      <c r="I127">
        <v>1294</v>
      </c>
      <c r="J127">
        <v>12784</v>
      </c>
    </row>
    <row r="128" spans="1:10" x14ac:dyDescent="0.25">
      <c r="A128">
        <v>1605</v>
      </c>
      <c r="B128" t="str">
        <f>VLOOKUP(A128,Sheet2!$A$2:$C$1311,3,0)</f>
        <v>תל אביב -יפו</v>
      </c>
      <c r="C128">
        <v>1786</v>
      </c>
      <c r="D128">
        <v>14228</v>
      </c>
      <c r="E128">
        <v>2112</v>
      </c>
      <c r="F128">
        <v>14662</v>
      </c>
      <c r="G128">
        <v>1786</v>
      </c>
      <c r="H128">
        <v>12395</v>
      </c>
      <c r="I128">
        <v>1933</v>
      </c>
      <c r="J128">
        <v>15428</v>
      </c>
    </row>
    <row r="129" spans="1:10" x14ac:dyDescent="0.25">
      <c r="A129">
        <v>1606</v>
      </c>
      <c r="B129" t="str">
        <f>VLOOKUP(A129,Sheet2!$A$2:$C$1311,3,0)</f>
        <v>תל אביב -יפו</v>
      </c>
      <c r="C129">
        <v>149</v>
      </c>
      <c r="D129">
        <v>17892</v>
      </c>
      <c r="E129">
        <v>176</v>
      </c>
      <c r="F129">
        <v>18438</v>
      </c>
      <c r="G129">
        <v>149</v>
      </c>
      <c r="H129">
        <v>15586</v>
      </c>
      <c r="I129">
        <v>161</v>
      </c>
      <c r="J129">
        <v>19238</v>
      </c>
    </row>
    <row r="130" spans="1:10" x14ac:dyDescent="0.25">
      <c r="A130">
        <v>1607</v>
      </c>
      <c r="B130" t="str">
        <f>VLOOKUP(A130,Sheet2!$A$2:$C$1311,3,0)</f>
        <v>תל אביב -יפו</v>
      </c>
      <c r="C130">
        <v>2209</v>
      </c>
      <c r="D130">
        <v>7098</v>
      </c>
      <c r="E130">
        <v>2612</v>
      </c>
      <c r="F130">
        <v>7315</v>
      </c>
      <c r="G130">
        <v>2209</v>
      </c>
      <c r="H130">
        <v>6184</v>
      </c>
      <c r="I130">
        <v>2543</v>
      </c>
      <c r="J130">
        <v>7835</v>
      </c>
    </row>
    <row r="131" spans="1:10" x14ac:dyDescent="0.25">
      <c r="A131">
        <v>1608</v>
      </c>
      <c r="B131" t="str">
        <f>VLOOKUP(A131,Sheet2!$A$2:$C$1311,3,0)</f>
        <v>תל אביב -יפו</v>
      </c>
      <c r="C131">
        <v>103</v>
      </c>
      <c r="D131">
        <v>10986</v>
      </c>
      <c r="E131">
        <v>122</v>
      </c>
      <c r="F131">
        <v>11320</v>
      </c>
      <c r="G131">
        <v>103</v>
      </c>
      <c r="H131">
        <v>9570</v>
      </c>
      <c r="I131">
        <v>182</v>
      </c>
      <c r="J131">
        <v>13907</v>
      </c>
    </row>
    <row r="132" spans="1:10" x14ac:dyDescent="0.25">
      <c r="A132">
        <v>1609</v>
      </c>
      <c r="B132" t="str">
        <f>VLOOKUP(A132,Sheet2!$A$2:$C$1311,3,0)</f>
        <v>תל אביב -יפו</v>
      </c>
      <c r="C132">
        <v>4098</v>
      </c>
      <c r="D132">
        <v>10022</v>
      </c>
      <c r="E132">
        <v>4845</v>
      </c>
      <c r="F132">
        <v>10327</v>
      </c>
      <c r="G132">
        <v>4098</v>
      </c>
      <c r="H132">
        <v>8730</v>
      </c>
      <c r="I132">
        <v>4930</v>
      </c>
      <c r="J132">
        <v>11091</v>
      </c>
    </row>
    <row r="133" spans="1:10" x14ac:dyDescent="0.25">
      <c r="A133">
        <v>1610</v>
      </c>
      <c r="B133" t="str">
        <f>VLOOKUP(A133,Sheet2!$A$2:$C$1311,3,0)</f>
        <v>תל אביב -יפו</v>
      </c>
      <c r="C133">
        <v>941</v>
      </c>
      <c r="D133">
        <v>800</v>
      </c>
      <c r="E133">
        <v>1113</v>
      </c>
      <c r="F133">
        <v>824</v>
      </c>
      <c r="G133">
        <v>941</v>
      </c>
      <c r="H133">
        <v>697</v>
      </c>
      <c r="I133">
        <v>812</v>
      </c>
      <c r="J133">
        <v>786</v>
      </c>
    </row>
    <row r="134" spans="1:10" x14ac:dyDescent="0.25">
      <c r="A134">
        <v>1611</v>
      </c>
      <c r="B134" t="str">
        <f>VLOOKUP(A134,Sheet2!$A$2:$C$1311,3,0)</f>
        <v>תל אביב -יפו</v>
      </c>
      <c r="C134">
        <v>3474</v>
      </c>
      <c r="D134">
        <v>11762</v>
      </c>
      <c r="E134">
        <v>4107</v>
      </c>
      <c r="F134">
        <v>12121</v>
      </c>
      <c r="G134">
        <v>3474</v>
      </c>
      <c r="H134">
        <v>10246</v>
      </c>
      <c r="I134">
        <v>3152</v>
      </c>
      <c r="J134">
        <v>12036</v>
      </c>
    </row>
    <row r="135" spans="1:10" x14ac:dyDescent="0.25">
      <c r="A135">
        <v>1612</v>
      </c>
      <c r="B135" t="str">
        <f>VLOOKUP(A135,Sheet2!$A$2:$C$1311,3,0)</f>
        <v>תל אביב -יפו</v>
      </c>
      <c r="C135">
        <v>3418</v>
      </c>
      <c r="D135">
        <v>12897</v>
      </c>
      <c r="E135">
        <v>4041</v>
      </c>
      <c r="F135">
        <v>13291</v>
      </c>
      <c r="G135">
        <v>3418</v>
      </c>
      <c r="H135">
        <v>11235</v>
      </c>
      <c r="I135">
        <v>3288</v>
      </c>
      <c r="J135">
        <v>13257</v>
      </c>
    </row>
    <row r="136" spans="1:10" x14ac:dyDescent="0.25">
      <c r="A136">
        <v>1613</v>
      </c>
      <c r="B136" t="str">
        <f>VLOOKUP(A136,Sheet2!$A$2:$C$1311,3,0)</f>
        <v>תל אביב -יפו</v>
      </c>
      <c r="C136">
        <v>215</v>
      </c>
      <c r="D136">
        <v>9713</v>
      </c>
      <c r="E136">
        <v>254</v>
      </c>
      <c r="F136">
        <v>10009</v>
      </c>
      <c r="G136">
        <v>215</v>
      </c>
      <c r="H136">
        <v>8461</v>
      </c>
      <c r="I136">
        <v>331</v>
      </c>
      <c r="J136">
        <v>11032</v>
      </c>
    </row>
    <row r="137" spans="1:10" x14ac:dyDescent="0.25">
      <c r="A137">
        <v>1701</v>
      </c>
      <c r="B137" t="str">
        <f>VLOOKUP(A137,Sheet2!$A$2:$C$1311,3,0)</f>
        <v>תל אביב -יפו</v>
      </c>
      <c r="C137">
        <v>2870</v>
      </c>
      <c r="D137">
        <v>5606</v>
      </c>
      <c r="E137">
        <v>2978</v>
      </c>
      <c r="F137">
        <v>6426</v>
      </c>
      <c r="G137">
        <v>2870</v>
      </c>
      <c r="H137">
        <v>5604</v>
      </c>
      <c r="I137">
        <v>3219</v>
      </c>
      <c r="J137">
        <v>5307</v>
      </c>
    </row>
    <row r="138" spans="1:10" x14ac:dyDescent="0.25">
      <c r="A138">
        <v>1702</v>
      </c>
      <c r="B138" t="str">
        <f>VLOOKUP(A138,Sheet2!$A$2:$C$1311,3,0)</f>
        <v>תל אביב -יפו</v>
      </c>
      <c r="C138">
        <v>5788</v>
      </c>
      <c r="D138">
        <v>5460</v>
      </c>
      <c r="E138">
        <v>5945</v>
      </c>
      <c r="F138">
        <v>4899</v>
      </c>
      <c r="G138">
        <v>5788</v>
      </c>
      <c r="H138">
        <v>5460</v>
      </c>
      <c r="I138">
        <v>6077</v>
      </c>
      <c r="J138">
        <v>4791</v>
      </c>
    </row>
    <row r="139" spans="1:10" x14ac:dyDescent="0.25">
      <c r="A139">
        <v>1703</v>
      </c>
      <c r="B139" t="str">
        <f>VLOOKUP(A139,Sheet2!$A$2:$C$1311,3,0)</f>
        <v>תל אביב -יפו</v>
      </c>
      <c r="C139">
        <v>2539</v>
      </c>
      <c r="D139">
        <v>6835</v>
      </c>
      <c r="E139">
        <v>2634</v>
      </c>
      <c r="F139">
        <v>7837</v>
      </c>
      <c r="G139">
        <v>2539</v>
      </c>
      <c r="H139">
        <v>6834</v>
      </c>
      <c r="I139">
        <v>2941</v>
      </c>
      <c r="J139">
        <v>6967</v>
      </c>
    </row>
    <row r="140" spans="1:10" x14ac:dyDescent="0.25">
      <c r="A140">
        <v>1704</v>
      </c>
      <c r="B140" t="str">
        <f>VLOOKUP(A140,Sheet2!$A$2:$C$1311,3,0)</f>
        <v>תל אביב -יפו</v>
      </c>
      <c r="C140">
        <v>4921</v>
      </c>
      <c r="D140">
        <v>4500</v>
      </c>
      <c r="E140">
        <v>5023</v>
      </c>
      <c r="F140">
        <v>3450</v>
      </c>
      <c r="G140">
        <v>4921</v>
      </c>
      <c r="H140">
        <v>4499</v>
      </c>
      <c r="I140">
        <v>5145</v>
      </c>
      <c r="J140">
        <v>5678</v>
      </c>
    </row>
    <row r="141" spans="1:10" x14ac:dyDescent="0.25">
      <c r="A141">
        <v>1705</v>
      </c>
      <c r="B141" t="str">
        <f>VLOOKUP(A141,Sheet2!$A$2:$C$1311,3,0)</f>
        <v>תל אביב -יפו</v>
      </c>
      <c r="C141">
        <v>3493</v>
      </c>
      <c r="D141">
        <v>2290</v>
      </c>
      <c r="E141">
        <v>3566</v>
      </c>
      <c r="F141">
        <v>1755</v>
      </c>
      <c r="G141">
        <v>3493</v>
      </c>
      <c r="H141">
        <v>2289</v>
      </c>
      <c r="I141">
        <v>4696</v>
      </c>
      <c r="J141">
        <v>3954</v>
      </c>
    </row>
    <row r="142" spans="1:10" x14ac:dyDescent="0.25">
      <c r="A142">
        <v>1706</v>
      </c>
      <c r="B142" t="str">
        <f>VLOOKUP(A142,Sheet2!$A$2:$C$1311,3,0)</f>
        <v>תל אביב -יפו</v>
      </c>
      <c r="C142">
        <v>2622</v>
      </c>
      <c r="D142">
        <v>3560</v>
      </c>
      <c r="E142">
        <v>2328</v>
      </c>
      <c r="F142">
        <v>4182</v>
      </c>
      <c r="G142">
        <v>2622</v>
      </c>
      <c r="H142">
        <v>3560</v>
      </c>
      <c r="I142">
        <v>3681</v>
      </c>
      <c r="J142">
        <v>5318</v>
      </c>
    </row>
    <row r="143" spans="1:10" x14ac:dyDescent="0.25">
      <c r="A143">
        <v>1707</v>
      </c>
      <c r="B143" t="str">
        <f>VLOOKUP(A143,Sheet2!$A$2:$C$1311,3,0)</f>
        <v>תל אביב -יפו</v>
      </c>
      <c r="C143">
        <v>1181</v>
      </c>
      <c r="D143">
        <v>363</v>
      </c>
      <c r="E143">
        <v>1112</v>
      </c>
      <c r="F143">
        <v>356</v>
      </c>
      <c r="G143">
        <v>1181</v>
      </c>
      <c r="H143">
        <v>363</v>
      </c>
      <c r="I143">
        <v>1423</v>
      </c>
      <c r="J143">
        <v>676</v>
      </c>
    </row>
    <row r="144" spans="1:10" x14ac:dyDescent="0.25">
      <c r="A144">
        <v>1708</v>
      </c>
      <c r="B144" t="str">
        <f>VLOOKUP(A144,Sheet2!$A$2:$C$1311,3,0)</f>
        <v>תל אביב -יפו</v>
      </c>
      <c r="C144">
        <v>2465</v>
      </c>
      <c r="D144">
        <v>544</v>
      </c>
      <c r="E144">
        <v>2516</v>
      </c>
      <c r="F144">
        <v>417</v>
      </c>
      <c r="G144">
        <v>2465</v>
      </c>
      <c r="H144">
        <v>543</v>
      </c>
      <c r="I144">
        <v>3555</v>
      </c>
      <c r="J144">
        <v>1087</v>
      </c>
    </row>
    <row r="145" spans="1:10" x14ac:dyDescent="0.25">
      <c r="A145">
        <v>1709</v>
      </c>
      <c r="B145" t="str">
        <f>VLOOKUP(A145,Sheet2!$A$2:$C$1311,3,0)</f>
        <v>תל אביב -יפו</v>
      </c>
      <c r="C145">
        <v>5428</v>
      </c>
      <c r="D145">
        <v>1257</v>
      </c>
      <c r="E145">
        <v>5541</v>
      </c>
      <c r="F145">
        <v>964</v>
      </c>
      <c r="G145">
        <v>5428</v>
      </c>
      <c r="H145">
        <v>1257</v>
      </c>
      <c r="I145">
        <v>6979</v>
      </c>
      <c r="J145">
        <v>2288</v>
      </c>
    </row>
    <row r="146" spans="1:10" x14ac:dyDescent="0.25">
      <c r="A146">
        <v>1710</v>
      </c>
      <c r="B146" t="str">
        <f>VLOOKUP(A146,Sheet2!$A$2:$C$1311,3,0)</f>
        <v>תל אביב -יפו</v>
      </c>
      <c r="C146">
        <v>4337</v>
      </c>
      <c r="D146">
        <v>2134</v>
      </c>
      <c r="E146">
        <v>4427</v>
      </c>
      <c r="F146">
        <v>1636</v>
      </c>
      <c r="G146">
        <v>4337</v>
      </c>
      <c r="H146">
        <v>2134</v>
      </c>
      <c r="I146">
        <v>5048</v>
      </c>
      <c r="J146">
        <v>4153</v>
      </c>
    </row>
    <row r="147" spans="1:10" x14ac:dyDescent="0.25">
      <c r="A147">
        <v>1711</v>
      </c>
      <c r="B147" t="str">
        <f>VLOOKUP(A147,Sheet2!$A$2:$C$1311,3,0)</f>
        <v>תל אביב -יפו</v>
      </c>
      <c r="C147">
        <v>4294</v>
      </c>
      <c r="D147">
        <v>1628</v>
      </c>
      <c r="E147">
        <v>4382</v>
      </c>
      <c r="F147">
        <v>1249</v>
      </c>
      <c r="G147">
        <v>4294</v>
      </c>
      <c r="H147">
        <v>1628</v>
      </c>
      <c r="I147">
        <v>5012</v>
      </c>
      <c r="J147">
        <v>3334</v>
      </c>
    </row>
    <row r="148" spans="1:10" x14ac:dyDescent="0.25">
      <c r="A148">
        <v>1712</v>
      </c>
      <c r="B148" t="str">
        <f>VLOOKUP(A148,Sheet2!$A$2:$C$1311,3,0)</f>
        <v>תל אביב -יפו</v>
      </c>
      <c r="C148">
        <v>2239</v>
      </c>
      <c r="D148">
        <v>10276</v>
      </c>
      <c r="E148">
        <v>2300</v>
      </c>
      <c r="F148">
        <v>9221</v>
      </c>
      <c r="G148">
        <v>2239</v>
      </c>
      <c r="H148">
        <v>10275</v>
      </c>
      <c r="I148">
        <v>2834</v>
      </c>
      <c r="J148">
        <v>16234</v>
      </c>
    </row>
    <row r="149" spans="1:10" x14ac:dyDescent="0.25">
      <c r="A149">
        <v>1713</v>
      </c>
      <c r="B149" t="str">
        <f>VLOOKUP(A149,Sheet2!$A$2:$C$1311,3,0)</f>
        <v>תל אביב -יפו</v>
      </c>
      <c r="C149">
        <v>0</v>
      </c>
      <c r="D149">
        <v>2387</v>
      </c>
      <c r="E149">
        <v>0</v>
      </c>
      <c r="F149">
        <v>10185</v>
      </c>
      <c r="G149">
        <v>0</v>
      </c>
      <c r="H149">
        <v>2386</v>
      </c>
      <c r="I149">
        <v>0</v>
      </c>
      <c r="J149">
        <v>2945</v>
      </c>
    </row>
    <row r="150" spans="1:10" x14ac:dyDescent="0.25">
      <c r="A150">
        <v>1714</v>
      </c>
      <c r="B150" t="str">
        <f>VLOOKUP(A150,Sheet2!$A$2:$C$1311,3,0)</f>
        <v>תל אביב -יפו</v>
      </c>
      <c r="C150">
        <v>6017</v>
      </c>
      <c r="D150">
        <v>862</v>
      </c>
      <c r="E150">
        <v>6141</v>
      </c>
      <c r="F150">
        <v>661</v>
      </c>
      <c r="G150">
        <v>6017</v>
      </c>
      <c r="H150">
        <v>862</v>
      </c>
      <c r="I150">
        <v>7344</v>
      </c>
      <c r="J150">
        <v>1870</v>
      </c>
    </row>
    <row r="151" spans="1:10" x14ac:dyDescent="0.25">
      <c r="A151">
        <v>1715</v>
      </c>
      <c r="B151" t="str">
        <f>VLOOKUP(A151,Sheet2!$A$2:$C$1311,3,0)</f>
        <v>תל אביב -יפו</v>
      </c>
      <c r="C151">
        <v>4959</v>
      </c>
      <c r="D151">
        <v>1904</v>
      </c>
      <c r="E151">
        <v>5062</v>
      </c>
      <c r="F151">
        <v>1459</v>
      </c>
      <c r="G151">
        <v>4959</v>
      </c>
      <c r="H151">
        <v>1904</v>
      </c>
      <c r="I151">
        <v>6512</v>
      </c>
      <c r="J151">
        <v>3934</v>
      </c>
    </row>
    <row r="152" spans="1:10" x14ac:dyDescent="0.25">
      <c r="A152">
        <v>1716</v>
      </c>
      <c r="B152" t="str">
        <f>VLOOKUP(A152,Sheet2!$A$2:$C$1311,3,0)</f>
        <v>תל אביב -יפו</v>
      </c>
      <c r="C152">
        <v>8491</v>
      </c>
      <c r="D152">
        <v>2446</v>
      </c>
      <c r="E152">
        <v>8666</v>
      </c>
      <c r="F152">
        <v>1875</v>
      </c>
      <c r="G152">
        <v>8491</v>
      </c>
      <c r="H152">
        <v>2445</v>
      </c>
      <c r="I152">
        <v>10443</v>
      </c>
      <c r="J152">
        <v>5471</v>
      </c>
    </row>
    <row r="153" spans="1:10" x14ac:dyDescent="0.25">
      <c r="A153">
        <v>1717</v>
      </c>
      <c r="B153" t="str">
        <f>VLOOKUP(A153,Sheet2!$A$2:$C$1311,3,0)</f>
        <v>תל אביב -יפו</v>
      </c>
      <c r="C153">
        <v>3675</v>
      </c>
      <c r="D153">
        <v>1337</v>
      </c>
      <c r="E153">
        <v>3751</v>
      </c>
      <c r="F153">
        <v>1026</v>
      </c>
      <c r="G153">
        <v>3675</v>
      </c>
      <c r="H153">
        <v>1337</v>
      </c>
      <c r="I153">
        <v>4608</v>
      </c>
      <c r="J153">
        <v>2823</v>
      </c>
    </row>
    <row r="154" spans="1:10" x14ac:dyDescent="0.25">
      <c r="A154">
        <v>1718</v>
      </c>
      <c r="B154" t="str">
        <f>VLOOKUP(A154,Sheet2!$A$2:$C$1311,3,0)</f>
        <v>תל אביב -יפו</v>
      </c>
      <c r="C154">
        <v>5051</v>
      </c>
      <c r="D154">
        <v>710</v>
      </c>
      <c r="E154">
        <v>5156</v>
      </c>
      <c r="F154">
        <v>545</v>
      </c>
      <c r="G154">
        <v>5051</v>
      </c>
      <c r="H154">
        <v>710</v>
      </c>
      <c r="I154">
        <v>6339</v>
      </c>
      <c r="J154">
        <v>1758</v>
      </c>
    </row>
    <row r="155" spans="1:10" x14ac:dyDescent="0.25">
      <c r="A155">
        <v>1719</v>
      </c>
      <c r="B155" t="str">
        <f>VLOOKUP(A155,Sheet2!$A$2:$C$1311,3,0)</f>
        <v>תל אביב -יפו</v>
      </c>
      <c r="C155">
        <v>1558</v>
      </c>
      <c r="D155">
        <v>105</v>
      </c>
      <c r="E155">
        <v>1590</v>
      </c>
      <c r="F155">
        <v>81</v>
      </c>
      <c r="G155">
        <v>1558</v>
      </c>
      <c r="H155">
        <v>105</v>
      </c>
      <c r="I155">
        <v>2247</v>
      </c>
      <c r="J155">
        <v>212</v>
      </c>
    </row>
    <row r="156" spans="1:10" x14ac:dyDescent="0.25">
      <c r="A156">
        <v>1720</v>
      </c>
      <c r="B156" t="str">
        <f>VLOOKUP(A156,Sheet2!$A$2:$C$1311,3,0)</f>
        <v>תל אביב -יפו</v>
      </c>
      <c r="C156">
        <v>1746</v>
      </c>
      <c r="D156">
        <v>624</v>
      </c>
      <c r="E156">
        <v>1783</v>
      </c>
      <c r="F156">
        <v>478</v>
      </c>
      <c r="G156">
        <v>1746</v>
      </c>
      <c r="H156">
        <v>624</v>
      </c>
      <c r="I156">
        <v>2519</v>
      </c>
      <c r="J156">
        <v>1247</v>
      </c>
    </row>
    <row r="157" spans="1:10" x14ac:dyDescent="0.25">
      <c r="A157">
        <v>1721</v>
      </c>
      <c r="B157" t="str">
        <f>VLOOKUP(A157,Sheet2!$A$2:$C$1311,3,0)</f>
        <v>תל אביב -יפו</v>
      </c>
      <c r="C157">
        <v>1454</v>
      </c>
      <c r="D157">
        <v>482</v>
      </c>
      <c r="E157">
        <v>1484</v>
      </c>
      <c r="F157">
        <v>370</v>
      </c>
      <c r="G157">
        <v>1454</v>
      </c>
      <c r="H157">
        <v>482</v>
      </c>
      <c r="I157">
        <v>2098</v>
      </c>
      <c r="J157">
        <v>964</v>
      </c>
    </row>
    <row r="158" spans="1:10" x14ac:dyDescent="0.25">
      <c r="A158">
        <v>1722</v>
      </c>
      <c r="B158" t="str">
        <f>VLOOKUP(A158,Sheet2!$A$2:$C$1311,3,0)</f>
        <v>תל אביב -יפו</v>
      </c>
      <c r="C158">
        <v>5763</v>
      </c>
      <c r="D158">
        <v>662</v>
      </c>
      <c r="E158">
        <v>5882</v>
      </c>
      <c r="F158">
        <v>508</v>
      </c>
      <c r="G158">
        <v>5763</v>
      </c>
      <c r="H158">
        <v>662</v>
      </c>
      <c r="I158">
        <v>8061</v>
      </c>
      <c r="J158">
        <v>1747</v>
      </c>
    </row>
    <row r="159" spans="1:10" x14ac:dyDescent="0.25">
      <c r="A159">
        <v>1723</v>
      </c>
      <c r="B159" t="str">
        <f>VLOOKUP(A159,Sheet2!$A$2:$C$1311,3,0)</f>
        <v>תל אביב -יפו</v>
      </c>
      <c r="C159">
        <v>3640</v>
      </c>
      <c r="D159">
        <v>449</v>
      </c>
      <c r="E159">
        <v>3715</v>
      </c>
      <c r="F159">
        <v>345</v>
      </c>
      <c r="G159">
        <v>3640</v>
      </c>
      <c r="H159">
        <v>449</v>
      </c>
      <c r="I159">
        <v>5005</v>
      </c>
      <c r="J159">
        <v>1436</v>
      </c>
    </row>
    <row r="160" spans="1:10" x14ac:dyDescent="0.25">
      <c r="A160">
        <v>1724</v>
      </c>
      <c r="B160" t="str">
        <f>VLOOKUP(A160,Sheet2!$A$2:$C$1311,3,0)</f>
        <v>תל אביב -יפו</v>
      </c>
      <c r="C160">
        <v>3374</v>
      </c>
      <c r="D160">
        <v>385</v>
      </c>
      <c r="E160">
        <v>3444</v>
      </c>
      <c r="F160">
        <v>295</v>
      </c>
      <c r="G160">
        <v>3374</v>
      </c>
      <c r="H160">
        <v>385</v>
      </c>
      <c r="I160">
        <v>4641</v>
      </c>
      <c r="J160">
        <v>1272</v>
      </c>
    </row>
    <row r="161" spans="1:10" x14ac:dyDescent="0.25">
      <c r="A161">
        <v>1725</v>
      </c>
      <c r="B161" t="str">
        <f>VLOOKUP(A161,Sheet2!$A$2:$C$1311,3,0)</f>
        <v>תל אביב -יפו</v>
      </c>
      <c r="C161">
        <v>5615</v>
      </c>
      <c r="D161">
        <v>860</v>
      </c>
      <c r="E161">
        <v>5732</v>
      </c>
      <c r="F161">
        <v>660</v>
      </c>
      <c r="G161">
        <v>5615</v>
      </c>
      <c r="H161">
        <v>860</v>
      </c>
      <c r="I161">
        <v>7392</v>
      </c>
      <c r="J161">
        <v>2453</v>
      </c>
    </row>
    <row r="162" spans="1:10" x14ac:dyDescent="0.25">
      <c r="A162">
        <v>1726</v>
      </c>
      <c r="B162" t="str">
        <f>VLOOKUP(A162,Sheet2!$A$2:$C$1311,3,0)</f>
        <v>תל אביב -יפו</v>
      </c>
      <c r="C162">
        <v>0</v>
      </c>
      <c r="D162">
        <v>608</v>
      </c>
      <c r="E162">
        <v>0</v>
      </c>
      <c r="F162">
        <v>598</v>
      </c>
      <c r="G162">
        <v>0</v>
      </c>
      <c r="H162">
        <v>608</v>
      </c>
      <c r="I162">
        <v>0</v>
      </c>
      <c r="J162">
        <v>527</v>
      </c>
    </row>
    <row r="163" spans="1:10" x14ac:dyDescent="0.25">
      <c r="A163">
        <v>1727</v>
      </c>
      <c r="B163" t="str">
        <f>VLOOKUP(A163,Sheet2!$A$2:$C$1311,3,0)</f>
        <v>תל אביב -יפו</v>
      </c>
      <c r="C163">
        <v>0</v>
      </c>
      <c r="D163">
        <v>546</v>
      </c>
      <c r="E163">
        <v>0</v>
      </c>
      <c r="F163">
        <v>2329</v>
      </c>
      <c r="G163">
        <v>0</v>
      </c>
      <c r="H163">
        <v>545</v>
      </c>
      <c r="I163">
        <v>0</v>
      </c>
      <c r="J163">
        <v>643</v>
      </c>
    </row>
    <row r="164" spans="1:10" x14ac:dyDescent="0.25">
      <c r="A164">
        <v>1801</v>
      </c>
      <c r="B164" t="str">
        <f>VLOOKUP(A164,Sheet2!$A$2:$C$1311,3,0)</f>
        <v>תל אביב -יפו</v>
      </c>
      <c r="C164">
        <v>2701</v>
      </c>
      <c r="D164">
        <v>4464</v>
      </c>
      <c r="E164">
        <v>2757</v>
      </c>
      <c r="F164">
        <v>3423</v>
      </c>
      <c r="G164">
        <v>2701</v>
      </c>
      <c r="H164">
        <v>4464</v>
      </c>
      <c r="I164">
        <v>3274</v>
      </c>
      <c r="J164">
        <v>6056</v>
      </c>
    </row>
    <row r="165" spans="1:10" x14ac:dyDescent="0.25">
      <c r="A165">
        <v>1802</v>
      </c>
      <c r="B165" t="str">
        <f>VLOOKUP(A165,Sheet2!$A$2:$C$1311,3,0)</f>
        <v>תל אביב -יפו</v>
      </c>
      <c r="C165">
        <v>891</v>
      </c>
      <c r="D165">
        <v>3565</v>
      </c>
      <c r="E165">
        <v>909</v>
      </c>
      <c r="F165">
        <v>2733</v>
      </c>
      <c r="G165">
        <v>891</v>
      </c>
      <c r="H165">
        <v>3565</v>
      </c>
      <c r="I165">
        <v>1038</v>
      </c>
      <c r="J165">
        <v>2391</v>
      </c>
    </row>
    <row r="166" spans="1:10" x14ac:dyDescent="0.25">
      <c r="A166">
        <v>1803</v>
      </c>
      <c r="B166" t="str">
        <f>VLOOKUP(A166,Sheet2!$A$2:$C$1311,3,0)</f>
        <v>תל אביב -יפו</v>
      </c>
      <c r="C166">
        <v>2187</v>
      </c>
      <c r="D166">
        <v>2652</v>
      </c>
      <c r="E166">
        <v>2232</v>
      </c>
      <c r="F166">
        <v>2034</v>
      </c>
      <c r="G166">
        <v>2187</v>
      </c>
      <c r="H166">
        <v>2651</v>
      </c>
      <c r="I166">
        <v>3038</v>
      </c>
      <c r="J166">
        <v>1797</v>
      </c>
    </row>
    <row r="167" spans="1:10" x14ac:dyDescent="0.25">
      <c r="A167">
        <v>1804</v>
      </c>
      <c r="B167" t="str">
        <f>VLOOKUP(A167,Sheet2!$A$2:$C$1311,3,0)</f>
        <v>תל אביב -יפו</v>
      </c>
      <c r="C167">
        <v>1079</v>
      </c>
      <c r="D167">
        <v>9877</v>
      </c>
      <c r="E167">
        <v>1190</v>
      </c>
      <c r="F167">
        <v>8566</v>
      </c>
      <c r="G167">
        <v>1079</v>
      </c>
      <c r="H167">
        <v>9391</v>
      </c>
      <c r="I167">
        <v>1464</v>
      </c>
      <c r="J167">
        <v>14577</v>
      </c>
    </row>
    <row r="168" spans="1:10" x14ac:dyDescent="0.25">
      <c r="A168">
        <v>1805</v>
      </c>
      <c r="B168" t="str">
        <f>VLOOKUP(A168,Sheet2!$A$2:$C$1311,3,0)</f>
        <v>תל אביב -יפו</v>
      </c>
      <c r="C168">
        <v>1944</v>
      </c>
      <c r="D168">
        <v>5424</v>
      </c>
      <c r="E168">
        <v>2144</v>
      </c>
      <c r="F168">
        <v>4704</v>
      </c>
      <c r="G168">
        <v>1944</v>
      </c>
      <c r="H168">
        <v>5158</v>
      </c>
      <c r="I168">
        <v>3006</v>
      </c>
      <c r="J168">
        <v>6429</v>
      </c>
    </row>
    <row r="169" spans="1:10" x14ac:dyDescent="0.25">
      <c r="A169">
        <v>1806</v>
      </c>
      <c r="B169" t="str">
        <f>VLOOKUP(A169,Sheet2!$A$2:$C$1311,3,0)</f>
        <v>תל אביב -יפו</v>
      </c>
      <c r="C169">
        <v>675</v>
      </c>
      <c r="D169">
        <v>2637</v>
      </c>
      <c r="E169">
        <v>798</v>
      </c>
      <c r="F169">
        <v>2717</v>
      </c>
      <c r="G169">
        <v>675</v>
      </c>
      <c r="H169">
        <v>2296</v>
      </c>
      <c r="I169">
        <v>977</v>
      </c>
      <c r="J169">
        <v>3112</v>
      </c>
    </row>
    <row r="170" spans="1:10" x14ac:dyDescent="0.25">
      <c r="A170">
        <v>1807</v>
      </c>
      <c r="B170" t="str">
        <f>VLOOKUP(A170,Sheet2!$A$2:$C$1311,3,0)</f>
        <v>תל אביב -יפו</v>
      </c>
      <c r="C170">
        <v>898</v>
      </c>
      <c r="D170">
        <v>9657</v>
      </c>
      <c r="E170">
        <v>1019</v>
      </c>
      <c r="F170">
        <v>8906</v>
      </c>
      <c r="G170">
        <v>898</v>
      </c>
      <c r="H170">
        <v>8923</v>
      </c>
      <c r="I170">
        <v>1491</v>
      </c>
      <c r="J170">
        <v>8336</v>
      </c>
    </row>
    <row r="171" spans="1:10" x14ac:dyDescent="0.25">
      <c r="A171">
        <v>1808</v>
      </c>
      <c r="B171" t="str">
        <f>VLOOKUP(A171,Sheet2!$A$2:$C$1311,3,0)</f>
        <v>תל אביב -יפו</v>
      </c>
      <c r="C171">
        <v>4517</v>
      </c>
      <c r="D171">
        <v>2254</v>
      </c>
      <c r="E171">
        <v>4611</v>
      </c>
      <c r="F171">
        <v>1729</v>
      </c>
      <c r="G171">
        <v>4517</v>
      </c>
      <c r="H171">
        <v>2253</v>
      </c>
      <c r="I171">
        <v>5976</v>
      </c>
      <c r="J171">
        <v>2737</v>
      </c>
    </row>
    <row r="172" spans="1:10" x14ac:dyDescent="0.25">
      <c r="A172">
        <v>1809</v>
      </c>
      <c r="B172" t="str">
        <f>VLOOKUP(A172,Sheet2!$A$2:$C$1311,3,0)</f>
        <v>תל אביב -יפו</v>
      </c>
      <c r="C172">
        <v>2321</v>
      </c>
      <c r="D172">
        <v>3758</v>
      </c>
      <c r="E172">
        <v>2369</v>
      </c>
      <c r="F172">
        <v>2881</v>
      </c>
      <c r="G172">
        <v>2321</v>
      </c>
      <c r="H172">
        <v>3758</v>
      </c>
      <c r="I172">
        <v>2722</v>
      </c>
      <c r="J172">
        <v>2757</v>
      </c>
    </row>
    <row r="173" spans="1:10" x14ac:dyDescent="0.25">
      <c r="A173">
        <v>1810</v>
      </c>
      <c r="B173" t="str">
        <f>VLOOKUP(A173,Sheet2!$A$2:$C$1311,3,0)</f>
        <v>תל אביב -יפו</v>
      </c>
      <c r="C173">
        <v>0</v>
      </c>
      <c r="D173">
        <v>6341</v>
      </c>
      <c r="E173">
        <v>0</v>
      </c>
      <c r="F173">
        <v>9467</v>
      </c>
      <c r="G173">
        <v>0</v>
      </c>
      <c r="H173">
        <v>6341</v>
      </c>
      <c r="I173">
        <v>0</v>
      </c>
      <c r="J173">
        <v>6952</v>
      </c>
    </row>
    <row r="174" spans="1:10" x14ac:dyDescent="0.25">
      <c r="A174">
        <v>1811</v>
      </c>
      <c r="B174" t="str">
        <f>VLOOKUP(A174,Sheet2!$A$2:$C$1311,3,0)</f>
        <v>תל אביב -יפו</v>
      </c>
      <c r="C174">
        <v>1675</v>
      </c>
      <c r="D174">
        <v>5444</v>
      </c>
      <c r="E174">
        <v>1721</v>
      </c>
      <c r="F174">
        <v>4885</v>
      </c>
      <c r="G174">
        <v>1675</v>
      </c>
      <c r="H174">
        <v>5443</v>
      </c>
      <c r="I174">
        <v>2441</v>
      </c>
      <c r="J174">
        <v>6417</v>
      </c>
    </row>
    <row r="175" spans="1:10" x14ac:dyDescent="0.25">
      <c r="A175">
        <v>1812</v>
      </c>
      <c r="B175" t="str">
        <f>VLOOKUP(A175,Sheet2!$A$2:$C$1311,3,0)</f>
        <v>תל אביב -יפו</v>
      </c>
      <c r="C175">
        <v>2512</v>
      </c>
      <c r="D175">
        <v>2146</v>
      </c>
      <c r="E175">
        <v>2564</v>
      </c>
      <c r="F175">
        <v>1645</v>
      </c>
      <c r="G175">
        <v>2512</v>
      </c>
      <c r="H175">
        <v>2146</v>
      </c>
      <c r="I175">
        <v>3240</v>
      </c>
      <c r="J175">
        <v>3020</v>
      </c>
    </row>
    <row r="176" spans="1:10" x14ac:dyDescent="0.25">
      <c r="A176">
        <v>1813</v>
      </c>
      <c r="B176" t="str">
        <f>VLOOKUP(A176,Sheet2!$A$2:$C$1311,3,0)</f>
        <v>תל אביב -יפו</v>
      </c>
      <c r="C176">
        <v>6360</v>
      </c>
      <c r="D176">
        <v>2920</v>
      </c>
      <c r="E176">
        <v>6492</v>
      </c>
      <c r="F176">
        <v>2240</v>
      </c>
      <c r="G176">
        <v>6360</v>
      </c>
      <c r="H176">
        <v>2920</v>
      </c>
      <c r="I176">
        <v>6525</v>
      </c>
      <c r="J176">
        <v>2541</v>
      </c>
    </row>
    <row r="177" spans="1:10" x14ac:dyDescent="0.25">
      <c r="A177">
        <v>1814</v>
      </c>
      <c r="B177" t="str">
        <f>VLOOKUP(A177,Sheet2!$A$2:$C$1311,3,0)</f>
        <v>תל אביב -יפו</v>
      </c>
      <c r="C177">
        <v>1513</v>
      </c>
      <c r="D177">
        <v>942</v>
      </c>
      <c r="E177">
        <v>1544</v>
      </c>
      <c r="F177">
        <v>722</v>
      </c>
      <c r="G177">
        <v>1513</v>
      </c>
      <c r="H177">
        <v>942</v>
      </c>
      <c r="I177">
        <v>2184</v>
      </c>
      <c r="J177">
        <v>1901</v>
      </c>
    </row>
    <row r="178" spans="1:10" x14ac:dyDescent="0.25">
      <c r="A178">
        <v>1815</v>
      </c>
      <c r="B178" t="str">
        <f>VLOOKUP(A178,Sheet2!$A$2:$C$1311,3,0)</f>
        <v>תל אביב -יפו</v>
      </c>
      <c r="C178">
        <v>5397</v>
      </c>
      <c r="D178">
        <v>1087</v>
      </c>
      <c r="E178">
        <v>5509</v>
      </c>
      <c r="F178">
        <v>833</v>
      </c>
      <c r="G178">
        <v>5397</v>
      </c>
      <c r="H178">
        <v>1086</v>
      </c>
      <c r="I178">
        <v>7905</v>
      </c>
      <c r="J178">
        <v>2502</v>
      </c>
    </row>
    <row r="179" spans="1:10" x14ac:dyDescent="0.25">
      <c r="A179">
        <v>1816</v>
      </c>
      <c r="B179" t="str">
        <f>VLOOKUP(A179,Sheet2!$A$2:$C$1311,3,0)</f>
        <v>תל אביב -יפו</v>
      </c>
      <c r="C179">
        <v>2557</v>
      </c>
      <c r="D179">
        <v>544</v>
      </c>
      <c r="E179">
        <v>2610</v>
      </c>
      <c r="F179">
        <v>417</v>
      </c>
      <c r="G179">
        <v>2557</v>
      </c>
      <c r="H179">
        <v>544</v>
      </c>
      <c r="I179">
        <v>3816</v>
      </c>
      <c r="J179">
        <v>1253</v>
      </c>
    </row>
    <row r="180" spans="1:10" x14ac:dyDescent="0.25">
      <c r="A180">
        <v>1817</v>
      </c>
      <c r="B180" t="str">
        <f>VLOOKUP(A180,Sheet2!$A$2:$C$1311,3,0)</f>
        <v>תל אביב -יפו</v>
      </c>
      <c r="C180">
        <v>1520</v>
      </c>
      <c r="D180">
        <v>957</v>
      </c>
      <c r="E180">
        <v>1652</v>
      </c>
      <c r="F180">
        <v>807</v>
      </c>
      <c r="G180">
        <v>1520</v>
      </c>
      <c r="H180">
        <v>920</v>
      </c>
      <c r="I180">
        <v>2103</v>
      </c>
      <c r="J180">
        <v>1769</v>
      </c>
    </row>
    <row r="181" spans="1:10" x14ac:dyDescent="0.25">
      <c r="A181">
        <v>1818</v>
      </c>
      <c r="B181" t="str">
        <f>VLOOKUP(A181,Sheet2!$A$2:$C$1311,3,0)</f>
        <v>תל אביב -יפו</v>
      </c>
      <c r="C181">
        <v>5661</v>
      </c>
      <c r="D181">
        <v>2465</v>
      </c>
      <c r="E181">
        <v>5778</v>
      </c>
      <c r="F181">
        <v>1890</v>
      </c>
      <c r="G181">
        <v>5661</v>
      </c>
      <c r="H181">
        <v>2465</v>
      </c>
      <c r="I181">
        <v>9036</v>
      </c>
      <c r="J181">
        <v>5745</v>
      </c>
    </row>
    <row r="182" spans="1:10" x14ac:dyDescent="0.25">
      <c r="A182">
        <v>1901</v>
      </c>
      <c r="B182" t="str">
        <f>VLOOKUP(A182,Sheet2!$A$2:$C$1311,3,0)</f>
        <v>תל אביב -יפו</v>
      </c>
      <c r="C182">
        <v>5394</v>
      </c>
      <c r="D182">
        <v>4182</v>
      </c>
      <c r="E182">
        <v>5640</v>
      </c>
      <c r="F182">
        <v>3314</v>
      </c>
      <c r="G182">
        <v>5394</v>
      </c>
      <c r="H182">
        <v>4128</v>
      </c>
      <c r="I182">
        <v>6942</v>
      </c>
      <c r="J182">
        <v>7308</v>
      </c>
    </row>
    <row r="183" spans="1:10" x14ac:dyDescent="0.25">
      <c r="A183">
        <v>1902</v>
      </c>
      <c r="B183" t="str">
        <f>VLOOKUP(A183,Sheet2!$A$2:$C$1311,3,0)</f>
        <v>תל אביב -יפו</v>
      </c>
      <c r="C183">
        <v>469</v>
      </c>
      <c r="D183">
        <v>6768</v>
      </c>
      <c r="E183">
        <v>555</v>
      </c>
      <c r="F183">
        <v>6975</v>
      </c>
      <c r="G183">
        <v>469</v>
      </c>
      <c r="H183">
        <v>5896</v>
      </c>
      <c r="I183">
        <v>579</v>
      </c>
      <c r="J183">
        <v>7974</v>
      </c>
    </row>
    <row r="184" spans="1:10" x14ac:dyDescent="0.25">
      <c r="A184">
        <v>1903</v>
      </c>
      <c r="B184" t="str">
        <f>VLOOKUP(A184,Sheet2!$A$2:$C$1311,3,0)</f>
        <v>תל אביב -יפו</v>
      </c>
      <c r="C184">
        <v>4484</v>
      </c>
      <c r="D184">
        <v>8613</v>
      </c>
      <c r="E184">
        <v>5302</v>
      </c>
      <c r="F184">
        <v>8876</v>
      </c>
      <c r="G184">
        <v>4484</v>
      </c>
      <c r="H184">
        <v>7503</v>
      </c>
      <c r="I184">
        <v>5133</v>
      </c>
      <c r="J184">
        <v>11364</v>
      </c>
    </row>
    <row r="185" spans="1:10" x14ac:dyDescent="0.25">
      <c r="A185">
        <v>1904</v>
      </c>
      <c r="B185" t="str">
        <f>VLOOKUP(A185,Sheet2!$A$2:$C$1311,3,0)</f>
        <v>תל אביב -יפו</v>
      </c>
      <c r="C185">
        <v>4507</v>
      </c>
      <c r="D185">
        <v>7494</v>
      </c>
      <c r="E185">
        <v>4713</v>
      </c>
      <c r="F185">
        <v>5940</v>
      </c>
      <c r="G185">
        <v>4507</v>
      </c>
      <c r="H185">
        <v>7399</v>
      </c>
      <c r="I185">
        <v>6063</v>
      </c>
      <c r="J185">
        <v>9742</v>
      </c>
    </row>
    <row r="186" spans="1:10" x14ac:dyDescent="0.25">
      <c r="A186">
        <v>1905</v>
      </c>
      <c r="B186" t="str">
        <f>VLOOKUP(A186,Sheet2!$A$2:$C$1311,3,0)</f>
        <v>תל אביב -יפו</v>
      </c>
      <c r="C186">
        <v>1955</v>
      </c>
      <c r="D186">
        <v>984</v>
      </c>
      <c r="E186">
        <v>1995</v>
      </c>
      <c r="F186">
        <v>754</v>
      </c>
      <c r="G186">
        <v>1955</v>
      </c>
      <c r="H186">
        <v>984</v>
      </c>
      <c r="I186">
        <v>2820</v>
      </c>
      <c r="J186">
        <v>1969</v>
      </c>
    </row>
    <row r="187" spans="1:10" x14ac:dyDescent="0.25">
      <c r="A187">
        <v>1906</v>
      </c>
      <c r="B187" t="str">
        <f>VLOOKUP(A187,Sheet2!$A$2:$C$1311,3,0)</f>
        <v>תל אביב -יפו</v>
      </c>
      <c r="C187">
        <v>2774</v>
      </c>
      <c r="D187">
        <v>966</v>
      </c>
      <c r="E187">
        <v>2831</v>
      </c>
      <c r="F187">
        <v>740</v>
      </c>
      <c r="G187">
        <v>2774</v>
      </c>
      <c r="H187">
        <v>966</v>
      </c>
      <c r="I187">
        <v>4001</v>
      </c>
      <c r="J187">
        <v>1933</v>
      </c>
    </row>
    <row r="188" spans="1:10" x14ac:dyDescent="0.25">
      <c r="A188">
        <v>1907</v>
      </c>
      <c r="B188" t="str">
        <f>VLOOKUP(A188,Sheet2!$A$2:$C$1311,3,0)</f>
        <v>תל אביב -יפו</v>
      </c>
      <c r="C188">
        <v>2769</v>
      </c>
      <c r="D188">
        <v>945</v>
      </c>
      <c r="E188">
        <v>2826</v>
      </c>
      <c r="F188">
        <v>725</v>
      </c>
      <c r="G188">
        <v>2769</v>
      </c>
      <c r="H188">
        <v>944</v>
      </c>
      <c r="I188">
        <v>3896</v>
      </c>
      <c r="J188">
        <v>1638</v>
      </c>
    </row>
    <row r="189" spans="1:10" x14ac:dyDescent="0.25">
      <c r="A189">
        <v>1908</v>
      </c>
      <c r="B189" t="str">
        <f>VLOOKUP(A189,Sheet2!$A$2:$C$1311,3,0)</f>
        <v>תל אביב -יפו</v>
      </c>
      <c r="C189">
        <v>1212</v>
      </c>
      <c r="D189">
        <v>410</v>
      </c>
      <c r="E189">
        <v>1237</v>
      </c>
      <c r="F189">
        <v>316</v>
      </c>
      <c r="G189">
        <v>1212</v>
      </c>
      <c r="H189">
        <v>410</v>
      </c>
      <c r="I189">
        <v>2954</v>
      </c>
      <c r="J189">
        <v>871</v>
      </c>
    </row>
    <row r="190" spans="1:10" x14ac:dyDescent="0.25">
      <c r="A190">
        <v>1909</v>
      </c>
      <c r="B190" t="str">
        <f>VLOOKUP(A190,Sheet2!$A$2:$C$1311,3,0)</f>
        <v>תל אביב -יפו</v>
      </c>
      <c r="C190">
        <v>2499</v>
      </c>
      <c r="D190">
        <v>8407</v>
      </c>
      <c r="E190">
        <v>2955</v>
      </c>
      <c r="F190">
        <v>8664</v>
      </c>
      <c r="G190">
        <v>2499</v>
      </c>
      <c r="H190">
        <v>7324</v>
      </c>
      <c r="I190">
        <v>3376</v>
      </c>
      <c r="J190">
        <v>10905</v>
      </c>
    </row>
    <row r="191" spans="1:10" x14ac:dyDescent="0.25">
      <c r="A191">
        <v>1910</v>
      </c>
      <c r="B191" t="str">
        <f>VLOOKUP(A191,Sheet2!$A$2:$C$1311,3,0)</f>
        <v>תל אביב -יפו</v>
      </c>
      <c r="C191">
        <v>516</v>
      </c>
      <c r="D191">
        <v>5698</v>
      </c>
      <c r="E191">
        <v>611</v>
      </c>
      <c r="F191">
        <v>5871</v>
      </c>
      <c r="G191">
        <v>516</v>
      </c>
      <c r="H191">
        <v>4963</v>
      </c>
      <c r="I191">
        <v>1081</v>
      </c>
      <c r="J191">
        <v>9488</v>
      </c>
    </row>
    <row r="192" spans="1:10" x14ac:dyDescent="0.25">
      <c r="A192">
        <v>1911</v>
      </c>
      <c r="B192" t="str">
        <f>VLOOKUP(A192,Sheet2!$A$2:$C$1311,3,0)</f>
        <v>תל אביב -יפו</v>
      </c>
      <c r="C192">
        <v>3131</v>
      </c>
      <c r="D192">
        <v>1647</v>
      </c>
      <c r="E192">
        <v>3196</v>
      </c>
      <c r="F192">
        <v>1263</v>
      </c>
      <c r="G192">
        <v>3131</v>
      </c>
      <c r="H192">
        <v>1647</v>
      </c>
      <c r="I192">
        <v>3919</v>
      </c>
      <c r="J192">
        <v>2228</v>
      </c>
    </row>
    <row r="193" spans="1:10" x14ac:dyDescent="0.25">
      <c r="A193">
        <v>1912</v>
      </c>
      <c r="B193" t="str">
        <f>VLOOKUP(A193,Sheet2!$A$2:$C$1311,3,0)</f>
        <v>תל אביב -יפו</v>
      </c>
      <c r="C193">
        <v>1582</v>
      </c>
      <c r="D193">
        <v>13639</v>
      </c>
      <c r="E193">
        <v>1615</v>
      </c>
      <c r="F193">
        <v>13503</v>
      </c>
      <c r="G193">
        <v>1582</v>
      </c>
      <c r="H193">
        <v>12150</v>
      </c>
      <c r="I193">
        <v>3130</v>
      </c>
      <c r="J193">
        <v>21549</v>
      </c>
    </row>
    <row r="194" spans="1:10" x14ac:dyDescent="0.25">
      <c r="A194">
        <v>1913</v>
      </c>
      <c r="B194" t="str">
        <f>VLOOKUP(A194,Sheet2!$A$2:$C$1311,3,0)</f>
        <v>תל אביב -יפו</v>
      </c>
      <c r="C194">
        <v>10138</v>
      </c>
      <c r="D194">
        <v>3004</v>
      </c>
      <c r="E194">
        <v>10348</v>
      </c>
      <c r="F194">
        <v>2302</v>
      </c>
      <c r="G194">
        <v>10138</v>
      </c>
      <c r="H194">
        <v>3003</v>
      </c>
      <c r="I194">
        <v>18894</v>
      </c>
      <c r="J194">
        <v>5801</v>
      </c>
    </row>
    <row r="195" spans="1:10" x14ac:dyDescent="0.25">
      <c r="A195">
        <v>1914</v>
      </c>
      <c r="B195" t="str">
        <f>VLOOKUP(A195,Sheet2!$A$2:$C$1311,3,0)</f>
        <v>תל אביב -יפו</v>
      </c>
      <c r="C195">
        <v>6122</v>
      </c>
      <c r="D195">
        <v>2904</v>
      </c>
      <c r="E195">
        <v>6249</v>
      </c>
      <c r="F195">
        <v>2226</v>
      </c>
      <c r="G195">
        <v>6122</v>
      </c>
      <c r="H195">
        <v>2903</v>
      </c>
      <c r="I195">
        <v>7691</v>
      </c>
      <c r="J195">
        <v>5253</v>
      </c>
    </row>
    <row r="196" spans="1:10" x14ac:dyDescent="0.25">
      <c r="A196">
        <v>1915</v>
      </c>
      <c r="B196" t="str">
        <f>VLOOKUP(A196,Sheet2!$A$2:$C$1311,3,0)</f>
        <v>תל אביב -יפו</v>
      </c>
      <c r="C196">
        <v>4413</v>
      </c>
      <c r="D196">
        <v>436</v>
      </c>
      <c r="E196">
        <v>4504</v>
      </c>
      <c r="F196">
        <v>335</v>
      </c>
      <c r="G196">
        <v>4413</v>
      </c>
      <c r="H196">
        <v>436</v>
      </c>
      <c r="I196">
        <v>6365</v>
      </c>
      <c r="J196">
        <v>873</v>
      </c>
    </row>
    <row r="197" spans="1:10" x14ac:dyDescent="0.25">
      <c r="A197">
        <v>1916</v>
      </c>
      <c r="B197" t="str">
        <f>VLOOKUP(A197,Sheet2!$A$2:$C$1311,3,0)</f>
        <v>תל אביב -יפו</v>
      </c>
      <c r="C197">
        <v>286</v>
      </c>
      <c r="D197">
        <v>1798</v>
      </c>
      <c r="E197">
        <v>286</v>
      </c>
      <c r="F197">
        <v>1378</v>
      </c>
      <c r="G197">
        <v>286</v>
      </c>
      <c r="H197">
        <v>1797</v>
      </c>
      <c r="I197">
        <v>286</v>
      </c>
      <c r="J197">
        <v>3562</v>
      </c>
    </row>
    <row r="198" spans="1:10" x14ac:dyDescent="0.25">
      <c r="A198">
        <v>1917</v>
      </c>
      <c r="B198" t="str">
        <f>VLOOKUP(A198,Sheet2!$A$2:$C$1311,3,0)</f>
        <v>רמת גן-גבעתיים</v>
      </c>
      <c r="C198">
        <v>2740</v>
      </c>
      <c r="D198">
        <v>356</v>
      </c>
      <c r="E198">
        <v>2797</v>
      </c>
      <c r="F198">
        <v>273</v>
      </c>
      <c r="G198">
        <v>2740</v>
      </c>
      <c r="H198">
        <v>356</v>
      </c>
      <c r="I198">
        <v>3953</v>
      </c>
      <c r="J198">
        <v>711</v>
      </c>
    </row>
    <row r="199" spans="1:10" x14ac:dyDescent="0.25">
      <c r="A199">
        <v>1919</v>
      </c>
      <c r="B199" t="str">
        <f>VLOOKUP(A199,Sheet2!$A$2:$C$1311,3,0)</f>
        <v>רמת גן-גבעתיים</v>
      </c>
      <c r="C199">
        <v>2082</v>
      </c>
      <c r="D199">
        <v>531</v>
      </c>
      <c r="E199">
        <v>2125</v>
      </c>
      <c r="F199">
        <v>408</v>
      </c>
      <c r="G199">
        <v>2082</v>
      </c>
      <c r="H199">
        <v>531</v>
      </c>
      <c r="I199">
        <v>1876</v>
      </c>
      <c r="J199">
        <v>310</v>
      </c>
    </row>
    <row r="200" spans="1:10" x14ac:dyDescent="0.25">
      <c r="A200">
        <v>1920</v>
      </c>
      <c r="B200" t="str">
        <f>VLOOKUP(A200,Sheet2!$A$2:$C$1311,3,0)</f>
        <v>תל אביב -יפו</v>
      </c>
      <c r="C200">
        <v>4633</v>
      </c>
      <c r="D200">
        <v>458</v>
      </c>
      <c r="E200">
        <v>4729</v>
      </c>
      <c r="F200">
        <v>351</v>
      </c>
      <c r="G200">
        <v>4633</v>
      </c>
      <c r="H200">
        <v>458</v>
      </c>
      <c r="I200">
        <v>6463</v>
      </c>
      <c r="J200">
        <v>896</v>
      </c>
    </row>
    <row r="201" spans="1:10" x14ac:dyDescent="0.25">
      <c r="A201">
        <v>1921</v>
      </c>
      <c r="B201" t="str">
        <f>VLOOKUP(A201,Sheet2!$A$2:$C$1311,3,0)</f>
        <v>תל אביב -יפו</v>
      </c>
      <c r="C201">
        <v>3741</v>
      </c>
      <c r="D201">
        <v>1203</v>
      </c>
      <c r="E201">
        <v>3818</v>
      </c>
      <c r="F201">
        <v>923</v>
      </c>
      <c r="G201">
        <v>3741</v>
      </c>
      <c r="H201">
        <v>1203</v>
      </c>
      <c r="I201">
        <v>5251</v>
      </c>
      <c r="J201">
        <v>2364</v>
      </c>
    </row>
    <row r="202" spans="1:10" x14ac:dyDescent="0.25">
      <c r="A202">
        <v>1922</v>
      </c>
      <c r="B202" t="str">
        <f>VLOOKUP(A202,Sheet2!$A$2:$C$1311,3,0)</f>
        <v>תל אביב -יפו</v>
      </c>
      <c r="C202">
        <v>2044</v>
      </c>
      <c r="D202">
        <v>597</v>
      </c>
      <c r="E202">
        <v>2086</v>
      </c>
      <c r="F202">
        <v>457</v>
      </c>
      <c r="G202">
        <v>2044</v>
      </c>
      <c r="H202">
        <v>597</v>
      </c>
      <c r="I202">
        <v>3529</v>
      </c>
      <c r="J202">
        <v>1998</v>
      </c>
    </row>
    <row r="203" spans="1:10" x14ac:dyDescent="0.25">
      <c r="A203">
        <v>1923</v>
      </c>
      <c r="B203" t="str">
        <f>VLOOKUP(A203,Sheet2!$A$2:$C$1311,3,0)</f>
        <v>תל אביב -יפו</v>
      </c>
      <c r="C203">
        <v>6350</v>
      </c>
      <c r="D203">
        <v>918</v>
      </c>
      <c r="E203">
        <v>6481</v>
      </c>
      <c r="F203">
        <v>702</v>
      </c>
      <c r="G203">
        <v>6350</v>
      </c>
      <c r="H203">
        <v>918</v>
      </c>
      <c r="I203">
        <v>9076</v>
      </c>
      <c r="J203">
        <v>1824</v>
      </c>
    </row>
    <row r="204" spans="1:10" x14ac:dyDescent="0.25">
      <c r="A204">
        <v>1924</v>
      </c>
      <c r="B204" t="str">
        <f>VLOOKUP(A204,Sheet2!$A$2:$C$1311,3,0)</f>
        <v>תל אביב -יפו</v>
      </c>
      <c r="C204">
        <v>361</v>
      </c>
      <c r="D204">
        <v>1957</v>
      </c>
      <c r="E204">
        <v>368</v>
      </c>
      <c r="F204">
        <v>1500</v>
      </c>
      <c r="G204">
        <v>361</v>
      </c>
      <c r="H204">
        <v>1956</v>
      </c>
      <c r="I204">
        <v>440</v>
      </c>
      <c r="J204">
        <v>3548</v>
      </c>
    </row>
    <row r="205" spans="1:10" x14ac:dyDescent="0.25">
      <c r="A205">
        <v>1925</v>
      </c>
      <c r="B205" t="str">
        <f>VLOOKUP(A205,Sheet2!$A$2:$C$1311,3,0)</f>
        <v>תל אביב -יפו</v>
      </c>
      <c r="C205">
        <v>7846</v>
      </c>
      <c r="D205">
        <v>1264</v>
      </c>
      <c r="E205">
        <v>8008</v>
      </c>
      <c r="F205">
        <v>969</v>
      </c>
      <c r="G205">
        <v>7846</v>
      </c>
      <c r="H205">
        <v>1264</v>
      </c>
      <c r="I205">
        <v>10317</v>
      </c>
      <c r="J205">
        <v>2398</v>
      </c>
    </row>
    <row r="206" spans="1:10" x14ac:dyDescent="0.25">
      <c r="A206">
        <v>1926</v>
      </c>
      <c r="B206" t="str">
        <f>VLOOKUP(A206,Sheet2!$A$2:$C$1311,3,0)</f>
        <v>תל אביב -יפו</v>
      </c>
      <c r="C206">
        <v>3001</v>
      </c>
      <c r="D206">
        <v>718</v>
      </c>
      <c r="E206">
        <v>3063</v>
      </c>
      <c r="F206">
        <v>551</v>
      </c>
      <c r="G206">
        <v>3001</v>
      </c>
      <c r="H206">
        <v>718</v>
      </c>
      <c r="I206">
        <v>3635</v>
      </c>
      <c r="J206">
        <v>1617</v>
      </c>
    </row>
    <row r="207" spans="1:10" x14ac:dyDescent="0.25">
      <c r="A207">
        <v>1927</v>
      </c>
      <c r="B207" t="str">
        <f>VLOOKUP(A207,Sheet2!$A$2:$C$1311,3,0)</f>
        <v>תל אביב -יפו</v>
      </c>
      <c r="C207">
        <v>4265</v>
      </c>
      <c r="D207">
        <v>1246</v>
      </c>
      <c r="E207">
        <v>4353</v>
      </c>
      <c r="F207">
        <v>955</v>
      </c>
      <c r="G207">
        <v>4265</v>
      </c>
      <c r="H207">
        <v>1246</v>
      </c>
      <c r="I207">
        <v>5371</v>
      </c>
      <c r="J207">
        <v>2868</v>
      </c>
    </row>
    <row r="208" spans="1:10" x14ac:dyDescent="0.25">
      <c r="A208">
        <v>1928</v>
      </c>
      <c r="B208" t="str">
        <f>VLOOKUP(A208,Sheet2!$A$2:$C$1311,3,0)</f>
        <v>תל אביב -יפו</v>
      </c>
      <c r="C208">
        <v>963</v>
      </c>
      <c r="D208">
        <v>561</v>
      </c>
      <c r="E208">
        <v>983</v>
      </c>
      <c r="F208">
        <v>431</v>
      </c>
      <c r="G208">
        <v>963</v>
      </c>
      <c r="H208">
        <v>561</v>
      </c>
      <c r="I208">
        <v>1353</v>
      </c>
      <c r="J208">
        <v>1190</v>
      </c>
    </row>
    <row r="209" spans="1:10" x14ac:dyDescent="0.25">
      <c r="A209">
        <v>1929</v>
      </c>
      <c r="B209" t="str">
        <f>VLOOKUP(A209,Sheet2!$A$2:$C$1311,3,0)</f>
        <v>תל אביב -יפו</v>
      </c>
      <c r="C209">
        <v>3458</v>
      </c>
      <c r="D209">
        <v>1722</v>
      </c>
      <c r="E209">
        <v>3530</v>
      </c>
      <c r="F209">
        <v>1321</v>
      </c>
      <c r="G209">
        <v>3458</v>
      </c>
      <c r="H209">
        <v>1722</v>
      </c>
      <c r="I209">
        <v>5193</v>
      </c>
      <c r="J209">
        <v>2017</v>
      </c>
    </row>
    <row r="210" spans="1:10" x14ac:dyDescent="0.25">
      <c r="A210">
        <v>1930</v>
      </c>
      <c r="B210" t="str">
        <f>VLOOKUP(A210,Sheet2!$A$2:$C$1311,3,0)</f>
        <v>תל אביב -יפו</v>
      </c>
      <c r="C210">
        <v>2153</v>
      </c>
      <c r="D210">
        <v>2151</v>
      </c>
      <c r="E210">
        <v>2198</v>
      </c>
      <c r="F210">
        <v>1649</v>
      </c>
      <c r="G210">
        <v>2153</v>
      </c>
      <c r="H210">
        <v>2151</v>
      </c>
      <c r="I210">
        <v>3207</v>
      </c>
      <c r="J210">
        <v>2548</v>
      </c>
    </row>
    <row r="211" spans="1:10" x14ac:dyDescent="0.25">
      <c r="A211">
        <v>1931</v>
      </c>
      <c r="B211" t="str">
        <f>VLOOKUP(A211,Sheet2!$A$2:$C$1311,3,0)</f>
        <v>תל אביב -יפו</v>
      </c>
      <c r="C211">
        <v>2291</v>
      </c>
      <c r="D211">
        <v>707</v>
      </c>
      <c r="E211">
        <v>2338</v>
      </c>
      <c r="F211">
        <v>543</v>
      </c>
      <c r="G211">
        <v>2291</v>
      </c>
      <c r="H211">
        <v>707</v>
      </c>
      <c r="I211">
        <v>3431</v>
      </c>
      <c r="J211">
        <v>1173</v>
      </c>
    </row>
    <row r="212" spans="1:10" x14ac:dyDescent="0.25">
      <c r="A212">
        <v>1932</v>
      </c>
      <c r="B212" t="str">
        <f>VLOOKUP(A212,Sheet2!$A$2:$C$1311,3,0)</f>
        <v>תל אביב -יפו</v>
      </c>
      <c r="C212">
        <v>2304</v>
      </c>
      <c r="D212">
        <v>345</v>
      </c>
      <c r="E212">
        <v>2352</v>
      </c>
      <c r="F212">
        <v>265</v>
      </c>
      <c r="G212">
        <v>2304</v>
      </c>
      <c r="H212">
        <v>345</v>
      </c>
      <c r="I212">
        <v>3330</v>
      </c>
      <c r="J212">
        <v>696</v>
      </c>
    </row>
    <row r="213" spans="1:10" x14ac:dyDescent="0.25">
      <c r="A213">
        <v>1933</v>
      </c>
      <c r="B213" t="str">
        <f>VLOOKUP(A213,Sheet2!$A$2:$C$1311,3,0)</f>
        <v>תל אביב -יפו</v>
      </c>
      <c r="C213">
        <v>4758</v>
      </c>
      <c r="D213">
        <v>696</v>
      </c>
      <c r="E213">
        <v>4857</v>
      </c>
      <c r="F213">
        <v>533</v>
      </c>
      <c r="G213">
        <v>4758</v>
      </c>
      <c r="H213">
        <v>696</v>
      </c>
      <c r="I213">
        <v>6864</v>
      </c>
      <c r="J213">
        <v>1392</v>
      </c>
    </row>
    <row r="214" spans="1:10" x14ac:dyDescent="0.25">
      <c r="A214">
        <v>1934</v>
      </c>
      <c r="B214" t="str">
        <f>VLOOKUP(A214,Sheet2!$A$2:$C$1311,3,0)</f>
        <v>תל אביב -יפו</v>
      </c>
      <c r="C214">
        <v>9996</v>
      </c>
      <c r="D214">
        <v>2293</v>
      </c>
      <c r="E214">
        <v>10203</v>
      </c>
      <c r="F214">
        <v>1758</v>
      </c>
      <c r="G214">
        <v>9996</v>
      </c>
      <c r="H214">
        <v>2293</v>
      </c>
      <c r="I214">
        <v>14419</v>
      </c>
      <c r="J214">
        <v>4587</v>
      </c>
    </row>
    <row r="215" spans="1:10" x14ac:dyDescent="0.25">
      <c r="A215">
        <v>1935</v>
      </c>
      <c r="B215" t="str">
        <f>VLOOKUP(A215,Sheet2!$A$2:$C$1311,3,0)</f>
        <v>תל אביב -יפו</v>
      </c>
      <c r="C215">
        <v>6488</v>
      </c>
      <c r="D215">
        <v>568</v>
      </c>
      <c r="E215">
        <v>6623</v>
      </c>
      <c r="F215">
        <v>436</v>
      </c>
      <c r="G215">
        <v>6488</v>
      </c>
      <c r="H215">
        <v>568</v>
      </c>
      <c r="I215">
        <v>9359</v>
      </c>
      <c r="J215">
        <v>1137</v>
      </c>
    </row>
    <row r="216" spans="1:10" x14ac:dyDescent="0.25">
      <c r="A216">
        <v>1936</v>
      </c>
      <c r="B216" t="str">
        <f>VLOOKUP(A216,Sheet2!$A$2:$C$1311,3,0)</f>
        <v>תל אביב -יפו</v>
      </c>
      <c r="C216">
        <v>6948</v>
      </c>
      <c r="D216">
        <v>1122</v>
      </c>
      <c r="E216">
        <v>7091</v>
      </c>
      <c r="F216">
        <v>860</v>
      </c>
      <c r="G216">
        <v>6948</v>
      </c>
      <c r="H216">
        <v>1122</v>
      </c>
      <c r="I216">
        <v>10022</v>
      </c>
      <c r="J216">
        <v>2244</v>
      </c>
    </row>
    <row r="217" spans="1:10" x14ac:dyDescent="0.25">
      <c r="A217">
        <v>1937</v>
      </c>
      <c r="B217" t="str">
        <f>VLOOKUP(A217,Sheet2!$A$2:$C$1311,3,0)</f>
        <v>תל אביב -יפו</v>
      </c>
      <c r="C217">
        <v>6926</v>
      </c>
      <c r="D217">
        <v>894</v>
      </c>
      <c r="E217">
        <v>7069</v>
      </c>
      <c r="F217">
        <v>686</v>
      </c>
      <c r="G217">
        <v>6926</v>
      </c>
      <c r="H217">
        <v>894</v>
      </c>
      <c r="I217">
        <v>9990</v>
      </c>
      <c r="J217">
        <v>1789</v>
      </c>
    </row>
    <row r="218" spans="1:10" x14ac:dyDescent="0.25">
      <c r="A218">
        <v>1939</v>
      </c>
      <c r="B218" t="str">
        <f>VLOOKUP(A218,Sheet2!$A$2:$C$1311,3,0)</f>
        <v>תל אביב -יפו</v>
      </c>
      <c r="C218">
        <v>11222</v>
      </c>
      <c r="D218">
        <v>4558</v>
      </c>
      <c r="E218">
        <v>11455</v>
      </c>
      <c r="F218">
        <v>3495</v>
      </c>
      <c r="G218">
        <v>11222</v>
      </c>
      <c r="H218">
        <v>4558</v>
      </c>
      <c r="I218">
        <v>16232</v>
      </c>
      <c r="J218">
        <v>9214</v>
      </c>
    </row>
    <row r="219" spans="1:10" x14ac:dyDescent="0.25">
      <c r="A219">
        <v>2001</v>
      </c>
      <c r="B219" t="str">
        <f>VLOOKUP(A219,Sheet2!$A$2:$C$1311,3,0)</f>
        <v>הרצלייה</v>
      </c>
      <c r="C219">
        <v>5590</v>
      </c>
      <c r="D219">
        <v>1606</v>
      </c>
      <c r="E219">
        <v>3534</v>
      </c>
      <c r="F219">
        <v>1008</v>
      </c>
      <c r="G219">
        <v>5590</v>
      </c>
      <c r="H219">
        <v>1606</v>
      </c>
      <c r="I219">
        <v>6778</v>
      </c>
      <c r="J219">
        <v>2106</v>
      </c>
    </row>
    <row r="220" spans="1:10" x14ac:dyDescent="0.25">
      <c r="A220">
        <v>2002</v>
      </c>
      <c r="B220" t="str">
        <f>VLOOKUP(A220,Sheet2!$A$2:$C$1311,3,0)</f>
        <v>הרצלייה</v>
      </c>
      <c r="C220">
        <v>3079</v>
      </c>
      <c r="D220">
        <v>1346</v>
      </c>
      <c r="E220">
        <v>1946</v>
      </c>
      <c r="F220">
        <v>871</v>
      </c>
      <c r="G220">
        <v>3079</v>
      </c>
      <c r="H220">
        <v>1346</v>
      </c>
      <c r="I220">
        <v>3733</v>
      </c>
      <c r="J220">
        <v>1764</v>
      </c>
    </row>
    <row r="221" spans="1:10" x14ac:dyDescent="0.25">
      <c r="A221">
        <v>2003</v>
      </c>
      <c r="B221" t="str">
        <f>VLOOKUP(A221,Sheet2!$A$2:$C$1311,3,0)</f>
        <v>הרצלייה</v>
      </c>
      <c r="C221">
        <v>2594</v>
      </c>
      <c r="D221">
        <v>517</v>
      </c>
      <c r="E221">
        <v>1640</v>
      </c>
      <c r="F221">
        <v>325</v>
      </c>
      <c r="G221">
        <v>2594</v>
      </c>
      <c r="H221">
        <v>517</v>
      </c>
      <c r="I221">
        <v>3145</v>
      </c>
      <c r="J221">
        <v>679</v>
      </c>
    </row>
    <row r="222" spans="1:10" x14ac:dyDescent="0.25">
      <c r="A222">
        <v>2004</v>
      </c>
      <c r="B222" t="str">
        <f>VLOOKUP(A222,Sheet2!$A$2:$C$1311,3,0)</f>
        <v>הרצלייה</v>
      </c>
      <c r="C222">
        <v>7827</v>
      </c>
      <c r="D222">
        <v>2703</v>
      </c>
      <c r="E222">
        <v>4948</v>
      </c>
      <c r="F222">
        <v>1697</v>
      </c>
      <c r="G222">
        <v>7827</v>
      </c>
      <c r="H222">
        <v>2703</v>
      </c>
      <c r="I222">
        <v>9212</v>
      </c>
      <c r="J222">
        <v>4319</v>
      </c>
    </row>
    <row r="223" spans="1:10" x14ac:dyDescent="0.25">
      <c r="A223">
        <v>2005</v>
      </c>
      <c r="B223" t="str">
        <f>VLOOKUP(A223,Sheet2!$A$2:$C$1311,3,0)</f>
        <v>הרצלייה</v>
      </c>
      <c r="C223">
        <v>4510</v>
      </c>
      <c r="D223">
        <v>2368</v>
      </c>
      <c r="E223">
        <v>4371</v>
      </c>
      <c r="F223">
        <v>1836</v>
      </c>
      <c r="G223">
        <v>4510</v>
      </c>
      <c r="H223">
        <v>2368</v>
      </c>
      <c r="I223">
        <v>5468</v>
      </c>
      <c r="J223">
        <v>3104</v>
      </c>
    </row>
    <row r="224" spans="1:10" x14ac:dyDescent="0.25">
      <c r="A224">
        <v>2006</v>
      </c>
      <c r="B224" t="str">
        <f>VLOOKUP(A224,Sheet2!$A$2:$C$1311,3,0)</f>
        <v>הרצלייה</v>
      </c>
      <c r="C224">
        <v>0</v>
      </c>
      <c r="D224">
        <v>1944</v>
      </c>
      <c r="E224">
        <v>0</v>
      </c>
      <c r="F224">
        <v>1672</v>
      </c>
      <c r="G224">
        <v>0</v>
      </c>
      <c r="H224">
        <v>1944</v>
      </c>
      <c r="I224">
        <v>0</v>
      </c>
      <c r="J224">
        <v>2590</v>
      </c>
    </row>
    <row r="225" spans="1:10" x14ac:dyDescent="0.25">
      <c r="A225">
        <v>2007</v>
      </c>
      <c r="B225" t="str">
        <f>VLOOKUP(A225,Sheet2!$A$2:$C$1311,3,0)</f>
        <v>הרצלייה</v>
      </c>
      <c r="C225">
        <v>4209</v>
      </c>
      <c r="D225">
        <v>1025</v>
      </c>
      <c r="E225">
        <v>2709</v>
      </c>
      <c r="F225">
        <v>674</v>
      </c>
      <c r="G225">
        <v>4209</v>
      </c>
      <c r="H225">
        <v>1025</v>
      </c>
      <c r="I225">
        <v>5219</v>
      </c>
      <c r="J225">
        <v>1860</v>
      </c>
    </row>
    <row r="226" spans="1:10" x14ac:dyDescent="0.25">
      <c r="A226">
        <v>2008</v>
      </c>
      <c r="B226" t="str">
        <f>VLOOKUP(A226,Sheet2!$A$2:$C$1311,3,0)</f>
        <v>הרצלייה</v>
      </c>
      <c r="C226">
        <v>3579</v>
      </c>
      <c r="D226">
        <v>638</v>
      </c>
      <c r="E226">
        <v>3536</v>
      </c>
      <c r="F226">
        <v>469</v>
      </c>
      <c r="G226">
        <v>3579</v>
      </c>
      <c r="H226">
        <v>638</v>
      </c>
      <c r="I226">
        <v>3988</v>
      </c>
      <c r="J226">
        <v>1097</v>
      </c>
    </row>
    <row r="227" spans="1:10" x14ac:dyDescent="0.25">
      <c r="A227">
        <v>2009</v>
      </c>
      <c r="B227" t="str">
        <f>VLOOKUP(A227,Sheet2!$A$2:$C$1311,3,0)</f>
        <v>הרצלייה</v>
      </c>
      <c r="C227">
        <v>9013</v>
      </c>
      <c r="D227">
        <v>3188</v>
      </c>
      <c r="E227">
        <v>5697</v>
      </c>
      <c r="F227">
        <v>2002</v>
      </c>
      <c r="G227">
        <v>9013</v>
      </c>
      <c r="H227">
        <v>3188</v>
      </c>
      <c r="I227">
        <v>9478</v>
      </c>
      <c r="J227">
        <v>5701</v>
      </c>
    </row>
    <row r="228" spans="1:10" x14ac:dyDescent="0.25">
      <c r="A228">
        <v>2010</v>
      </c>
      <c r="B228" t="str">
        <f>VLOOKUP(A228,Sheet2!$A$2:$C$1311,3,0)</f>
        <v>הרצלייה</v>
      </c>
      <c r="C228">
        <v>5145</v>
      </c>
      <c r="D228">
        <v>1632</v>
      </c>
      <c r="E228">
        <v>3396</v>
      </c>
      <c r="F228">
        <v>1026</v>
      </c>
      <c r="G228">
        <v>5145</v>
      </c>
      <c r="H228">
        <v>1632</v>
      </c>
      <c r="I228">
        <v>5736</v>
      </c>
      <c r="J228">
        <v>2323</v>
      </c>
    </row>
    <row r="229" spans="1:10" x14ac:dyDescent="0.25">
      <c r="A229">
        <v>2011</v>
      </c>
      <c r="B229" t="str">
        <f>VLOOKUP(A229,Sheet2!$A$2:$C$1311,3,0)</f>
        <v>הרצלייה</v>
      </c>
      <c r="C229">
        <v>4937</v>
      </c>
      <c r="D229">
        <v>1111</v>
      </c>
      <c r="E229">
        <v>4636</v>
      </c>
      <c r="F229">
        <v>797</v>
      </c>
      <c r="G229">
        <v>4937</v>
      </c>
      <c r="H229">
        <v>1111</v>
      </c>
      <c r="I229">
        <v>5986</v>
      </c>
      <c r="J229">
        <v>1456</v>
      </c>
    </row>
    <row r="230" spans="1:10" x14ac:dyDescent="0.25">
      <c r="A230">
        <v>2012</v>
      </c>
      <c r="B230" t="str">
        <f>VLOOKUP(A230,Sheet2!$A$2:$C$1311,3,0)</f>
        <v>הרצלייה</v>
      </c>
      <c r="C230">
        <v>3210</v>
      </c>
      <c r="D230">
        <v>314</v>
      </c>
      <c r="E230">
        <v>3172</v>
      </c>
      <c r="F230">
        <v>213</v>
      </c>
      <c r="G230">
        <v>3210</v>
      </c>
      <c r="H230">
        <v>314</v>
      </c>
      <c r="I230">
        <v>3900</v>
      </c>
      <c r="J230">
        <v>382</v>
      </c>
    </row>
    <row r="231" spans="1:10" x14ac:dyDescent="0.25">
      <c r="A231">
        <v>2013</v>
      </c>
      <c r="B231" t="str">
        <f>VLOOKUP(A231,Sheet2!$A$2:$C$1311,3,0)</f>
        <v>הרצלייה</v>
      </c>
      <c r="C231">
        <v>4210</v>
      </c>
      <c r="D231">
        <v>2836</v>
      </c>
      <c r="E231">
        <v>3988</v>
      </c>
      <c r="F231">
        <v>1938</v>
      </c>
      <c r="G231">
        <v>4210</v>
      </c>
      <c r="H231">
        <v>2836</v>
      </c>
      <c r="I231">
        <v>4937</v>
      </c>
      <c r="J231">
        <v>3232</v>
      </c>
    </row>
    <row r="232" spans="1:10" x14ac:dyDescent="0.25">
      <c r="A232">
        <v>2014</v>
      </c>
      <c r="B232" t="str">
        <f>VLOOKUP(A232,Sheet2!$A$2:$C$1311,3,0)</f>
        <v>הרצלייה</v>
      </c>
      <c r="C232">
        <v>3056</v>
      </c>
      <c r="D232">
        <v>595</v>
      </c>
      <c r="E232">
        <v>3019</v>
      </c>
      <c r="F232">
        <v>442</v>
      </c>
      <c r="G232">
        <v>3056</v>
      </c>
      <c r="H232">
        <v>595</v>
      </c>
      <c r="I232">
        <v>3706</v>
      </c>
      <c r="J232">
        <v>773</v>
      </c>
    </row>
    <row r="233" spans="1:10" x14ac:dyDescent="0.25">
      <c r="A233">
        <v>2015</v>
      </c>
      <c r="B233" t="str">
        <f>VLOOKUP(A233,Sheet2!$A$2:$C$1311,3,0)</f>
        <v>הרצלייה</v>
      </c>
      <c r="C233">
        <v>3183</v>
      </c>
      <c r="D233">
        <v>2044</v>
      </c>
      <c r="E233">
        <v>3079</v>
      </c>
      <c r="F233">
        <v>1608</v>
      </c>
      <c r="G233">
        <v>3183</v>
      </c>
      <c r="H233">
        <v>2044</v>
      </c>
      <c r="I233">
        <v>3816</v>
      </c>
      <c r="J233">
        <v>2306</v>
      </c>
    </row>
    <row r="234" spans="1:10" x14ac:dyDescent="0.25">
      <c r="A234">
        <v>2016</v>
      </c>
      <c r="B234" t="str">
        <f>VLOOKUP(A234,Sheet2!$A$2:$C$1311,3,0)</f>
        <v>הרצלייה</v>
      </c>
      <c r="C234">
        <v>3379</v>
      </c>
      <c r="D234">
        <v>2191</v>
      </c>
      <c r="E234">
        <v>3303</v>
      </c>
      <c r="F234">
        <v>1723</v>
      </c>
      <c r="G234">
        <v>3379</v>
      </c>
      <c r="H234">
        <v>2191</v>
      </c>
      <c r="I234">
        <v>4084</v>
      </c>
      <c r="J234">
        <v>2410</v>
      </c>
    </row>
    <row r="235" spans="1:10" x14ac:dyDescent="0.25">
      <c r="A235">
        <v>2017</v>
      </c>
      <c r="B235" t="str">
        <f>VLOOKUP(A235,Sheet2!$A$2:$C$1311,3,0)</f>
        <v>הרצלייה</v>
      </c>
      <c r="C235">
        <v>5809</v>
      </c>
      <c r="D235">
        <v>851</v>
      </c>
      <c r="E235">
        <v>5630</v>
      </c>
      <c r="F235">
        <v>598</v>
      </c>
      <c r="G235">
        <v>5809</v>
      </c>
      <c r="H235">
        <v>851</v>
      </c>
      <c r="I235">
        <v>7021</v>
      </c>
      <c r="J235">
        <v>1126</v>
      </c>
    </row>
    <row r="236" spans="1:10" x14ac:dyDescent="0.25">
      <c r="A236">
        <v>2018</v>
      </c>
      <c r="B236" t="str">
        <f>VLOOKUP(A236,Sheet2!$A$2:$C$1311,3,0)</f>
        <v>הרצלייה</v>
      </c>
      <c r="C236">
        <v>3608</v>
      </c>
      <c r="D236">
        <v>651</v>
      </c>
      <c r="E236">
        <v>3497</v>
      </c>
      <c r="F236">
        <v>470</v>
      </c>
      <c r="G236">
        <v>3608</v>
      </c>
      <c r="H236">
        <v>651</v>
      </c>
      <c r="I236">
        <v>4375</v>
      </c>
      <c r="J236">
        <v>854</v>
      </c>
    </row>
    <row r="237" spans="1:10" x14ac:dyDescent="0.25">
      <c r="A237">
        <v>2019</v>
      </c>
      <c r="B237" t="str">
        <f>VLOOKUP(A237,Sheet2!$A$2:$C$1311,3,0)</f>
        <v>הרצלייה</v>
      </c>
      <c r="C237">
        <v>0</v>
      </c>
      <c r="D237">
        <v>141</v>
      </c>
      <c r="E237">
        <v>0</v>
      </c>
      <c r="F237">
        <v>122</v>
      </c>
      <c r="G237">
        <v>0</v>
      </c>
      <c r="H237">
        <v>141</v>
      </c>
      <c r="I237">
        <v>0</v>
      </c>
      <c r="J237">
        <v>206</v>
      </c>
    </row>
    <row r="238" spans="1:10" x14ac:dyDescent="0.25">
      <c r="A238">
        <v>2020</v>
      </c>
      <c r="B238" t="str">
        <f>VLOOKUP(A238,Sheet2!$A$2:$C$1311,3,0)</f>
        <v>הרצלייה</v>
      </c>
      <c r="C238">
        <v>3800</v>
      </c>
      <c r="D238">
        <v>1717</v>
      </c>
      <c r="E238">
        <v>3683</v>
      </c>
      <c r="F238">
        <v>1324</v>
      </c>
      <c r="G238">
        <v>3800</v>
      </c>
      <c r="H238">
        <v>1717</v>
      </c>
      <c r="I238">
        <v>4413</v>
      </c>
      <c r="J238">
        <v>2128</v>
      </c>
    </row>
    <row r="239" spans="1:10" x14ac:dyDescent="0.25">
      <c r="A239">
        <v>2021</v>
      </c>
      <c r="B239" t="str">
        <f>VLOOKUP(A239,Sheet2!$A$2:$C$1311,3,0)</f>
        <v>הרצלייה</v>
      </c>
      <c r="C239">
        <v>0</v>
      </c>
      <c r="D239">
        <v>8034</v>
      </c>
      <c r="E239">
        <v>0</v>
      </c>
      <c r="F239">
        <v>4860</v>
      </c>
      <c r="G239">
        <v>0</v>
      </c>
      <c r="H239">
        <v>8034</v>
      </c>
      <c r="I239">
        <v>0</v>
      </c>
      <c r="J239">
        <v>18954</v>
      </c>
    </row>
    <row r="240" spans="1:10" x14ac:dyDescent="0.25">
      <c r="A240">
        <v>2022</v>
      </c>
      <c r="B240" t="str">
        <f>VLOOKUP(A240,Sheet2!$A$2:$C$1311,3,0)</f>
        <v>הרצלייה</v>
      </c>
      <c r="C240">
        <v>2831</v>
      </c>
      <c r="D240">
        <v>1044</v>
      </c>
      <c r="E240">
        <v>2744</v>
      </c>
      <c r="F240">
        <v>797</v>
      </c>
      <c r="G240">
        <v>2831</v>
      </c>
      <c r="H240">
        <v>1044</v>
      </c>
      <c r="I240">
        <v>6492</v>
      </c>
      <c r="J240">
        <v>1310</v>
      </c>
    </row>
    <row r="241" spans="1:10" x14ac:dyDescent="0.25">
      <c r="A241">
        <v>2023</v>
      </c>
      <c r="B241" t="str">
        <f>VLOOKUP(A241,Sheet2!$A$2:$C$1311,3,0)</f>
        <v>הרצלייה</v>
      </c>
      <c r="C241">
        <v>3798</v>
      </c>
      <c r="D241">
        <v>5699</v>
      </c>
      <c r="E241">
        <v>3681</v>
      </c>
      <c r="F241">
        <v>3578</v>
      </c>
      <c r="G241">
        <v>3798</v>
      </c>
      <c r="H241">
        <v>5699</v>
      </c>
      <c r="I241">
        <v>4424</v>
      </c>
      <c r="J241">
        <v>7000</v>
      </c>
    </row>
    <row r="242" spans="1:10" x14ac:dyDescent="0.25">
      <c r="A242">
        <v>2024</v>
      </c>
      <c r="B242" t="str">
        <f>VLOOKUP(A242,Sheet2!$A$2:$C$1311,3,0)</f>
        <v>הרצלייה</v>
      </c>
      <c r="C242">
        <v>0</v>
      </c>
      <c r="D242">
        <v>1152</v>
      </c>
      <c r="E242">
        <v>0</v>
      </c>
      <c r="F242">
        <v>799</v>
      </c>
      <c r="G242">
        <v>0</v>
      </c>
      <c r="H242">
        <v>1152</v>
      </c>
      <c r="I242">
        <v>0</v>
      </c>
      <c r="J242">
        <v>1815</v>
      </c>
    </row>
    <row r="243" spans="1:10" x14ac:dyDescent="0.25">
      <c r="A243">
        <v>2025</v>
      </c>
      <c r="B243" t="str">
        <f>VLOOKUP(A243,Sheet2!$A$2:$C$1311,3,0)</f>
        <v>הרצלייה</v>
      </c>
      <c r="C243">
        <v>8013</v>
      </c>
      <c r="D243">
        <v>9309</v>
      </c>
      <c r="E243">
        <v>3374</v>
      </c>
      <c r="F243">
        <v>5660</v>
      </c>
      <c r="G243">
        <v>8013</v>
      </c>
      <c r="H243">
        <v>9309</v>
      </c>
      <c r="I243">
        <v>12416</v>
      </c>
      <c r="J243">
        <v>11954</v>
      </c>
    </row>
    <row r="244" spans="1:10" x14ac:dyDescent="0.25">
      <c r="A244">
        <v>2026</v>
      </c>
      <c r="B244" t="str">
        <f>VLOOKUP(A244,Sheet2!$A$2:$C$1311,3,0)</f>
        <v>הרצלייה</v>
      </c>
      <c r="C244">
        <v>0</v>
      </c>
      <c r="D244">
        <v>13344</v>
      </c>
      <c r="E244">
        <v>0</v>
      </c>
      <c r="F244">
        <v>7905</v>
      </c>
      <c r="G244">
        <v>0</v>
      </c>
      <c r="H244">
        <v>13344</v>
      </c>
      <c r="I244">
        <v>0</v>
      </c>
      <c r="J244">
        <v>17294</v>
      </c>
    </row>
    <row r="245" spans="1:10" x14ac:dyDescent="0.25">
      <c r="A245">
        <v>2027</v>
      </c>
      <c r="B245" t="str">
        <f>VLOOKUP(A245,Sheet2!$A$2:$C$1311,3,0)</f>
        <v>הרצלייה</v>
      </c>
      <c r="C245">
        <v>0</v>
      </c>
      <c r="D245">
        <v>17816</v>
      </c>
      <c r="E245">
        <v>0</v>
      </c>
      <c r="F245">
        <v>12406</v>
      </c>
      <c r="G245">
        <v>0</v>
      </c>
      <c r="H245">
        <v>17816</v>
      </c>
      <c r="I245">
        <v>0</v>
      </c>
      <c r="J245">
        <v>25552</v>
      </c>
    </row>
    <row r="246" spans="1:10" x14ac:dyDescent="0.25">
      <c r="A246">
        <v>2028</v>
      </c>
      <c r="B246" t="str">
        <f>VLOOKUP(A246,Sheet2!$A$2:$C$1311,3,0)</f>
        <v>הרצלייה</v>
      </c>
      <c r="C246">
        <v>0</v>
      </c>
      <c r="D246">
        <v>2642</v>
      </c>
      <c r="E246">
        <v>0</v>
      </c>
      <c r="F246">
        <v>2391</v>
      </c>
      <c r="G246">
        <v>0</v>
      </c>
      <c r="H246">
        <v>2642</v>
      </c>
      <c r="I246">
        <v>0</v>
      </c>
      <c r="J246">
        <v>3933</v>
      </c>
    </row>
    <row r="247" spans="1:10" x14ac:dyDescent="0.25">
      <c r="A247">
        <v>2029</v>
      </c>
      <c r="B247" t="str">
        <f>VLOOKUP(A247,Sheet2!$A$2:$C$1311,3,0)</f>
        <v>הרצלייה</v>
      </c>
      <c r="C247">
        <v>2992</v>
      </c>
      <c r="D247">
        <v>777</v>
      </c>
      <c r="E247">
        <v>2780</v>
      </c>
      <c r="F247">
        <v>584</v>
      </c>
      <c r="G247">
        <v>2992</v>
      </c>
      <c r="H247">
        <v>777</v>
      </c>
      <c r="I247">
        <v>3635</v>
      </c>
      <c r="J247">
        <v>1041</v>
      </c>
    </row>
    <row r="248" spans="1:10" x14ac:dyDescent="0.25">
      <c r="A248">
        <v>2030</v>
      </c>
      <c r="B248" t="str">
        <f>VLOOKUP(A248,Sheet2!$A$2:$C$1311,3,0)</f>
        <v>הרצלייה</v>
      </c>
      <c r="C248">
        <v>4059</v>
      </c>
      <c r="D248">
        <v>692</v>
      </c>
      <c r="E248">
        <v>3851</v>
      </c>
      <c r="F248">
        <v>498</v>
      </c>
      <c r="G248">
        <v>4059</v>
      </c>
      <c r="H248">
        <v>692</v>
      </c>
      <c r="I248">
        <v>4902</v>
      </c>
      <c r="J248">
        <v>876</v>
      </c>
    </row>
    <row r="249" spans="1:10" x14ac:dyDescent="0.25">
      <c r="A249">
        <v>2031</v>
      </c>
      <c r="B249" t="str">
        <f>VLOOKUP(A249,Sheet2!$A$2:$C$1311,3,0)</f>
        <v>הרצלייה</v>
      </c>
      <c r="C249">
        <v>5139</v>
      </c>
      <c r="D249">
        <v>3782</v>
      </c>
      <c r="E249">
        <v>4216</v>
      </c>
      <c r="F249">
        <v>3432</v>
      </c>
      <c r="G249">
        <v>5139</v>
      </c>
      <c r="H249">
        <v>3782</v>
      </c>
      <c r="I249">
        <v>7296</v>
      </c>
      <c r="J249">
        <v>4622</v>
      </c>
    </row>
    <row r="250" spans="1:10" x14ac:dyDescent="0.25">
      <c r="A250">
        <v>2032</v>
      </c>
      <c r="B250" t="str">
        <f>VLOOKUP(A250,Sheet2!$A$2:$C$1311,3,0)</f>
        <v>הרצלייה</v>
      </c>
      <c r="C250">
        <v>2260</v>
      </c>
      <c r="D250">
        <v>2439</v>
      </c>
      <c r="E250">
        <v>1854</v>
      </c>
      <c r="F250">
        <v>2215</v>
      </c>
      <c r="G250">
        <v>2260</v>
      </c>
      <c r="H250">
        <v>2439</v>
      </c>
      <c r="I250">
        <v>2585</v>
      </c>
      <c r="J250">
        <v>2341</v>
      </c>
    </row>
    <row r="251" spans="1:10" x14ac:dyDescent="0.25">
      <c r="A251">
        <v>2033</v>
      </c>
      <c r="B251" t="str">
        <f>VLOOKUP(A251,Sheet2!$A$2:$C$1311,3,0)</f>
        <v>הרצלייה</v>
      </c>
      <c r="C251">
        <v>5638</v>
      </c>
      <c r="D251">
        <v>1583</v>
      </c>
      <c r="E251">
        <v>5341</v>
      </c>
      <c r="F251">
        <v>1210</v>
      </c>
      <c r="G251">
        <v>5638</v>
      </c>
      <c r="H251">
        <v>1583</v>
      </c>
      <c r="I251">
        <v>6746</v>
      </c>
      <c r="J251">
        <v>1963</v>
      </c>
    </row>
    <row r="252" spans="1:10" x14ac:dyDescent="0.25">
      <c r="A252">
        <v>2034</v>
      </c>
      <c r="B252" t="str">
        <f>VLOOKUP(A252,Sheet2!$A$2:$C$1311,3,0)</f>
        <v>הרצלייה</v>
      </c>
      <c r="C252">
        <v>4713</v>
      </c>
      <c r="D252">
        <v>1056</v>
      </c>
      <c r="E252">
        <v>4404</v>
      </c>
      <c r="F252">
        <v>754</v>
      </c>
      <c r="G252">
        <v>4713</v>
      </c>
      <c r="H252">
        <v>1056</v>
      </c>
      <c r="I252">
        <v>5715</v>
      </c>
      <c r="J252">
        <v>1385</v>
      </c>
    </row>
    <row r="253" spans="1:10" x14ac:dyDescent="0.25">
      <c r="A253">
        <v>2035</v>
      </c>
      <c r="B253" t="str">
        <f>VLOOKUP(A253,Sheet2!$A$2:$C$1311,3,0)</f>
        <v>הרצלייה</v>
      </c>
      <c r="C253">
        <v>6176</v>
      </c>
      <c r="D253">
        <v>2085</v>
      </c>
      <c r="E253">
        <v>3905</v>
      </c>
      <c r="F253">
        <v>1310</v>
      </c>
      <c r="G253">
        <v>6176</v>
      </c>
      <c r="H253">
        <v>2085</v>
      </c>
      <c r="I253">
        <v>7489</v>
      </c>
      <c r="J253">
        <v>2735</v>
      </c>
    </row>
    <row r="254" spans="1:10" x14ac:dyDescent="0.25">
      <c r="A254">
        <v>2036</v>
      </c>
      <c r="B254" t="str">
        <f>VLOOKUP(A254,Sheet2!$A$2:$C$1311,3,0)</f>
        <v>הרצלייה</v>
      </c>
      <c r="C254">
        <v>7730</v>
      </c>
      <c r="D254">
        <v>2531</v>
      </c>
      <c r="E254">
        <v>1772</v>
      </c>
      <c r="F254">
        <v>564</v>
      </c>
      <c r="G254">
        <v>7730</v>
      </c>
      <c r="H254">
        <v>2531</v>
      </c>
      <c r="I254">
        <v>7398</v>
      </c>
      <c r="J254">
        <v>2709</v>
      </c>
    </row>
    <row r="255" spans="1:10" x14ac:dyDescent="0.25">
      <c r="A255">
        <v>2037</v>
      </c>
      <c r="B255" t="str">
        <f>VLOOKUP(A255,Sheet2!$A$2:$C$1311,3,0)</f>
        <v>הרצלייה</v>
      </c>
      <c r="C255">
        <v>4828</v>
      </c>
      <c r="D255">
        <v>1931</v>
      </c>
      <c r="E255">
        <v>4770</v>
      </c>
      <c r="F255">
        <v>1494</v>
      </c>
      <c r="G255">
        <v>4828</v>
      </c>
      <c r="H255">
        <v>1931</v>
      </c>
      <c r="I255">
        <v>6800</v>
      </c>
      <c r="J255">
        <v>3245</v>
      </c>
    </row>
    <row r="256" spans="1:10" x14ac:dyDescent="0.25">
      <c r="A256">
        <v>2038</v>
      </c>
      <c r="B256" t="str">
        <f>VLOOKUP(A256,Sheet2!$A$2:$C$1311,3,0)</f>
        <v>הרצלייה</v>
      </c>
      <c r="C256">
        <v>5741</v>
      </c>
      <c r="D256">
        <v>1302</v>
      </c>
      <c r="E256">
        <v>5438</v>
      </c>
      <c r="F256">
        <v>983</v>
      </c>
      <c r="G256">
        <v>5741</v>
      </c>
      <c r="H256">
        <v>1302</v>
      </c>
      <c r="I256">
        <v>7191</v>
      </c>
      <c r="J256">
        <v>2000</v>
      </c>
    </row>
    <row r="257" spans="1:10" x14ac:dyDescent="0.25">
      <c r="A257">
        <v>2039</v>
      </c>
      <c r="B257" t="str">
        <f>VLOOKUP(A257,Sheet2!$A$2:$C$1311,3,0)</f>
        <v>הרצלייה</v>
      </c>
      <c r="C257">
        <v>3822</v>
      </c>
      <c r="D257">
        <v>923</v>
      </c>
      <c r="E257">
        <v>3697</v>
      </c>
      <c r="F257">
        <v>697</v>
      </c>
      <c r="G257">
        <v>3822</v>
      </c>
      <c r="H257">
        <v>923</v>
      </c>
      <c r="I257">
        <v>4827</v>
      </c>
      <c r="J257">
        <v>1421</v>
      </c>
    </row>
    <row r="258" spans="1:10" x14ac:dyDescent="0.25">
      <c r="A258">
        <v>2040</v>
      </c>
      <c r="B258" t="str">
        <f>VLOOKUP(A258,Sheet2!$A$2:$C$1311,3,0)</f>
        <v>הרצלייה</v>
      </c>
      <c r="C258">
        <v>3875</v>
      </c>
      <c r="D258">
        <v>1342</v>
      </c>
      <c r="E258">
        <v>3401</v>
      </c>
      <c r="F258">
        <v>996</v>
      </c>
      <c r="G258">
        <v>3875</v>
      </c>
      <c r="H258">
        <v>1342</v>
      </c>
      <c r="I258">
        <v>4848</v>
      </c>
      <c r="J258">
        <v>2004</v>
      </c>
    </row>
    <row r="259" spans="1:10" x14ac:dyDescent="0.25">
      <c r="A259">
        <v>2041</v>
      </c>
      <c r="B259" t="str">
        <f>VLOOKUP(A259,Sheet2!$A$2:$C$1311,3,0)</f>
        <v>הרצלייה</v>
      </c>
      <c r="C259">
        <v>5121</v>
      </c>
      <c r="D259">
        <v>1333</v>
      </c>
      <c r="E259">
        <v>1702</v>
      </c>
      <c r="F259">
        <v>963</v>
      </c>
      <c r="G259">
        <v>5121</v>
      </c>
      <c r="H259">
        <v>1333</v>
      </c>
      <c r="I259">
        <v>5815</v>
      </c>
      <c r="J259">
        <v>2127</v>
      </c>
    </row>
    <row r="260" spans="1:10" x14ac:dyDescent="0.25">
      <c r="A260">
        <v>2042</v>
      </c>
      <c r="B260" t="str">
        <f>VLOOKUP(A260,Sheet2!$A$2:$C$1311,3,0)</f>
        <v>הרצלייה</v>
      </c>
      <c r="C260">
        <v>4036</v>
      </c>
      <c r="D260">
        <v>1220</v>
      </c>
      <c r="E260">
        <v>2551</v>
      </c>
      <c r="F260">
        <v>766</v>
      </c>
      <c r="G260">
        <v>4036</v>
      </c>
      <c r="H260">
        <v>1220</v>
      </c>
      <c r="I260">
        <v>4104</v>
      </c>
      <c r="J260">
        <v>1311</v>
      </c>
    </row>
    <row r="261" spans="1:10" x14ac:dyDescent="0.25">
      <c r="A261">
        <v>2043</v>
      </c>
      <c r="B261" t="str">
        <f>VLOOKUP(A261,Sheet2!$A$2:$C$1311,3,0)</f>
        <v>הרצלייה</v>
      </c>
      <c r="C261">
        <v>1769</v>
      </c>
      <c r="D261">
        <v>2818</v>
      </c>
      <c r="E261">
        <v>1118</v>
      </c>
      <c r="F261">
        <v>1768</v>
      </c>
      <c r="G261">
        <v>1769</v>
      </c>
      <c r="H261">
        <v>2818</v>
      </c>
      <c r="I261">
        <v>1309</v>
      </c>
      <c r="J261">
        <v>2132</v>
      </c>
    </row>
    <row r="262" spans="1:10" x14ac:dyDescent="0.25">
      <c r="A262">
        <v>2044</v>
      </c>
      <c r="B262" t="str">
        <f>VLOOKUP(A262,Sheet2!$A$2:$C$1311,3,0)</f>
        <v>הרצלייה</v>
      </c>
      <c r="C262">
        <v>0</v>
      </c>
      <c r="D262">
        <v>8583</v>
      </c>
      <c r="E262">
        <v>0</v>
      </c>
      <c r="F262">
        <v>5174</v>
      </c>
      <c r="G262">
        <v>0</v>
      </c>
      <c r="H262">
        <v>8583</v>
      </c>
      <c r="I262">
        <v>0</v>
      </c>
      <c r="J262">
        <v>8377</v>
      </c>
    </row>
    <row r="263" spans="1:10" x14ac:dyDescent="0.25">
      <c r="A263">
        <v>2045</v>
      </c>
      <c r="B263" t="str">
        <f>VLOOKUP(A263,Sheet2!$A$2:$C$1311,3,0)</f>
        <v>הרצלייה</v>
      </c>
      <c r="C263">
        <v>13448</v>
      </c>
      <c r="D263">
        <v>4720</v>
      </c>
      <c r="E263">
        <v>8500</v>
      </c>
      <c r="F263">
        <v>2963</v>
      </c>
      <c r="G263">
        <v>13448</v>
      </c>
      <c r="H263">
        <v>4720</v>
      </c>
      <c r="I263">
        <v>14879</v>
      </c>
      <c r="J263">
        <v>6646</v>
      </c>
    </row>
    <row r="264" spans="1:10" x14ac:dyDescent="0.25">
      <c r="A264">
        <v>2046</v>
      </c>
      <c r="B264" t="str">
        <f>VLOOKUP(A264,Sheet2!$A$2:$C$1311,3,0)</f>
        <v>הרצלייה</v>
      </c>
      <c r="C264">
        <v>7551</v>
      </c>
      <c r="D264">
        <v>5124</v>
      </c>
      <c r="E264">
        <v>1923</v>
      </c>
      <c r="F264">
        <v>1282</v>
      </c>
      <c r="G264">
        <v>7551</v>
      </c>
      <c r="H264">
        <v>5124</v>
      </c>
      <c r="I264">
        <v>4975</v>
      </c>
      <c r="J264">
        <v>4162</v>
      </c>
    </row>
    <row r="265" spans="1:10" x14ac:dyDescent="0.25">
      <c r="A265">
        <v>2047</v>
      </c>
      <c r="B265" t="str">
        <f>VLOOKUP(A265,Sheet2!$A$2:$C$1311,3,0)</f>
        <v>רמת השרון</v>
      </c>
      <c r="C265">
        <v>6664</v>
      </c>
      <c r="D265">
        <v>2228</v>
      </c>
      <c r="E265">
        <v>1843</v>
      </c>
      <c r="F265">
        <v>607</v>
      </c>
      <c r="G265">
        <v>6664</v>
      </c>
      <c r="H265">
        <v>2228</v>
      </c>
      <c r="I265">
        <v>7155</v>
      </c>
      <c r="J265">
        <v>2613</v>
      </c>
    </row>
    <row r="266" spans="1:10" x14ac:dyDescent="0.25">
      <c r="A266">
        <v>2048</v>
      </c>
      <c r="B266" t="str">
        <f>VLOOKUP(A266,Sheet2!$A$2:$C$1311,3,0)</f>
        <v>רמת השרון</v>
      </c>
      <c r="C266">
        <v>4388</v>
      </c>
      <c r="D266">
        <v>2648</v>
      </c>
      <c r="E266">
        <v>1214</v>
      </c>
      <c r="F266">
        <v>1197</v>
      </c>
      <c r="G266">
        <v>4388</v>
      </c>
      <c r="H266">
        <v>2648</v>
      </c>
      <c r="I266">
        <v>6689</v>
      </c>
      <c r="J266">
        <v>4174</v>
      </c>
    </row>
    <row r="267" spans="1:10" x14ac:dyDescent="0.25">
      <c r="A267">
        <v>2101</v>
      </c>
      <c r="B267" t="str">
        <f>VLOOKUP(A267,Sheet2!$A$2:$C$1311,3,0)</f>
        <v>רמת השרון</v>
      </c>
      <c r="C267">
        <v>121</v>
      </c>
      <c r="D267">
        <v>2298</v>
      </c>
      <c r="E267">
        <v>30</v>
      </c>
      <c r="F267">
        <v>560</v>
      </c>
      <c r="G267">
        <v>121</v>
      </c>
      <c r="H267">
        <v>2298</v>
      </c>
      <c r="I267">
        <v>150</v>
      </c>
      <c r="J267">
        <v>1707</v>
      </c>
    </row>
    <row r="268" spans="1:10" x14ac:dyDescent="0.25">
      <c r="A268">
        <v>2102</v>
      </c>
      <c r="B268" t="str">
        <f>VLOOKUP(A268,Sheet2!$A$2:$C$1311,3,0)</f>
        <v>רמת השרון</v>
      </c>
      <c r="C268">
        <v>0</v>
      </c>
      <c r="D268">
        <v>4246</v>
      </c>
      <c r="E268">
        <v>0</v>
      </c>
      <c r="F268">
        <v>1433</v>
      </c>
      <c r="G268">
        <v>0</v>
      </c>
      <c r="H268">
        <v>4246</v>
      </c>
      <c r="I268">
        <v>0</v>
      </c>
      <c r="J268">
        <v>4847</v>
      </c>
    </row>
    <row r="269" spans="1:10" x14ac:dyDescent="0.25">
      <c r="A269">
        <v>2103</v>
      </c>
      <c r="B269" t="str">
        <f>VLOOKUP(A269,Sheet2!$A$2:$C$1311,3,0)</f>
        <v>רמת השרון</v>
      </c>
      <c r="C269">
        <v>2438</v>
      </c>
      <c r="D269">
        <v>1034</v>
      </c>
      <c r="E269">
        <v>1894</v>
      </c>
      <c r="F269">
        <v>658</v>
      </c>
      <c r="G269">
        <v>2438</v>
      </c>
      <c r="H269">
        <v>1034</v>
      </c>
      <c r="I269">
        <v>3559</v>
      </c>
      <c r="J269">
        <v>1535</v>
      </c>
    </row>
    <row r="270" spans="1:10" x14ac:dyDescent="0.25">
      <c r="A270">
        <v>2104</v>
      </c>
      <c r="B270" t="str">
        <f>VLOOKUP(A270,Sheet2!$A$2:$C$1311,3,0)</f>
        <v>רמת השרון</v>
      </c>
      <c r="C270">
        <v>3424</v>
      </c>
      <c r="D270">
        <v>1504</v>
      </c>
      <c r="E270">
        <v>2842</v>
      </c>
      <c r="F270">
        <v>987</v>
      </c>
      <c r="G270">
        <v>3424</v>
      </c>
      <c r="H270">
        <v>1504</v>
      </c>
      <c r="I270">
        <v>3088</v>
      </c>
      <c r="J270">
        <v>1020</v>
      </c>
    </row>
    <row r="271" spans="1:10" x14ac:dyDescent="0.25">
      <c r="A271">
        <v>2105</v>
      </c>
      <c r="B271" t="str">
        <f>VLOOKUP(A271,Sheet2!$A$2:$C$1311,3,0)</f>
        <v>רמת השרון</v>
      </c>
      <c r="C271">
        <v>4260</v>
      </c>
      <c r="D271">
        <v>2973</v>
      </c>
      <c r="E271">
        <v>3768</v>
      </c>
      <c r="F271">
        <v>1712</v>
      </c>
      <c r="G271">
        <v>4260</v>
      </c>
      <c r="H271">
        <v>2973</v>
      </c>
      <c r="I271">
        <v>4162</v>
      </c>
      <c r="J271">
        <v>2440</v>
      </c>
    </row>
    <row r="272" spans="1:10" x14ac:dyDescent="0.25">
      <c r="A272">
        <v>2106</v>
      </c>
      <c r="B272" t="str">
        <f>VLOOKUP(A272,Sheet2!$A$2:$C$1311,3,0)</f>
        <v>רמת השרון</v>
      </c>
      <c r="C272">
        <v>4572</v>
      </c>
      <c r="D272">
        <v>1428</v>
      </c>
      <c r="E272">
        <v>3996</v>
      </c>
      <c r="F272">
        <v>942</v>
      </c>
      <c r="G272">
        <v>4572</v>
      </c>
      <c r="H272">
        <v>1428</v>
      </c>
      <c r="I272">
        <v>6029</v>
      </c>
      <c r="J272">
        <v>1935</v>
      </c>
    </row>
    <row r="273" spans="1:10" x14ac:dyDescent="0.25">
      <c r="A273">
        <v>2107</v>
      </c>
      <c r="B273" t="str">
        <f>VLOOKUP(A273,Sheet2!$A$2:$C$1311,3,0)</f>
        <v>רמת השרון</v>
      </c>
      <c r="C273">
        <v>16160</v>
      </c>
      <c r="D273">
        <v>6270</v>
      </c>
      <c r="E273">
        <v>3989</v>
      </c>
      <c r="F273">
        <v>1516</v>
      </c>
      <c r="G273">
        <v>16160</v>
      </c>
      <c r="H273">
        <v>6270</v>
      </c>
      <c r="I273">
        <v>12419</v>
      </c>
      <c r="J273">
        <v>5141</v>
      </c>
    </row>
    <row r="274" spans="1:10" x14ac:dyDescent="0.25">
      <c r="A274">
        <v>2108</v>
      </c>
      <c r="B274" t="str">
        <f>VLOOKUP(A274,Sheet2!$A$2:$C$1311,3,0)</f>
        <v>רמת השרון</v>
      </c>
      <c r="C274">
        <v>15024</v>
      </c>
      <c r="D274">
        <v>6058</v>
      </c>
      <c r="E274">
        <v>4156</v>
      </c>
      <c r="F274">
        <v>1648</v>
      </c>
      <c r="G274">
        <v>15024</v>
      </c>
      <c r="H274">
        <v>6058</v>
      </c>
      <c r="I274">
        <v>22910</v>
      </c>
      <c r="J274">
        <v>9552</v>
      </c>
    </row>
    <row r="275" spans="1:10" x14ac:dyDescent="0.25">
      <c r="A275">
        <v>2109</v>
      </c>
      <c r="B275" t="str">
        <f>VLOOKUP(A275,Sheet2!$A$2:$C$1311,3,0)</f>
        <v>רמת השרון</v>
      </c>
      <c r="C275">
        <v>4565</v>
      </c>
      <c r="D275">
        <v>1531</v>
      </c>
      <c r="E275">
        <v>4303</v>
      </c>
      <c r="F275">
        <v>1287</v>
      </c>
      <c r="G275">
        <v>4565</v>
      </c>
      <c r="H275">
        <v>1531</v>
      </c>
      <c r="I275">
        <v>5258</v>
      </c>
      <c r="J275">
        <v>1726</v>
      </c>
    </row>
    <row r="276" spans="1:10" x14ac:dyDescent="0.25">
      <c r="A276">
        <v>2110</v>
      </c>
      <c r="B276" t="str">
        <f>VLOOKUP(A276,Sheet2!$A$2:$C$1311,3,0)</f>
        <v>רמת השרון</v>
      </c>
      <c r="C276">
        <v>4144</v>
      </c>
      <c r="D276">
        <v>1688</v>
      </c>
      <c r="E276">
        <v>3906</v>
      </c>
      <c r="F276">
        <v>1432</v>
      </c>
      <c r="G276">
        <v>4144</v>
      </c>
      <c r="H276">
        <v>1688</v>
      </c>
      <c r="I276">
        <v>4885</v>
      </c>
      <c r="J276">
        <v>2073</v>
      </c>
    </row>
    <row r="277" spans="1:10" x14ac:dyDescent="0.25">
      <c r="A277">
        <v>2111</v>
      </c>
      <c r="B277" t="str">
        <f>VLOOKUP(A277,Sheet2!$A$2:$C$1311,3,0)</f>
        <v>רמת השרון</v>
      </c>
      <c r="C277">
        <v>3842</v>
      </c>
      <c r="D277">
        <v>1535</v>
      </c>
      <c r="E277">
        <v>3244</v>
      </c>
      <c r="F277">
        <v>1009</v>
      </c>
      <c r="G277">
        <v>3842</v>
      </c>
      <c r="H277">
        <v>1535</v>
      </c>
      <c r="I277">
        <v>3244</v>
      </c>
      <c r="J277">
        <v>1009</v>
      </c>
    </row>
    <row r="278" spans="1:10" x14ac:dyDescent="0.25">
      <c r="A278">
        <v>2112</v>
      </c>
      <c r="B278" t="str">
        <f>VLOOKUP(A278,Sheet2!$A$2:$C$1311,3,0)</f>
        <v>רמת השרון</v>
      </c>
      <c r="C278">
        <v>1398</v>
      </c>
      <c r="D278">
        <v>288</v>
      </c>
      <c r="E278">
        <v>386</v>
      </c>
      <c r="F278">
        <v>78</v>
      </c>
      <c r="G278">
        <v>1398</v>
      </c>
      <c r="H278">
        <v>288</v>
      </c>
      <c r="I278">
        <v>2025</v>
      </c>
      <c r="J278">
        <v>427</v>
      </c>
    </row>
    <row r="279" spans="1:10" x14ac:dyDescent="0.25">
      <c r="A279">
        <v>2113</v>
      </c>
      <c r="B279" t="str">
        <f>VLOOKUP(A279,Sheet2!$A$2:$C$1311,3,0)</f>
        <v>רמת השרון</v>
      </c>
      <c r="C279">
        <v>5854</v>
      </c>
      <c r="D279">
        <v>1450</v>
      </c>
      <c r="E279">
        <v>2566</v>
      </c>
      <c r="F279">
        <v>558</v>
      </c>
      <c r="G279">
        <v>5854</v>
      </c>
      <c r="H279">
        <v>1450</v>
      </c>
      <c r="I279">
        <v>7401</v>
      </c>
      <c r="J279">
        <v>1820</v>
      </c>
    </row>
    <row r="280" spans="1:10" x14ac:dyDescent="0.25">
      <c r="A280">
        <v>2114</v>
      </c>
      <c r="B280" t="str">
        <f>VLOOKUP(A280,Sheet2!$A$2:$C$1311,3,0)</f>
        <v>רמת השרון</v>
      </c>
      <c r="C280">
        <v>1852</v>
      </c>
      <c r="D280">
        <v>381</v>
      </c>
      <c r="E280">
        <v>512</v>
      </c>
      <c r="F280">
        <v>104</v>
      </c>
      <c r="G280">
        <v>1852</v>
      </c>
      <c r="H280">
        <v>381</v>
      </c>
      <c r="I280">
        <v>1836</v>
      </c>
      <c r="J280">
        <v>420</v>
      </c>
    </row>
    <row r="281" spans="1:10" x14ac:dyDescent="0.25">
      <c r="A281">
        <v>2115</v>
      </c>
      <c r="B281" t="str">
        <f>VLOOKUP(A281,Sheet2!$A$2:$C$1311,3,0)</f>
        <v>רמת השרון</v>
      </c>
      <c r="C281">
        <v>4748</v>
      </c>
      <c r="D281">
        <v>1602</v>
      </c>
      <c r="E281">
        <v>1286</v>
      </c>
      <c r="F281">
        <v>424</v>
      </c>
      <c r="G281">
        <v>4748</v>
      </c>
      <c r="H281">
        <v>1602</v>
      </c>
      <c r="I281">
        <v>8695</v>
      </c>
      <c r="J281">
        <v>2752</v>
      </c>
    </row>
    <row r="282" spans="1:10" x14ac:dyDescent="0.25">
      <c r="A282">
        <v>2116</v>
      </c>
      <c r="B282" t="str">
        <f>VLOOKUP(A282,Sheet2!$A$2:$C$1311,3,0)</f>
        <v>רמת השרון</v>
      </c>
      <c r="C282">
        <v>4613</v>
      </c>
      <c r="D282">
        <v>1495</v>
      </c>
      <c r="E282">
        <v>1254</v>
      </c>
      <c r="F282">
        <v>397</v>
      </c>
      <c r="G282">
        <v>4613</v>
      </c>
      <c r="H282">
        <v>1495</v>
      </c>
      <c r="I282">
        <v>10561</v>
      </c>
      <c r="J282">
        <v>3391</v>
      </c>
    </row>
    <row r="283" spans="1:10" x14ac:dyDescent="0.25">
      <c r="A283">
        <v>2117</v>
      </c>
      <c r="B283" t="str">
        <f>VLOOKUP(A283,Sheet2!$A$2:$C$1311,3,0)</f>
        <v>רמת השרון</v>
      </c>
      <c r="C283">
        <v>9345</v>
      </c>
      <c r="D283">
        <v>3440</v>
      </c>
      <c r="E283">
        <v>3450</v>
      </c>
      <c r="F283">
        <v>923</v>
      </c>
      <c r="G283">
        <v>9345</v>
      </c>
      <c r="H283">
        <v>3440</v>
      </c>
      <c r="I283">
        <v>15564</v>
      </c>
      <c r="J283">
        <v>5554</v>
      </c>
    </row>
    <row r="284" spans="1:10" x14ac:dyDescent="0.25">
      <c r="A284">
        <v>2118</v>
      </c>
      <c r="B284" t="str">
        <f>VLOOKUP(A284,Sheet2!$A$2:$C$1311,3,0)</f>
        <v>רמת השרון</v>
      </c>
      <c r="C284">
        <v>0</v>
      </c>
      <c r="D284">
        <v>1218</v>
      </c>
      <c r="E284">
        <v>0</v>
      </c>
      <c r="F284">
        <v>854</v>
      </c>
      <c r="G284">
        <v>0</v>
      </c>
      <c r="H284">
        <v>1218</v>
      </c>
      <c r="I284">
        <v>0</v>
      </c>
      <c r="J284">
        <v>1920</v>
      </c>
    </row>
    <row r="285" spans="1:10" x14ac:dyDescent="0.25">
      <c r="A285">
        <v>2119</v>
      </c>
      <c r="B285" t="str">
        <f>VLOOKUP(A285,Sheet2!$A$2:$C$1311,3,0)</f>
        <v>רמת השרון</v>
      </c>
      <c r="C285">
        <v>4063</v>
      </c>
      <c r="D285">
        <v>1487</v>
      </c>
      <c r="E285">
        <v>1124</v>
      </c>
      <c r="F285">
        <v>405</v>
      </c>
      <c r="G285">
        <v>4063</v>
      </c>
      <c r="H285">
        <v>1487</v>
      </c>
      <c r="I285">
        <v>6195</v>
      </c>
      <c r="J285">
        <v>2345</v>
      </c>
    </row>
    <row r="286" spans="1:10" x14ac:dyDescent="0.25">
      <c r="A286">
        <v>2120</v>
      </c>
      <c r="B286" t="str">
        <f>VLOOKUP(A286,Sheet2!$A$2:$C$1311,3,0)</f>
        <v>רמת השרון</v>
      </c>
      <c r="C286">
        <v>5822</v>
      </c>
      <c r="D286">
        <v>2915</v>
      </c>
      <c r="E286">
        <v>5148</v>
      </c>
      <c r="F286">
        <v>1978</v>
      </c>
      <c r="G286">
        <v>5822</v>
      </c>
      <c r="H286">
        <v>2915</v>
      </c>
      <c r="I286">
        <v>8772</v>
      </c>
      <c r="J286">
        <v>4534</v>
      </c>
    </row>
    <row r="287" spans="1:10" x14ac:dyDescent="0.25">
      <c r="A287">
        <v>2121</v>
      </c>
      <c r="B287" t="str">
        <f>VLOOKUP(A287,Sheet2!$A$2:$C$1311,3,0)</f>
        <v>רמת השרון</v>
      </c>
      <c r="C287">
        <v>3554</v>
      </c>
      <c r="D287">
        <v>725</v>
      </c>
      <c r="E287">
        <v>2628</v>
      </c>
      <c r="F287">
        <v>389</v>
      </c>
      <c r="G287">
        <v>3554</v>
      </c>
      <c r="H287">
        <v>725</v>
      </c>
      <c r="I287">
        <v>5419</v>
      </c>
      <c r="J287">
        <v>1143</v>
      </c>
    </row>
    <row r="288" spans="1:10" x14ac:dyDescent="0.25">
      <c r="A288">
        <v>2122</v>
      </c>
      <c r="B288" t="str">
        <f>VLOOKUP(A288,Sheet2!$A$2:$C$1311,3,0)</f>
        <v>רמת השרון</v>
      </c>
      <c r="C288">
        <v>5604</v>
      </c>
      <c r="D288">
        <v>1856</v>
      </c>
      <c r="E288">
        <v>5028</v>
      </c>
      <c r="F288">
        <v>1248</v>
      </c>
      <c r="G288">
        <v>5604</v>
      </c>
      <c r="H288">
        <v>1856</v>
      </c>
      <c r="I288">
        <v>8545</v>
      </c>
      <c r="J288">
        <v>2926</v>
      </c>
    </row>
    <row r="289" spans="1:10" x14ac:dyDescent="0.25">
      <c r="A289">
        <v>2123</v>
      </c>
      <c r="B289" t="str">
        <f>VLOOKUP(A289,Sheet2!$A$2:$C$1311,3,0)</f>
        <v>רמת השרון</v>
      </c>
      <c r="C289">
        <v>4475</v>
      </c>
      <c r="D289">
        <v>633</v>
      </c>
      <c r="E289">
        <v>3943</v>
      </c>
      <c r="F289">
        <v>391</v>
      </c>
      <c r="G289">
        <v>4475</v>
      </c>
      <c r="H289">
        <v>633</v>
      </c>
      <c r="I289">
        <v>6824</v>
      </c>
      <c r="J289">
        <v>999</v>
      </c>
    </row>
    <row r="290" spans="1:10" x14ac:dyDescent="0.25">
      <c r="A290">
        <v>2125</v>
      </c>
      <c r="B290" t="str">
        <f>VLOOKUP(A290,Sheet2!$A$2:$C$1311,3,0)</f>
        <v>רמת השרון</v>
      </c>
      <c r="C290">
        <v>0</v>
      </c>
      <c r="D290">
        <v>6498</v>
      </c>
      <c r="E290">
        <v>0</v>
      </c>
      <c r="F290">
        <v>1895</v>
      </c>
      <c r="G290">
        <v>0</v>
      </c>
      <c r="H290">
        <v>6498</v>
      </c>
      <c r="I290">
        <v>0</v>
      </c>
      <c r="J290">
        <v>10247</v>
      </c>
    </row>
    <row r="291" spans="1:10" x14ac:dyDescent="0.25">
      <c r="A291">
        <v>2126</v>
      </c>
      <c r="B291" t="str">
        <f>VLOOKUP(A291,Sheet2!$A$2:$C$1311,3,0)</f>
        <v>רמת השרון</v>
      </c>
      <c r="C291">
        <v>5077</v>
      </c>
      <c r="D291">
        <v>1858</v>
      </c>
      <c r="E291">
        <v>1405</v>
      </c>
      <c r="F291">
        <v>507</v>
      </c>
      <c r="G291">
        <v>5077</v>
      </c>
      <c r="H291">
        <v>1858</v>
      </c>
      <c r="I291">
        <v>7741</v>
      </c>
      <c r="J291">
        <v>2931</v>
      </c>
    </row>
    <row r="292" spans="1:10" x14ac:dyDescent="0.25">
      <c r="A292">
        <v>2127</v>
      </c>
      <c r="B292" t="str">
        <f>VLOOKUP(A292,Sheet2!$A$2:$C$1311,3,0)</f>
        <v>רמת השרון</v>
      </c>
      <c r="C292">
        <v>1014</v>
      </c>
      <c r="D292">
        <v>237</v>
      </c>
      <c r="E292">
        <v>281</v>
      </c>
      <c r="F292">
        <v>64</v>
      </c>
      <c r="G292">
        <v>1014</v>
      </c>
      <c r="H292">
        <v>237</v>
      </c>
      <c r="I292">
        <v>1546</v>
      </c>
      <c r="J292">
        <v>373</v>
      </c>
    </row>
    <row r="293" spans="1:10" x14ac:dyDescent="0.25">
      <c r="A293">
        <v>2201</v>
      </c>
      <c r="B293" t="str">
        <f>VLOOKUP(A293,Sheet2!$A$2:$C$1311,3,0)</f>
        <v>בני ברק</v>
      </c>
      <c r="C293">
        <v>10627</v>
      </c>
      <c r="D293">
        <v>3181</v>
      </c>
      <c r="E293">
        <v>14205</v>
      </c>
      <c r="F293">
        <v>4219</v>
      </c>
      <c r="G293">
        <v>10627</v>
      </c>
      <c r="H293">
        <v>3181</v>
      </c>
      <c r="I293">
        <v>10132</v>
      </c>
      <c r="J293">
        <v>3965</v>
      </c>
    </row>
    <row r="294" spans="1:10" x14ac:dyDescent="0.25">
      <c r="A294">
        <v>2202</v>
      </c>
      <c r="B294" t="str">
        <f>VLOOKUP(A294,Sheet2!$A$2:$C$1311,3,0)</f>
        <v>בני ברק</v>
      </c>
      <c r="C294">
        <v>962</v>
      </c>
      <c r="D294">
        <v>9768</v>
      </c>
      <c r="E294">
        <v>1094</v>
      </c>
      <c r="F294">
        <v>11263</v>
      </c>
      <c r="G294">
        <v>962</v>
      </c>
      <c r="H294">
        <v>9768</v>
      </c>
      <c r="I294">
        <v>551</v>
      </c>
      <c r="J294">
        <v>11894</v>
      </c>
    </row>
    <row r="295" spans="1:10" x14ac:dyDescent="0.25">
      <c r="A295">
        <v>2203</v>
      </c>
      <c r="B295" t="str">
        <f>VLOOKUP(A295,Sheet2!$A$2:$C$1311,3,0)</f>
        <v>בני ברק</v>
      </c>
      <c r="C295">
        <v>1215</v>
      </c>
      <c r="D295">
        <v>7786</v>
      </c>
      <c r="E295">
        <v>1326</v>
      </c>
      <c r="F295">
        <v>8785</v>
      </c>
      <c r="G295">
        <v>1215</v>
      </c>
      <c r="H295">
        <v>7786</v>
      </c>
      <c r="I295">
        <v>1138</v>
      </c>
      <c r="J295">
        <v>9397</v>
      </c>
    </row>
    <row r="296" spans="1:10" x14ac:dyDescent="0.25">
      <c r="A296">
        <v>2204</v>
      </c>
      <c r="B296" t="str">
        <f>VLOOKUP(A296,Sheet2!$A$2:$C$1311,3,0)</f>
        <v>בני ברק</v>
      </c>
      <c r="C296">
        <v>8675</v>
      </c>
      <c r="D296">
        <v>2282</v>
      </c>
      <c r="E296">
        <v>11597</v>
      </c>
      <c r="F296">
        <v>3026</v>
      </c>
      <c r="G296">
        <v>8675</v>
      </c>
      <c r="H296">
        <v>2282</v>
      </c>
      <c r="I296">
        <v>6835</v>
      </c>
      <c r="J296">
        <v>2274</v>
      </c>
    </row>
    <row r="297" spans="1:10" x14ac:dyDescent="0.25">
      <c r="A297">
        <v>2205</v>
      </c>
      <c r="B297" t="str">
        <f>VLOOKUP(A297,Sheet2!$A$2:$C$1311,3,0)</f>
        <v>בני ברק</v>
      </c>
      <c r="C297">
        <v>3378</v>
      </c>
      <c r="D297">
        <v>550</v>
      </c>
      <c r="E297">
        <v>4516</v>
      </c>
      <c r="F297">
        <v>729</v>
      </c>
      <c r="G297">
        <v>3378</v>
      </c>
      <c r="H297">
        <v>550</v>
      </c>
      <c r="I297">
        <v>3290</v>
      </c>
      <c r="J297">
        <v>702</v>
      </c>
    </row>
    <row r="298" spans="1:10" x14ac:dyDescent="0.25">
      <c r="A298">
        <v>2206</v>
      </c>
      <c r="B298" t="str">
        <f>VLOOKUP(A298,Sheet2!$A$2:$C$1311,3,0)</f>
        <v>בני ברק</v>
      </c>
      <c r="C298">
        <v>4542</v>
      </c>
      <c r="D298">
        <v>822</v>
      </c>
      <c r="E298">
        <v>6072</v>
      </c>
      <c r="F298">
        <v>1091</v>
      </c>
      <c r="G298">
        <v>4542</v>
      </c>
      <c r="H298">
        <v>822</v>
      </c>
      <c r="I298">
        <v>4424</v>
      </c>
      <c r="J298">
        <v>1050</v>
      </c>
    </row>
    <row r="299" spans="1:10" x14ac:dyDescent="0.25">
      <c r="A299">
        <v>2207</v>
      </c>
      <c r="B299" t="str">
        <f>VLOOKUP(A299,Sheet2!$A$2:$C$1311,3,0)</f>
        <v>בני ברק</v>
      </c>
      <c r="C299">
        <v>8533</v>
      </c>
      <c r="D299">
        <v>1126</v>
      </c>
      <c r="E299">
        <v>11406</v>
      </c>
      <c r="F299">
        <v>1494</v>
      </c>
      <c r="G299">
        <v>8533</v>
      </c>
      <c r="H299">
        <v>1126</v>
      </c>
      <c r="I299">
        <v>8206</v>
      </c>
      <c r="J299">
        <v>1353</v>
      </c>
    </row>
    <row r="300" spans="1:10" x14ac:dyDescent="0.25">
      <c r="A300">
        <v>2208</v>
      </c>
      <c r="B300" t="str">
        <f>VLOOKUP(A300,Sheet2!$A$2:$C$1311,3,0)</f>
        <v>בני ברק</v>
      </c>
      <c r="C300">
        <v>151</v>
      </c>
      <c r="D300">
        <v>5494</v>
      </c>
      <c r="E300">
        <v>147</v>
      </c>
      <c r="F300">
        <v>5922</v>
      </c>
      <c r="G300">
        <v>151</v>
      </c>
      <c r="H300">
        <v>5494</v>
      </c>
      <c r="I300">
        <v>82</v>
      </c>
      <c r="J300">
        <v>6582</v>
      </c>
    </row>
    <row r="301" spans="1:10" x14ac:dyDescent="0.25">
      <c r="A301">
        <v>2209</v>
      </c>
      <c r="B301" t="str">
        <f>VLOOKUP(A301,Sheet2!$A$2:$C$1311,3,0)</f>
        <v>בני ברק</v>
      </c>
      <c r="C301">
        <v>301</v>
      </c>
      <c r="D301">
        <v>5540</v>
      </c>
      <c r="E301">
        <v>293</v>
      </c>
      <c r="F301">
        <v>5972</v>
      </c>
      <c r="G301">
        <v>301</v>
      </c>
      <c r="H301">
        <v>5540</v>
      </c>
      <c r="I301">
        <v>368</v>
      </c>
      <c r="J301">
        <v>5986</v>
      </c>
    </row>
    <row r="302" spans="1:10" x14ac:dyDescent="0.25">
      <c r="A302">
        <v>2210</v>
      </c>
      <c r="B302" t="str">
        <f>VLOOKUP(A302,Sheet2!$A$2:$C$1311,3,0)</f>
        <v>בני ברק</v>
      </c>
      <c r="C302">
        <v>470</v>
      </c>
      <c r="D302">
        <v>7115</v>
      </c>
      <c r="E302">
        <v>457</v>
      </c>
      <c r="F302">
        <v>7670</v>
      </c>
      <c r="G302">
        <v>470</v>
      </c>
      <c r="H302">
        <v>7115</v>
      </c>
      <c r="I302">
        <v>653</v>
      </c>
      <c r="J302">
        <v>10721</v>
      </c>
    </row>
    <row r="303" spans="1:10" x14ac:dyDescent="0.25">
      <c r="A303">
        <v>2211</v>
      </c>
      <c r="B303" t="str">
        <f>VLOOKUP(A303,Sheet2!$A$2:$C$1311,3,0)</f>
        <v>בני ברק</v>
      </c>
      <c r="C303">
        <v>4855</v>
      </c>
      <c r="D303">
        <v>1145</v>
      </c>
      <c r="E303">
        <v>6490</v>
      </c>
      <c r="F303">
        <v>1519</v>
      </c>
      <c r="G303">
        <v>4855</v>
      </c>
      <c r="H303">
        <v>1145</v>
      </c>
      <c r="I303">
        <v>4691</v>
      </c>
      <c r="J303">
        <v>1470</v>
      </c>
    </row>
    <row r="304" spans="1:10" x14ac:dyDescent="0.25">
      <c r="A304">
        <v>2212</v>
      </c>
      <c r="B304" t="str">
        <f>VLOOKUP(A304,Sheet2!$A$2:$C$1311,3,0)</f>
        <v>בני ברק</v>
      </c>
      <c r="C304">
        <v>7954</v>
      </c>
      <c r="D304">
        <v>2085</v>
      </c>
      <c r="E304">
        <v>10633</v>
      </c>
      <c r="F304">
        <v>2765</v>
      </c>
      <c r="G304">
        <v>7954</v>
      </c>
      <c r="H304">
        <v>2085</v>
      </c>
      <c r="I304">
        <v>7746</v>
      </c>
      <c r="J304">
        <v>2655</v>
      </c>
    </row>
    <row r="305" spans="1:10" x14ac:dyDescent="0.25">
      <c r="A305">
        <v>2213</v>
      </c>
      <c r="B305" t="str">
        <f>VLOOKUP(A305,Sheet2!$A$2:$C$1311,3,0)</f>
        <v>בני ברק</v>
      </c>
      <c r="C305">
        <v>10732</v>
      </c>
      <c r="D305">
        <v>1906</v>
      </c>
      <c r="E305">
        <v>14347</v>
      </c>
      <c r="F305">
        <v>2527</v>
      </c>
      <c r="G305">
        <v>10732</v>
      </c>
      <c r="H305">
        <v>1906</v>
      </c>
      <c r="I305">
        <v>10414</v>
      </c>
      <c r="J305">
        <v>2581</v>
      </c>
    </row>
    <row r="306" spans="1:10" x14ac:dyDescent="0.25">
      <c r="A306">
        <v>2214</v>
      </c>
      <c r="B306" t="str">
        <f>VLOOKUP(A306,Sheet2!$A$2:$C$1311,3,0)</f>
        <v>בני ברק</v>
      </c>
      <c r="C306">
        <v>9811</v>
      </c>
      <c r="D306">
        <v>1990</v>
      </c>
      <c r="E306">
        <v>13116</v>
      </c>
      <c r="F306">
        <v>2640</v>
      </c>
      <c r="G306">
        <v>9811</v>
      </c>
      <c r="H306">
        <v>1990</v>
      </c>
      <c r="I306">
        <v>9543</v>
      </c>
      <c r="J306">
        <v>2592</v>
      </c>
    </row>
    <row r="307" spans="1:10" x14ac:dyDescent="0.25">
      <c r="A307">
        <v>2215</v>
      </c>
      <c r="B307" t="str">
        <f>VLOOKUP(A307,Sheet2!$A$2:$C$1311,3,0)</f>
        <v>בני ברק</v>
      </c>
      <c r="C307">
        <v>2148</v>
      </c>
      <c r="D307">
        <v>1345</v>
      </c>
      <c r="E307">
        <v>2871</v>
      </c>
      <c r="F307">
        <v>1782</v>
      </c>
      <c r="G307">
        <v>2148</v>
      </c>
      <c r="H307">
        <v>1345</v>
      </c>
      <c r="I307">
        <v>2082</v>
      </c>
      <c r="J307">
        <v>1858</v>
      </c>
    </row>
    <row r="308" spans="1:10" x14ac:dyDescent="0.25">
      <c r="A308">
        <v>2216</v>
      </c>
      <c r="B308" t="str">
        <f>VLOOKUP(A308,Sheet2!$A$2:$C$1311,3,0)</f>
        <v>בני ברק</v>
      </c>
      <c r="C308">
        <v>9659</v>
      </c>
      <c r="D308">
        <v>1640</v>
      </c>
      <c r="E308">
        <v>12655</v>
      </c>
      <c r="F308">
        <v>2175</v>
      </c>
      <c r="G308">
        <v>9659</v>
      </c>
      <c r="H308">
        <v>1640</v>
      </c>
      <c r="I308">
        <v>9659</v>
      </c>
      <c r="J308">
        <v>2168</v>
      </c>
    </row>
    <row r="309" spans="1:10" x14ac:dyDescent="0.25">
      <c r="A309">
        <v>2217</v>
      </c>
      <c r="B309" t="str">
        <f>VLOOKUP(A309,Sheet2!$A$2:$C$1311,3,0)</f>
        <v>בני ברק</v>
      </c>
      <c r="C309">
        <v>10160</v>
      </c>
      <c r="D309">
        <v>2918</v>
      </c>
      <c r="E309">
        <v>13582</v>
      </c>
      <c r="F309">
        <v>3870</v>
      </c>
      <c r="G309">
        <v>10160</v>
      </c>
      <c r="H309">
        <v>2918</v>
      </c>
      <c r="I309">
        <v>9549</v>
      </c>
      <c r="J309">
        <v>3797</v>
      </c>
    </row>
    <row r="310" spans="1:10" x14ac:dyDescent="0.25">
      <c r="A310">
        <v>2218</v>
      </c>
      <c r="B310" t="str">
        <f>VLOOKUP(A310,Sheet2!$A$2:$C$1311,3,0)</f>
        <v>בני ברק</v>
      </c>
      <c r="C310">
        <v>10371</v>
      </c>
      <c r="D310">
        <v>2112</v>
      </c>
      <c r="E310">
        <v>8623</v>
      </c>
      <c r="F310">
        <v>2109</v>
      </c>
      <c r="G310">
        <v>10371</v>
      </c>
      <c r="H310">
        <v>2132</v>
      </c>
      <c r="I310">
        <v>7724</v>
      </c>
      <c r="J310">
        <v>2486</v>
      </c>
    </row>
    <row r="311" spans="1:10" x14ac:dyDescent="0.25">
      <c r="A311">
        <v>2219</v>
      </c>
      <c r="B311" t="str">
        <f>VLOOKUP(A311,Sheet2!$A$2:$C$1311,3,0)</f>
        <v>בני ברק</v>
      </c>
      <c r="C311">
        <v>3786</v>
      </c>
      <c r="D311">
        <v>774</v>
      </c>
      <c r="E311">
        <v>5061</v>
      </c>
      <c r="F311">
        <v>1027</v>
      </c>
      <c r="G311">
        <v>3786</v>
      </c>
      <c r="H311">
        <v>774</v>
      </c>
      <c r="I311">
        <v>3485</v>
      </c>
      <c r="J311">
        <v>1029</v>
      </c>
    </row>
    <row r="312" spans="1:10" x14ac:dyDescent="0.25">
      <c r="A312">
        <v>2220</v>
      </c>
      <c r="B312" t="str">
        <f>VLOOKUP(A312,Sheet2!$A$2:$C$1311,3,0)</f>
        <v>בני ברק</v>
      </c>
      <c r="C312">
        <v>12393</v>
      </c>
      <c r="D312">
        <v>3063</v>
      </c>
      <c r="E312">
        <v>16566</v>
      </c>
      <c r="F312">
        <v>4061</v>
      </c>
      <c r="G312">
        <v>12393</v>
      </c>
      <c r="H312">
        <v>3063</v>
      </c>
      <c r="I312">
        <v>12068</v>
      </c>
      <c r="J312">
        <v>3910</v>
      </c>
    </row>
    <row r="313" spans="1:10" x14ac:dyDescent="0.25">
      <c r="A313">
        <v>2221</v>
      </c>
      <c r="B313" t="str">
        <f>VLOOKUP(A313,Sheet2!$A$2:$C$1311,3,0)</f>
        <v>בני ברק</v>
      </c>
      <c r="C313">
        <v>8936</v>
      </c>
      <c r="D313">
        <v>1636</v>
      </c>
      <c r="E313">
        <v>11765</v>
      </c>
      <c r="F313">
        <v>2170</v>
      </c>
      <c r="G313">
        <v>8936</v>
      </c>
      <c r="H313">
        <v>1636</v>
      </c>
      <c r="I313">
        <v>8936</v>
      </c>
      <c r="J313">
        <v>2089</v>
      </c>
    </row>
    <row r="314" spans="1:10" x14ac:dyDescent="0.25">
      <c r="A314">
        <v>2222</v>
      </c>
      <c r="B314" t="str">
        <f>VLOOKUP(A314,Sheet2!$A$2:$C$1311,3,0)</f>
        <v>בני ברק</v>
      </c>
      <c r="C314">
        <v>2232</v>
      </c>
      <c r="D314">
        <v>473</v>
      </c>
      <c r="E314">
        <v>2984</v>
      </c>
      <c r="F314">
        <v>628</v>
      </c>
      <c r="G314">
        <v>2232</v>
      </c>
      <c r="H314">
        <v>473</v>
      </c>
      <c r="I314">
        <v>2174</v>
      </c>
      <c r="J314">
        <v>605</v>
      </c>
    </row>
    <row r="315" spans="1:10" x14ac:dyDescent="0.25">
      <c r="A315">
        <v>2223</v>
      </c>
      <c r="B315" t="str">
        <f>VLOOKUP(A315,Sheet2!$A$2:$C$1311,3,0)</f>
        <v>בני ברק</v>
      </c>
      <c r="C315">
        <v>5422</v>
      </c>
      <c r="D315">
        <v>2745</v>
      </c>
      <c r="E315">
        <v>7248</v>
      </c>
      <c r="F315">
        <v>3641</v>
      </c>
      <c r="G315">
        <v>5422</v>
      </c>
      <c r="H315">
        <v>2745</v>
      </c>
      <c r="I315">
        <v>5280</v>
      </c>
      <c r="J315">
        <v>3504</v>
      </c>
    </row>
    <row r="316" spans="1:10" x14ac:dyDescent="0.25">
      <c r="A316">
        <v>2224</v>
      </c>
      <c r="B316" t="str">
        <f>VLOOKUP(A316,Sheet2!$A$2:$C$1311,3,0)</f>
        <v>בני ברק</v>
      </c>
      <c r="C316">
        <v>4090</v>
      </c>
      <c r="D316">
        <v>1109</v>
      </c>
      <c r="E316">
        <v>5467</v>
      </c>
      <c r="F316">
        <v>1471</v>
      </c>
      <c r="G316">
        <v>4090</v>
      </c>
      <c r="H316">
        <v>1109</v>
      </c>
      <c r="I316">
        <v>4143</v>
      </c>
      <c r="J316">
        <v>1514</v>
      </c>
    </row>
    <row r="317" spans="1:10" x14ac:dyDescent="0.25">
      <c r="A317">
        <v>2225</v>
      </c>
      <c r="B317" t="str">
        <f>VLOOKUP(A317,Sheet2!$A$2:$C$1311,3,0)</f>
        <v>בני ברק</v>
      </c>
      <c r="C317">
        <v>2982</v>
      </c>
      <c r="D317">
        <v>570</v>
      </c>
      <c r="E317">
        <v>3986</v>
      </c>
      <c r="F317">
        <v>755</v>
      </c>
      <c r="G317">
        <v>2982</v>
      </c>
      <c r="H317">
        <v>570</v>
      </c>
      <c r="I317">
        <v>2926</v>
      </c>
      <c r="J317">
        <v>727</v>
      </c>
    </row>
    <row r="318" spans="1:10" x14ac:dyDescent="0.25">
      <c r="A318">
        <v>2226</v>
      </c>
      <c r="B318" t="str">
        <f>VLOOKUP(A318,Sheet2!$A$2:$C$1311,3,0)</f>
        <v>בני ברק</v>
      </c>
      <c r="C318">
        <v>6902</v>
      </c>
      <c r="D318">
        <v>1846</v>
      </c>
      <c r="E318">
        <v>9227</v>
      </c>
      <c r="F318">
        <v>2449</v>
      </c>
      <c r="G318">
        <v>6902</v>
      </c>
      <c r="H318">
        <v>1846</v>
      </c>
      <c r="I318">
        <v>6872</v>
      </c>
      <c r="J318">
        <v>2358</v>
      </c>
    </row>
    <row r="319" spans="1:10" x14ac:dyDescent="0.25">
      <c r="A319">
        <v>2227</v>
      </c>
      <c r="B319" t="str">
        <f>VLOOKUP(A319,Sheet2!$A$2:$C$1311,3,0)</f>
        <v>בני ברק</v>
      </c>
      <c r="C319">
        <v>9341</v>
      </c>
      <c r="D319">
        <v>2619</v>
      </c>
      <c r="E319">
        <v>12487</v>
      </c>
      <c r="F319">
        <v>3474</v>
      </c>
      <c r="G319">
        <v>9341</v>
      </c>
      <c r="H319">
        <v>2619</v>
      </c>
      <c r="I319">
        <v>9208</v>
      </c>
      <c r="J319">
        <v>3423</v>
      </c>
    </row>
    <row r="320" spans="1:10" x14ac:dyDescent="0.25">
      <c r="A320">
        <v>2228</v>
      </c>
      <c r="B320" t="str">
        <f>VLOOKUP(A320,Sheet2!$A$2:$C$1311,3,0)</f>
        <v>בני ברק</v>
      </c>
      <c r="C320">
        <v>6990</v>
      </c>
      <c r="D320">
        <v>1219</v>
      </c>
      <c r="E320">
        <v>9344</v>
      </c>
      <c r="F320">
        <v>1617</v>
      </c>
      <c r="G320">
        <v>6990</v>
      </c>
      <c r="H320">
        <v>1219</v>
      </c>
      <c r="I320">
        <v>6967</v>
      </c>
      <c r="J320">
        <v>1557</v>
      </c>
    </row>
    <row r="321" spans="1:10" x14ac:dyDescent="0.25">
      <c r="A321">
        <v>2229</v>
      </c>
      <c r="B321" t="str">
        <f>VLOOKUP(A321,Sheet2!$A$2:$C$1311,3,0)</f>
        <v>בני ברק</v>
      </c>
      <c r="C321">
        <v>7943</v>
      </c>
      <c r="D321">
        <v>3339</v>
      </c>
      <c r="E321">
        <v>10544</v>
      </c>
      <c r="F321">
        <v>4428</v>
      </c>
      <c r="G321">
        <v>7943</v>
      </c>
      <c r="H321">
        <v>3339</v>
      </c>
      <c r="I321">
        <v>7943</v>
      </c>
      <c r="J321">
        <v>4262</v>
      </c>
    </row>
    <row r="322" spans="1:10" x14ac:dyDescent="0.25">
      <c r="A322">
        <v>2230</v>
      </c>
      <c r="B322" t="str">
        <f>VLOOKUP(A322,Sheet2!$A$2:$C$1311,3,0)</f>
        <v>בני ברק</v>
      </c>
      <c r="C322">
        <v>5841</v>
      </c>
      <c r="D322">
        <v>745</v>
      </c>
      <c r="E322">
        <v>7809</v>
      </c>
      <c r="F322">
        <v>990</v>
      </c>
      <c r="G322">
        <v>5841</v>
      </c>
      <c r="H322">
        <v>745</v>
      </c>
      <c r="I322">
        <v>5729</v>
      </c>
      <c r="J322">
        <v>982</v>
      </c>
    </row>
    <row r="323" spans="1:10" x14ac:dyDescent="0.25">
      <c r="A323">
        <v>2231</v>
      </c>
      <c r="B323" t="str">
        <f>VLOOKUP(A323,Sheet2!$A$2:$C$1311,3,0)</f>
        <v>בני ברק</v>
      </c>
      <c r="C323">
        <v>6987</v>
      </c>
      <c r="D323">
        <v>835</v>
      </c>
      <c r="E323">
        <v>9340</v>
      </c>
      <c r="F323">
        <v>1108</v>
      </c>
      <c r="G323">
        <v>6987</v>
      </c>
      <c r="H323">
        <v>835</v>
      </c>
      <c r="I323">
        <v>7023</v>
      </c>
      <c r="J323">
        <v>1190</v>
      </c>
    </row>
    <row r="324" spans="1:10" x14ac:dyDescent="0.25">
      <c r="A324">
        <v>2232</v>
      </c>
      <c r="B324" t="str">
        <f>VLOOKUP(A324,Sheet2!$A$2:$C$1311,3,0)</f>
        <v>בני ברק</v>
      </c>
      <c r="C324">
        <v>3036</v>
      </c>
      <c r="D324">
        <v>466</v>
      </c>
      <c r="E324">
        <v>4058</v>
      </c>
      <c r="F324">
        <v>618</v>
      </c>
      <c r="G324">
        <v>3036</v>
      </c>
      <c r="H324">
        <v>466</v>
      </c>
      <c r="I324">
        <v>3030</v>
      </c>
      <c r="J324">
        <v>674</v>
      </c>
    </row>
    <row r="325" spans="1:10" x14ac:dyDescent="0.25">
      <c r="A325">
        <v>2233</v>
      </c>
      <c r="B325" t="str">
        <f>VLOOKUP(A325,Sheet2!$A$2:$C$1311,3,0)</f>
        <v>בני ברק</v>
      </c>
      <c r="C325">
        <v>5461</v>
      </c>
      <c r="D325">
        <v>557</v>
      </c>
      <c r="E325">
        <v>7301</v>
      </c>
      <c r="F325">
        <v>740</v>
      </c>
      <c r="G325">
        <v>5461</v>
      </c>
      <c r="H325">
        <v>557</v>
      </c>
      <c r="I325">
        <v>5452</v>
      </c>
      <c r="J325">
        <v>806</v>
      </c>
    </row>
    <row r="326" spans="1:10" x14ac:dyDescent="0.25">
      <c r="A326">
        <v>2234</v>
      </c>
      <c r="B326" t="str">
        <f>VLOOKUP(A326,Sheet2!$A$2:$C$1311,3,0)</f>
        <v>בני ברק</v>
      </c>
      <c r="C326">
        <v>7093</v>
      </c>
      <c r="D326">
        <v>686</v>
      </c>
      <c r="E326">
        <v>9481</v>
      </c>
      <c r="F326">
        <v>910</v>
      </c>
      <c r="G326">
        <v>7093</v>
      </c>
      <c r="H326">
        <v>686</v>
      </c>
      <c r="I326">
        <v>7079</v>
      </c>
      <c r="J326">
        <v>915</v>
      </c>
    </row>
    <row r="327" spans="1:10" x14ac:dyDescent="0.25">
      <c r="A327">
        <v>2235</v>
      </c>
      <c r="B327" t="str">
        <f>VLOOKUP(A327,Sheet2!$A$2:$C$1311,3,0)</f>
        <v>בני ברק</v>
      </c>
      <c r="C327">
        <v>2672</v>
      </c>
      <c r="D327">
        <v>7270</v>
      </c>
      <c r="E327">
        <v>2709</v>
      </c>
      <c r="F327">
        <v>5650</v>
      </c>
      <c r="G327">
        <v>2672</v>
      </c>
      <c r="H327">
        <v>7270</v>
      </c>
      <c r="I327">
        <v>2312</v>
      </c>
      <c r="J327">
        <v>8294</v>
      </c>
    </row>
    <row r="328" spans="1:10" x14ac:dyDescent="0.25">
      <c r="A328">
        <v>2236</v>
      </c>
      <c r="B328" t="str">
        <f>VLOOKUP(A328,Sheet2!$A$2:$C$1311,3,0)</f>
        <v>בני ברק</v>
      </c>
      <c r="C328">
        <v>287</v>
      </c>
      <c r="D328">
        <v>3043</v>
      </c>
      <c r="E328">
        <v>310</v>
      </c>
      <c r="F328">
        <v>2687</v>
      </c>
      <c r="G328">
        <v>287</v>
      </c>
      <c r="H328">
        <v>3043</v>
      </c>
      <c r="I328">
        <v>254</v>
      </c>
      <c r="J328">
        <v>3615</v>
      </c>
    </row>
    <row r="329" spans="1:10" x14ac:dyDescent="0.25">
      <c r="A329">
        <v>2237</v>
      </c>
      <c r="B329" t="str">
        <f>VLOOKUP(A329,Sheet2!$A$2:$C$1311,3,0)</f>
        <v>בני ברק</v>
      </c>
      <c r="C329">
        <v>9767</v>
      </c>
      <c r="D329">
        <v>1758</v>
      </c>
      <c r="E329">
        <v>13057</v>
      </c>
      <c r="F329">
        <v>2331</v>
      </c>
      <c r="G329">
        <v>9767</v>
      </c>
      <c r="H329">
        <v>1758</v>
      </c>
      <c r="I329">
        <v>10768</v>
      </c>
      <c r="J329">
        <v>2725</v>
      </c>
    </row>
    <row r="330" spans="1:10" x14ac:dyDescent="0.25">
      <c r="A330">
        <v>2238</v>
      </c>
      <c r="B330" t="str">
        <f>VLOOKUP(A330,Sheet2!$A$2:$C$1311,3,0)</f>
        <v>בני ברק</v>
      </c>
      <c r="C330">
        <v>7919</v>
      </c>
      <c r="D330">
        <v>1018</v>
      </c>
      <c r="E330">
        <v>10514</v>
      </c>
      <c r="F330">
        <v>1348</v>
      </c>
      <c r="G330">
        <v>7919</v>
      </c>
      <c r="H330">
        <v>1018</v>
      </c>
      <c r="I330">
        <v>8008</v>
      </c>
      <c r="J330">
        <v>1492</v>
      </c>
    </row>
    <row r="331" spans="1:10" x14ac:dyDescent="0.25">
      <c r="A331">
        <v>2239</v>
      </c>
      <c r="B331" t="str">
        <f>VLOOKUP(A331,Sheet2!$A$2:$C$1311,3,0)</f>
        <v>בני ברק</v>
      </c>
      <c r="C331">
        <v>4042</v>
      </c>
      <c r="D331">
        <v>1025</v>
      </c>
      <c r="E331">
        <v>5403</v>
      </c>
      <c r="F331">
        <v>1361</v>
      </c>
      <c r="G331">
        <v>4042</v>
      </c>
      <c r="H331">
        <v>1025</v>
      </c>
      <c r="I331">
        <v>4037</v>
      </c>
      <c r="J331">
        <v>1482</v>
      </c>
    </row>
    <row r="332" spans="1:10" x14ac:dyDescent="0.25">
      <c r="A332">
        <v>2240</v>
      </c>
      <c r="B332" t="str">
        <f>VLOOKUP(A332,Sheet2!$A$2:$C$1311,3,0)</f>
        <v>בני ברק</v>
      </c>
      <c r="C332">
        <v>6466</v>
      </c>
      <c r="D332">
        <v>1218</v>
      </c>
      <c r="E332">
        <v>8644</v>
      </c>
      <c r="F332">
        <v>1616</v>
      </c>
      <c r="G332">
        <v>6466</v>
      </c>
      <c r="H332">
        <v>1218</v>
      </c>
      <c r="I332">
        <v>6578</v>
      </c>
      <c r="J332">
        <v>1689</v>
      </c>
    </row>
    <row r="333" spans="1:10" x14ac:dyDescent="0.25">
      <c r="A333">
        <v>2301</v>
      </c>
      <c r="B333" t="str">
        <f>VLOOKUP(A333,Sheet2!$A$2:$C$1311,3,0)</f>
        <v>רמת גן-גבעתיים</v>
      </c>
      <c r="C333">
        <v>984</v>
      </c>
      <c r="D333">
        <v>1040</v>
      </c>
      <c r="E333">
        <v>907</v>
      </c>
      <c r="F333">
        <v>3073</v>
      </c>
      <c r="G333">
        <v>984</v>
      </c>
      <c r="H333">
        <v>889</v>
      </c>
      <c r="I333">
        <v>1330</v>
      </c>
      <c r="J333">
        <v>1566</v>
      </c>
    </row>
    <row r="334" spans="1:10" x14ac:dyDescent="0.25">
      <c r="A334">
        <v>2302</v>
      </c>
      <c r="B334" t="str">
        <f>VLOOKUP(A334,Sheet2!$A$2:$C$1311,3,0)</f>
        <v>רמת גן-גבעתיים</v>
      </c>
      <c r="C334">
        <v>9578</v>
      </c>
      <c r="D334">
        <v>1139</v>
      </c>
      <c r="E334">
        <v>8524</v>
      </c>
      <c r="F334">
        <v>1100</v>
      </c>
      <c r="G334">
        <v>9578</v>
      </c>
      <c r="H334">
        <v>1146</v>
      </c>
      <c r="I334">
        <v>8897</v>
      </c>
      <c r="J334">
        <v>1381</v>
      </c>
    </row>
    <row r="335" spans="1:10" x14ac:dyDescent="0.25">
      <c r="A335">
        <v>2303</v>
      </c>
      <c r="B335" t="str">
        <f>VLOOKUP(A335,Sheet2!$A$2:$C$1311,3,0)</f>
        <v>רמת גן-גבעתיים</v>
      </c>
      <c r="C335">
        <v>8956</v>
      </c>
      <c r="D335">
        <v>1925</v>
      </c>
      <c r="E335">
        <v>7970</v>
      </c>
      <c r="F335">
        <v>1860</v>
      </c>
      <c r="G335">
        <v>8956</v>
      </c>
      <c r="H335">
        <v>1938</v>
      </c>
      <c r="I335">
        <v>7662</v>
      </c>
      <c r="J335">
        <v>2080</v>
      </c>
    </row>
    <row r="336" spans="1:10" x14ac:dyDescent="0.25">
      <c r="A336">
        <v>2304</v>
      </c>
      <c r="B336" t="str">
        <f>VLOOKUP(A336,Sheet2!$A$2:$C$1311,3,0)</f>
        <v>רמת גן-גבעתיים</v>
      </c>
      <c r="C336">
        <v>3608</v>
      </c>
      <c r="D336">
        <v>1002</v>
      </c>
      <c r="E336">
        <v>3780</v>
      </c>
      <c r="F336">
        <v>902</v>
      </c>
      <c r="G336">
        <v>3608</v>
      </c>
      <c r="H336">
        <v>1002</v>
      </c>
      <c r="I336">
        <v>3633</v>
      </c>
      <c r="J336">
        <v>866</v>
      </c>
    </row>
    <row r="337" spans="1:10" x14ac:dyDescent="0.25">
      <c r="A337">
        <v>2305</v>
      </c>
      <c r="B337" t="str">
        <f>VLOOKUP(A337,Sheet2!$A$2:$C$1311,3,0)</f>
        <v>רמת גן-גבעתיים</v>
      </c>
      <c r="C337">
        <v>5870</v>
      </c>
      <c r="D337">
        <v>1232</v>
      </c>
      <c r="E337">
        <v>5345</v>
      </c>
      <c r="F337">
        <v>1177</v>
      </c>
      <c r="G337">
        <v>5870</v>
      </c>
      <c r="H337">
        <v>1237</v>
      </c>
      <c r="I337">
        <v>5704</v>
      </c>
      <c r="J337">
        <v>1250</v>
      </c>
    </row>
    <row r="338" spans="1:10" x14ac:dyDescent="0.25">
      <c r="A338">
        <v>2306</v>
      </c>
      <c r="B338" t="str">
        <f>VLOOKUP(A338,Sheet2!$A$2:$C$1311,3,0)</f>
        <v>רמת גן-גבעתיים</v>
      </c>
      <c r="C338">
        <v>3907</v>
      </c>
      <c r="D338">
        <v>2655</v>
      </c>
      <c r="E338">
        <v>3725</v>
      </c>
      <c r="F338">
        <v>2486</v>
      </c>
      <c r="G338">
        <v>3907</v>
      </c>
      <c r="H338">
        <v>2664</v>
      </c>
      <c r="I338">
        <v>3609</v>
      </c>
      <c r="J338">
        <v>2781</v>
      </c>
    </row>
    <row r="339" spans="1:10" x14ac:dyDescent="0.25">
      <c r="A339">
        <v>2307</v>
      </c>
      <c r="B339" t="str">
        <f>VLOOKUP(A339,Sheet2!$A$2:$C$1311,3,0)</f>
        <v>רמת גן-גבעתיים</v>
      </c>
      <c r="C339">
        <v>12123</v>
      </c>
      <c r="D339">
        <v>3010</v>
      </c>
      <c r="E339">
        <v>11295</v>
      </c>
      <c r="F339">
        <v>2847</v>
      </c>
      <c r="G339">
        <v>12123</v>
      </c>
      <c r="H339">
        <v>3023</v>
      </c>
      <c r="I339">
        <v>12520</v>
      </c>
      <c r="J339">
        <v>4122</v>
      </c>
    </row>
    <row r="340" spans="1:10" x14ac:dyDescent="0.25">
      <c r="A340">
        <v>2308</v>
      </c>
      <c r="B340" t="str">
        <f>VLOOKUP(A340,Sheet2!$A$2:$C$1311,3,0)</f>
        <v>רמת גן-גבעתיים</v>
      </c>
      <c r="C340">
        <v>9061</v>
      </c>
      <c r="D340">
        <v>1560</v>
      </c>
      <c r="E340">
        <v>7534</v>
      </c>
      <c r="F340">
        <v>1558</v>
      </c>
      <c r="G340">
        <v>9061</v>
      </c>
      <c r="H340">
        <v>1575</v>
      </c>
      <c r="I340">
        <v>9483</v>
      </c>
      <c r="J340">
        <v>2074</v>
      </c>
    </row>
    <row r="341" spans="1:10" x14ac:dyDescent="0.25">
      <c r="A341">
        <v>2309</v>
      </c>
      <c r="B341" t="str">
        <f>VLOOKUP(A341,Sheet2!$A$2:$C$1311,3,0)</f>
        <v>רמת גן-גבעתיים</v>
      </c>
      <c r="C341">
        <v>11886</v>
      </c>
      <c r="D341">
        <v>2644</v>
      </c>
      <c r="E341">
        <v>10108</v>
      </c>
      <c r="F341">
        <v>2611</v>
      </c>
      <c r="G341">
        <v>11886</v>
      </c>
      <c r="H341">
        <v>2667</v>
      </c>
      <c r="I341">
        <v>15529</v>
      </c>
      <c r="J341">
        <v>3890</v>
      </c>
    </row>
    <row r="342" spans="1:10" x14ac:dyDescent="0.25">
      <c r="A342">
        <v>2310</v>
      </c>
      <c r="B342" t="str">
        <f>VLOOKUP(A342,Sheet2!$A$2:$C$1311,3,0)</f>
        <v>רמת גן-גבעתיים</v>
      </c>
      <c r="C342">
        <v>4116</v>
      </c>
      <c r="D342">
        <v>926</v>
      </c>
      <c r="E342">
        <v>3580</v>
      </c>
      <c r="F342">
        <v>904</v>
      </c>
      <c r="G342">
        <v>4116</v>
      </c>
      <c r="H342">
        <v>933</v>
      </c>
      <c r="I342">
        <v>4362</v>
      </c>
      <c r="J342">
        <v>1214</v>
      </c>
    </row>
    <row r="343" spans="1:10" x14ac:dyDescent="0.25">
      <c r="A343">
        <v>2311</v>
      </c>
      <c r="B343" t="str">
        <f>VLOOKUP(A343,Sheet2!$A$2:$C$1311,3,0)</f>
        <v>רמת גן-גבעתיים</v>
      </c>
      <c r="C343">
        <v>5657</v>
      </c>
      <c r="D343">
        <v>660</v>
      </c>
      <c r="E343">
        <v>4921</v>
      </c>
      <c r="F343">
        <v>646</v>
      </c>
      <c r="G343">
        <v>5657</v>
      </c>
      <c r="H343">
        <v>666</v>
      </c>
      <c r="I343">
        <v>6656</v>
      </c>
      <c r="J343">
        <v>860</v>
      </c>
    </row>
    <row r="344" spans="1:10" x14ac:dyDescent="0.25">
      <c r="A344">
        <v>2312</v>
      </c>
      <c r="B344" t="str">
        <f>VLOOKUP(A344,Sheet2!$A$2:$C$1311,3,0)</f>
        <v>רמת גן-גבעתיים</v>
      </c>
      <c r="C344">
        <v>6852</v>
      </c>
      <c r="D344">
        <v>3051</v>
      </c>
      <c r="E344">
        <v>5961</v>
      </c>
      <c r="F344">
        <v>2980</v>
      </c>
      <c r="G344">
        <v>6852</v>
      </c>
      <c r="H344">
        <v>3074</v>
      </c>
      <c r="I344">
        <v>9428</v>
      </c>
      <c r="J344">
        <v>4559</v>
      </c>
    </row>
    <row r="345" spans="1:10" x14ac:dyDescent="0.25">
      <c r="A345">
        <v>2313</v>
      </c>
      <c r="B345" t="str">
        <f>VLOOKUP(A345,Sheet2!$A$2:$C$1311,3,0)</f>
        <v>רמת גן-גבעתיים</v>
      </c>
      <c r="C345">
        <v>0</v>
      </c>
      <c r="D345">
        <v>5324</v>
      </c>
      <c r="E345">
        <v>0</v>
      </c>
      <c r="F345">
        <v>5318</v>
      </c>
      <c r="G345">
        <v>0</v>
      </c>
      <c r="H345">
        <v>5376</v>
      </c>
      <c r="I345">
        <v>0</v>
      </c>
      <c r="J345">
        <v>7965</v>
      </c>
    </row>
    <row r="346" spans="1:10" x14ac:dyDescent="0.25">
      <c r="A346">
        <v>2314</v>
      </c>
      <c r="B346" t="str">
        <f>VLOOKUP(A346,Sheet2!$A$2:$C$1311,3,0)</f>
        <v>רמת גן-גבעתיים</v>
      </c>
      <c r="C346">
        <v>4746</v>
      </c>
      <c r="D346">
        <v>1110</v>
      </c>
      <c r="E346">
        <v>3946</v>
      </c>
      <c r="F346">
        <v>1109</v>
      </c>
      <c r="G346">
        <v>4746</v>
      </c>
      <c r="H346">
        <v>1122</v>
      </c>
      <c r="I346">
        <v>5697</v>
      </c>
      <c r="J346">
        <v>1513</v>
      </c>
    </row>
    <row r="347" spans="1:10" x14ac:dyDescent="0.25">
      <c r="A347">
        <v>2315</v>
      </c>
      <c r="B347" t="str">
        <f>VLOOKUP(A347,Sheet2!$A$2:$C$1311,3,0)</f>
        <v>רמת גן-גבעתיים</v>
      </c>
      <c r="C347">
        <v>12273</v>
      </c>
      <c r="D347">
        <v>2069</v>
      </c>
      <c r="E347">
        <v>10205</v>
      </c>
      <c r="F347">
        <v>2068</v>
      </c>
      <c r="G347">
        <v>12273</v>
      </c>
      <c r="H347">
        <v>2091</v>
      </c>
      <c r="I347">
        <v>11739</v>
      </c>
      <c r="J347">
        <v>2230</v>
      </c>
    </row>
    <row r="348" spans="1:10" x14ac:dyDescent="0.25">
      <c r="A348">
        <v>2316</v>
      </c>
      <c r="B348" t="str">
        <f>VLOOKUP(A348,Sheet2!$A$2:$C$1311,3,0)</f>
        <v>רמת גן-גבעתיים</v>
      </c>
      <c r="C348">
        <v>1373</v>
      </c>
      <c r="D348">
        <v>4388</v>
      </c>
      <c r="E348">
        <v>1141</v>
      </c>
      <c r="F348">
        <v>4385</v>
      </c>
      <c r="G348">
        <v>1373</v>
      </c>
      <c r="H348">
        <v>4432</v>
      </c>
      <c r="I348">
        <v>1268</v>
      </c>
      <c r="J348">
        <v>3491</v>
      </c>
    </row>
    <row r="349" spans="1:10" x14ac:dyDescent="0.25">
      <c r="A349">
        <v>2317</v>
      </c>
      <c r="B349" t="str">
        <f>VLOOKUP(A349,Sheet2!$A$2:$C$1311,3,0)</f>
        <v>רמת גן-גבעתיים</v>
      </c>
      <c r="C349">
        <v>4318</v>
      </c>
      <c r="D349">
        <v>873</v>
      </c>
      <c r="E349">
        <v>3591</v>
      </c>
      <c r="F349">
        <v>873</v>
      </c>
      <c r="G349">
        <v>4318</v>
      </c>
      <c r="H349">
        <v>882</v>
      </c>
      <c r="I349">
        <v>5234</v>
      </c>
      <c r="J349">
        <v>1156</v>
      </c>
    </row>
    <row r="350" spans="1:10" x14ac:dyDescent="0.25">
      <c r="A350">
        <v>2401</v>
      </c>
      <c r="B350" t="str">
        <f>VLOOKUP(A350,Sheet2!$A$2:$C$1311,3,0)</f>
        <v>רמת גן-גבעתיים</v>
      </c>
      <c r="C350">
        <v>0</v>
      </c>
      <c r="D350">
        <v>5298</v>
      </c>
      <c r="E350">
        <v>0</v>
      </c>
      <c r="F350">
        <v>4881</v>
      </c>
      <c r="G350">
        <v>0</v>
      </c>
      <c r="H350">
        <v>5322</v>
      </c>
      <c r="I350">
        <v>0</v>
      </c>
      <c r="J350">
        <v>9216</v>
      </c>
    </row>
    <row r="351" spans="1:10" x14ac:dyDescent="0.25">
      <c r="A351">
        <v>2402</v>
      </c>
      <c r="B351" t="str">
        <f>VLOOKUP(A351,Sheet2!$A$2:$C$1311,3,0)</f>
        <v>רמת גן-גבעתיים</v>
      </c>
      <c r="C351">
        <v>6942</v>
      </c>
      <c r="D351">
        <v>2134</v>
      </c>
      <c r="E351">
        <v>5772</v>
      </c>
      <c r="F351">
        <v>2131</v>
      </c>
      <c r="G351">
        <v>6942</v>
      </c>
      <c r="H351">
        <v>2155</v>
      </c>
      <c r="I351">
        <v>9120</v>
      </c>
      <c r="J351">
        <v>3192</v>
      </c>
    </row>
    <row r="352" spans="1:10" x14ac:dyDescent="0.25">
      <c r="A352">
        <v>2403</v>
      </c>
      <c r="B352" t="str">
        <f>VLOOKUP(A352,Sheet2!$A$2:$C$1311,3,0)</f>
        <v>רמת גן-גבעתיים</v>
      </c>
      <c r="C352">
        <v>6800</v>
      </c>
      <c r="D352">
        <v>1392</v>
      </c>
      <c r="E352">
        <v>5654</v>
      </c>
      <c r="F352">
        <v>1390</v>
      </c>
      <c r="G352">
        <v>6800</v>
      </c>
      <c r="H352">
        <v>1406</v>
      </c>
      <c r="I352">
        <v>8772</v>
      </c>
      <c r="J352">
        <v>1941</v>
      </c>
    </row>
    <row r="353" spans="1:10" x14ac:dyDescent="0.25">
      <c r="A353">
        <v>2404</v>
      </c>
      <c r="B353" t="str">
        <f>VLOOKUP(A353,Sheet2!$A$2:$C$1311,3,0)</f>
        <v>רמת גן-גבעתיים</v>
      </c>
      <c r="C353">
        <v>3583</v>
      </c>
      <c r="D353">
        <v>2740</v>
      </c>
      <c r="E353">
        <v>4325</v>
      </c>
      <c r="F353">
        <v>3464</v>
      </c>
      <c r="G353">
        <v>3583</v>
      </c>
      <c r="H353">
        <v>2740</v>
      </c>
      <c r="I353">
        <v>3973</v>
      </c>
      <c r="J353">
        <v>3450</v>
      </c>
    </row>
    <row r="354" spans="1:10" x14ac:dyDescent="0.25">
      <c r="A354">
        <v>2405</v>
      </c>
      <c r="B354" t="str">
        <f>VLOOKUP(A354,Sheet2!$A$2:$C$1311,3,0)</f>
        <v>רמת גן-גבעתיים</v>
      </c>
      <c r="C354">
        <v>7082</v>
      </c>
      <c r="D354">
        <v>1059</v>
      </c>
      <c r="E354">
        <v>5888</v>
      </c>
      <c r="F354">
        <v>1058</v>
      </c>
      <c r="G354">
        <v>7082</v>
      </c>
      <c r="H354">
        <v>1070</v>
      </c>
      <c r="I354">
        <v>9304</v>
      </c>
      <c r="J354">
        <v>1584</v>
      </c>
    </row>
    <row r="355" spans="1:10" x14ac:dyDescent="0.25">
      <c r="A355">
        <v>2406</v>
      </c>
      <c r="B355" t="str">
        <f>VLOOKUP(A355,Sheet2!$A$2:$C$1311,3,0)</f>
        <v>רמת גן-גבעתיים</v>
      </c>
      <c r="C355">
        <v>4072</v>
      </c>
      <c r="D355">
        <v>628</v>
      </c>
      <c r="E355">
        <v>3386</v>
      </c>
      <c r="F355">
        <v>628</v>
      </c>
      <c r="G355">
        <v>4072</v>
      </c>
      <c r="H355">
        <v>635</v>
      </c>
      <c r="I355">
        <v>5349</v>
      </c>
      <c r="J355">
        <v>941</v>
      </c>
    </row>
    <row r="356" spans="1:10" x14ac:dyDescent="0.25">
      <c r="A356">
        <v>2407</v>
      </c>
      <c r="B356" t="str">
        <f>VLOOKUP(A356,Sheet2!$A$2:$C$1311,3,0)</f>
        <v>רמת גן-גבעתיים</v>
      </c>
      <c r="C356">
        <v>5732</v>
      </c>
      <c r="D356">
        <v>1066</v>
      </c>
      <c r="E356">
        <v>4766</v>
      </c>
      <c r="F356">
        <v>1064</v>
      </c>
      <c r="G356">
        <v>5732</v>
      </c>
      <c r="H356">
        <v>1076</v>
      </c>
      <c r="I356">
        <v>6782</v>
      </c>
      <c r="J356">
        <v>1527</v>
      </c>
    </row>
    <row r="357" spans="1:10" x14ac:dyDescent="0.25">
      <c r="A357">
        <v>2408</v>
      </c>
      <c r="B357" t="str">
        <f>VLOOKUP(A357,Sheet2!$A$2:$C$1311,3,0)</f>
        <v>רמת גן-גבעתיים</v>
      </c>
      <c r="C357">
        <v>2669</v>
      </c>
      <c r="D357">
        <v>210</v>
      </c>
      <c r="E357">
        <v>2219</v>
      </c>
      <c r="F357">
        <v>210</v>
      </c>
      <c r="G357">
        <v>2669</v>
      </c>
      <c r="H357">
        <v>211</v>
      </c>
      <c r="I357">
        <v>3507</v>
      </c>
      <c r="J357">
        <v>314</v>
      </c>
    </row>
    <row r="358" spans="1:10" x14ac:dyDescent="0.25">
      <c r="A358">
        <v>2409</v>
      </c>
      <c r="B358" t="str">
        <f>VLOOKUP(A358,Sheet2!$A$2:$C$1311,3,0)</f>
        <v>רמת גן-גבעתיים</v>
      </c>
      <c r="C358">
        <v>4461</v>
      </c>
      <c r="D358">
        <v>1512</v>
      </c>
      <c r="E358">
        <v>3710</v>
      </c>
      <c r="F358">
        <v>1510</v>
      </c>
      <c r="G358">
        <v>4461</v>
      </c>
      <c r="H358">
        <v>1527</v>
      </c>
      <c r="I358">
        <v>5808</v>
      </c>
      <c r="J358">
        <v>2235</v>
      </c>
    </row>
    <row r="359" spans="1:10" x14ac:dyDescent="0.25">
      <c r="A359">
        <v>2410</v>
      </c>
      <c r="B359" t="str">
        <f>VLOOKUP(A359,Sheet2!$A$2:$C$1311,3,0)</f>
        <v>רמת גן-גבעתיים</v>
      </c>
      <c r="C359">
        <v>0</v>
      </c>
      <c r="D359">
        <v>21568</v>
      </c>
      <c r="E359">
        <v>0</v>
      </c>
      <c r="F359">
        <v>19698</v>
      </c>
      <c r="G359">
        <v>0</v>
      </c>
      <c r="H359">
        <v>18453</v>
      </c>
      <c r="I359">
        <v>0</v>
      </c>
      <c r="J359">
        <v>25068</v>
      </c>
    </row>
    <row r="360" spans="1:10" x14ac:dyDescent="0.25">
      <c r="A360">
        <v>2411</v>
      </c>
      <c r="B360" t="str">
        <f>VLOOKUP(A360,Sheet2!$A$2:$C$1311,3,0)</f>
        <v>רמת גן-גבעתיים</v>
      </c>
      <c r="C360">
        <v>0</v>
      </c>
      <c r="D360">
        <v>22344</v>
      </c>
      <c r="E360">
        <v>0</v>
      </c>
      <c r="F360">
        <v>20498</v>
      </c>
      <c r="G360">
        <v>0</v>
      </c>
      <c r="H360">
        <v>19283</v>
      </c>
      <c r="I360">
        <v>0</v>
      </c>
      <c r="J360">
        <v>23058</v>
      </c>
    </row>
    <row r="361" spans="1:10" x14ac:dyDescent="0.25">
      <c r="A361">
        <v>2412</v>
      </c>
      <c r="B361" t="str">
        <f>VLOOKUP(A361,Sheet2!$A$2:$C$1311,3,0)</f>
        <v>רמת גן-גבעתיים</v>
      </c>
      <c r="C361">
        <v>2106</v>
      </c>
      <c r="D361">
        <v>6491</v>
      </c>
      <c r="E361">
        <v>1032</v>
      </c>
      <c r="F361">
        <v>6036</v>
      </c>
      <c r="G361">
        <v>2106</v>
      </c>
      <c r="H361">
        <v>5747</v>
      </c>
      <c r="I361">
        <v>4349</v>
      </c>
      <c r="J361">
        <v>8808</v>
      </c>
    </row>
    <row r="362" spans="1:10" x14ac:dyDescent="0.25">
      <c r="A362">
        <v>2413</v>
      </c>
      <c r="B362" t="str">
        <f>VLOOKUP(A362,Sheet2!$A$2:$C$1311,3,0)</f>
        <v>רמת גן-גבעתיים</v>
      </c>
      <c r="C362">
        <v>1612</v>
      </c>
      <c r="D362">
        <v>7359</v>
      </c>
      <c r="E362">
        <v>1340</v>
      </c>
      <c r="F362">
        <v>7351</v>
      </c>
      <c r="G362">
        <v>1612</v>
      </c>
      <c r="H362">
        <v>7431</v>
      </c>
      <c r="I362">
        <v>1788</v>
      </c>
      <c r="J362">
        <v>6696</v>
      </c>
    </row>
    <row r="363" spans="1:10" x14ac:dyDescent="0.25">
      <c r="A363">
        <v>2414</v>
      </c>
      <c r="B363" t="str">
        <f>VLOOKUP(A363,Sheet2!$A$2:$C$1311,3,0)</f>
        <v>רמת גן-גבעתיים</v>
      </c>
      <c r="C363">
        <v>5208</v>
      </c>
      <c r="D363">
        <v>704</v>
      </c>
      <c r="E363">
        <v>4330</v>
      </c>
      <c r="F363">
        <v>703</v>
      </c>
      <c r="G363">
        <v>5208</v>
      </c>
      <c r="H363">
        <v>711</v>
      </c>
      <c r="I363">
        <v>6299</v>
      </c>
      <c r="J363">
        <v>992</v>
      </c>
    </row>
    <row r="364" spans="1:10" x14ac:dyDescent="0.25">
      <c r="A364">
        <v>2415</v>
      </c>
      <c r="B364" t="str">
        <f>VLOOKUP(A364,Sheet2!$A$2:$C$1311,3,0)</f>
        <v>רמת גן-גבעתיים</v>
      </c>
      <c r="C364">
        <v>5344</v>
      </c>
      <c r="D364">
        <v>1107</v>
      </c>
      <c r="E364">
        <v>4444</v>
      </c>
      <c r="F364">
        <v>1106</v>
      </c>
      <c r="G364">
        <v>5344</v>
      </c>
      <c r="H364">
        <v>1118</v>
      </c>
      <c r="I364">
        <v>6043</v>
      </c>
      <c r="J364">
        <v>1558</v>
      </c>
    </row>
    <row r="365" spans="1:10" x14ac:dyDescent="0.25">
      <c r="A365">
        <v>2416</v>
      </c>
      <c r="B365" t="str">
        <f>VLOOKUP(A365,Sheet2!$A$2:$C$1311,3,0)</f>
        <v>רמת גן-גבעתיים</v>
      </c>
      <c r="C365">
        <v>7588</v>
      </c>
      <c r="D365">
        <v>2469</v>
      </c>
      <c r="E365">
        <v>6951</v>
      </c>
      <c r="F365">
        <v>2384</v>
      </c>
      <c r="G365">
        <v>7588</v>
      </c>
      <c r="H365">
        <v>2481</v>
      </c>
      <c r="I365">
        <v>9061</v>
      </c>
      <c r="J365">
        <v>3169</v>
      </c>
    </row>
    <row r="366" spans="1:10" x14ac:dyDescent="0.25">
      <c r="A366">
        <v>2417</v>
      </c>
      <c r="B366" t="str">
        <f>VLOOKUP(A366,Sheet2!$A$2:$C$1311,3,0)</f>
        <v>רמת גן-גבעתיים</v>
      </c>
      <c r="C366">
        <v>3369</v>
      </c>
      <c r="D366">
        <v>2423</v>
      </c>
      <c r="E366">
        <v>3427</v>
      </c>
      <c r="F366">
        <v>2266</v>
      </c>
      <c r="G366">
        <v>3369</v>
      </c>
      <c r="H366">
        <v>2423</v>
      </c>
      <c r="I366">
        <v>4342</v>
      </c>
      <c r="J366">
        <v>3117</v>
      </c>
    </row>
    <row r="367" spans="1:10" x14ac:dyDescent="0.25">
      <c r="A367">
        <v>2418</v>
      </c>
      <c r="B367" t="str">
        <f>VLOOKUP(A367,Sheet2!$A$2:$C$1311,3,0)</f>
        <v>רמת גן-גבעתיים</v>
      </c>
      <c r="C367">
        <v>6258</v>
      </c>
      <c r="D367">
        <v>1620</v>
      </c>
      <c r="E367">
        <v>5619</v>
      </c>
      <c r="F367">
        <v>1575</v>
      </c>
      <c r="G367">
        <v>6258</v>
      </c>
      <c r="H367">
        <v>1629</v>
      </c>
      <c r="I367">
        <v>8623</v>
      </c>
      <c r="J367">
        <v>2354</v>
      </c>
    </row>
    <row r="368" spans="1:10" x14ac:dyDescent="0.25">
      <c r="A368">
        <v>2419</v>
      </c>
      <c r="B368" t="str">
        <f>VLOOKUP(A368,Sheet2!$A$2:$C$1311,3,0)</f>
        <v>רמת גן-גבעתיים</v>
      </c>
      <c r="C368">
        <v>2665</v>
      </c>
      <c r="D368">
        <v>987</v>
      </c>
      <c r="E368">
        <v>2711</v>
      </c>
      <c r="F368">
        <v>922</v>
      </c>
      <c r="G368">
        <v>2665</v>
      </c>
      <c r="H368">
        <v>987</v>
      </c>
      <c r="I368">
        <v>3618</v>
      </c>
      <c r="J368">
        <v>1367</v>
      </c>
    </row>
    <row r="369" spans="1:10" x14ac:dyDescent="0.25">
      <c r="A369">
        <v>2420</v>
      </c>
      <c r="B369" t="str">
        <f>VLOOKUP(A369,Sheet2!$A$2:$C$1311,3,0)</f>
        <v>רמת גן-גבעתיים</v>
      </c>
      <c r="C369">
        <v>3222</v>
      </c>
      <c r="D369">
        <v>747</v>
      </c>
      <c r="E369">
        <v>2679</v>
      </c>
      <c r="F369">
        <v>746</v>
      </c>
      <c r="G369">
        <v>3222</v>
      </c>
      <c r="H369">
        <v>754</v>
      </c>
      <c r="I369">
        <v>4196</v>
      </c>
      <c r="J369">
        <v>1109</v>
      </c>
    </row>
    <row r="370" spans="1:10" x14ac:dyDescent="0.25">
      <c r="A370">
        <v>2421</v>
      </c>
      <c r="B370" t="str">
        <f>VLOOKUP(A370,Sheet2!$A$2:$C$1311,3,0)</f>
        <v>רמת גן-גבעתיים</v>
      </c>
      <c r="C370">
        <v>4138</v>
      </c>
      <c r="D370">
        <v>450</v>
      </c>
      <c r="E370">
        <v>3440</v>
      </c>
      <c r="F370">
        <v>449</v>
      </c>
      <c r="G370">
        <v>4138</v>
      </c>
      <c r="H370">
        <v>454</v>
      </c>
      <c r="I370">
        <v>5087</v>
      </c>
      <c r="J370">
        <v>693</v>
      </c>
    </row>
    <row r="371" spans="1:10" x14ac:dyDescent="0.25">
      <c r="A371">
        <v>2422</v>
      </c>
      <c r="B371" t="str">
        <f>VLOOKUP(A371,Sheet2!$A$2:$C$1311,3,0)</f>
        <v>רמת גן-גבעתיים</v>
      </c>
      <c r="C371">
        <v>3509</v>
      </c>
      <c r="D371">
        <v>466</v>
      </c>
      <c r="E371">
        <v>2918</v>
      </c>
      <c r="F371">
        <v>466</v>
      </c>
      <c r="G371">
        <v>3509</v>
      </c>
      <c r="H371">
        <v>471</v>
      </c>
      <c r="I371">
        <v>3395</v>
      </c>
      <c r="J371">
        <v>785</v>
      </c>
    </row>
    <row r="372" spans="1:10" x14ac:dyDescent="0.25">
      <c r="A372">
        <v>2423</v>
      </c>
      <c r="B372" t="str">
        <f>VLOOKUP(A372,Sheet2!$A$2:$C$1311,3,0)</f>
        <v>רמת גן-גבעתיים</v>
      </c>
      <c r="C372">
        <v>5323</v>
      </c>
      <c r="D372">
        <v>2952</v>
      </c>
      <c r="E372">
        <v>4426</v>
      </c>
      <c r="F372">
        <v>2949</v>
      </c>
      <c r="G372">
        <v>5323</v>
      </c>
      <c r="H372">
        <v>2980</v>
      </c>
      <c r="I372">
        <v>6756</v>
      </c>
      <c r="J372">
        <v>4421</v>
      </c>
    </row>
    <row r="373" spans="1:10" x14ac:dyDescent="0.25">
      <c r="A373">
        <v>2424</v>
      </c>
      <c r="B373" t="str">
        <f>VLOOKUP(A373,Sheet2!$A$2:$C$1311,3,0)</f>
        <v>רמת גן-גבעתיים</v>
      </c>
      <c r="C373">
        <v>4724</v>
      </c>
      <c r="D373">
        <v>731</v>
      </c>
      <c r="E373">
        <v>3928</v>
      </c>
      <c r="F373">
        <v>730</v>
      </c>
      <c r="G373">
        <v>4724</v>
      </c>
      <c r="H373">
        <v>739</v>
      </c>
      <c r="I373">
        <v>4599</v>
      </c>
      <c r="J373">
        <v>935</v>
      </c>
    </row>
    <row r="374" spans="1:10" x14ac:dyDescent="0.25">
      <c r="A374">
        <v>2425</v>
      </c>
      <c r="B374" t="str">
        <f>VLOOKUP(A374,Sheet2!$A$2:$C$1311,3,0)</f>
        <v>רמת גן-גבעתיים</v>
      </c>
      <c r="C374">
        <v>4931</v>
      </c>
      <c r="D374">
        <v>5737</v>
      </c>
      <c r="E374">
        <v>4706</v>
      </c>
      <c r="F374">
        <v>5468</v>
      </c>
      <c r="G374">
        <v>4931</v>
      </c>
      <c r="H374">
        <v>5753</v>
      </c>
      <c r="I374">
        <v>5977</v>
      </c>
      <c r="J374">
        <v>6388</v>
      </c>
    </row>
    <row r="375" spans="1:10" x14ac:dyDescent="0.25">
      <c r="A375">
        <v>2426</v>
      </c>
      <c r="B375" t="str">
        <f>VLOOKUP(A375,Sheet2!$A$2:$C$1311,3,0)</f>
        <v>רמת גן-גבעתיים</v>
      </c>
      <c r="C375">
        <v>3535</v>
      </c>
      <c r="D375">
        <v>321</v>
      </c>
      <c r="E375">
        <v>2982</v>
      </c>
      <c r="F375">
        <v>354</v>
      </c>
      <c r="G375">
        <v>3535</v>
      </c>
      <c r="H375">
        <v>321</v>
      </c>
      <c r="I375">
        <v>4117</v>
      </c>
      <c r="J375">
        <v>343</v>
      </c>
    </row>
    <row r="376" spans="1:10" x14ac:dyDescent="0.25">
      <c r="A376">
        <v>2427</v>
      </c>
      <c r="B376" t="str">
        <f>VLOOKUP(A376,Sheet2!$A$2:$C$1311,3,0)</f>
        <v>רמת גן-גבעתיים</v>
      </c>
      <c r="C376">
        <v>1888</v>
      </c>
      <c r="D376">
        <v>581</v>
      </c>
      <c r="E376">
        <v>1633</v>
      </c>
      <c r="F376">
        <v>785</v>
      </c>
      <c r="G376">
        <v>1888</v>
      </c>
      <c r="H376">
        <v>570</v>
      </c>
      <c r="I376">
        <v>2377</v>
      </c>
      <c r="J376">
        <v>547</v>
      </c>
    </row>
    <row r="377" spans="1:10" x14ac:dyDescent="0.25">
      <c r="A377">
        <v>2428</v>
      </c>
      <c r="B377" t="str">
        <f>VLOOKUP(A377,Sheet2!$A$2:$C$1311,3,0)</f>
        <v>רמת גן-גבעתיים</v>
      </c>
      <c r="C377">
        <v>8507</v>
      </c>
      <c r="D377">
        <v>1315</v>
      </c>
      <c r="E377">
        <v>7073</v>
      </c>
      <c r="F377">
        <v>1314</v>
      </c>
      <c r="G377">
        <v>8507</v>
      </c>
      <c r="H377">
        <v>1329</v>
      </c>
      <c r="I377">
        <v>8402</v>
      </c>
      <c r="J377">
        <v>1953</v>
      </c>
    </row>
    <row r="378" spans="1:10" x14ac:dyDescent="0.25">
      <c r="A378">
        <v>2429</v>
      </c>
      <c r="B378" t="str">
        <f>VLOOKUP(A378,Sheet2!$A$2:$C$1311,3,0)</f>
        <v>רמת גן-גבעתיים</v>
      </c>
      <c r="C378">
        <v>5257</v>
      </c>
      <c r="D378">
        <v>793</v>
      </c>
      <c r="E378">
        <v>4371</v>
      </c>
      <c r="F378">
        <v>793</v>
      </c>
      <c r="G378">
        <v>5257</v>
      </c>
      <c r="H378">
        <v>800</v>
      </c>
      <c r="I378">
        <v>6311</v>
      </c>
      <c r="J378">
        <v>1235</v>
      </c>
    </row>
    <row r="379" spans="1:10" x14ac:dyDescent="0.25">
      <c r="A379">
        <v>2430</v>
      </c>
      <c r="B379" t="str">
        <f>VLOOKUP(A379,Sheet2!$A$2:$C$1311,3,0)</f>
        <v>רמת גן-גבעתיים</v>
      </c>
      <c r="C379">
        <v>7442</v>
      </c>
      <c r="D379">
        <v>655</v>
      </c>
      <c r="E379">
        <v>6188</v>
      </c>
      <c r="F379">
        <v>654</v>
      </c>
      <c r="G379">
        <v>7442</v>
      </c>
      <c r="H379">
        <v>661</v>
      </c>
      <c r="I379">
        <v>7203</v>
      </c>
      <c r="J379">
        <v>1103</v>
      </c>
    </row>
    <row r="380" spans="1:10" x14ac:dyDescent="0.25">
      <c r="A380">
        <v>2431</v>
      </c>
      <c r="B380" t="str">
        <f>VLOOKUP(A380,Sheet2!$A$2:$C$1311,3,0)</f>
        <v>רמת גן-גבעתיים</v>
      </c>
      <c r="C380">
        <v>7447</v>
      </c>
      <c r="D380">
        <v>1126</v>
      </c>
      <c r="E380">
        <v>6192</v>
      </c>
      <c r="F380">
        <v>1126</v>
      </c>
      <c r="G380">
        <v>7447</v>
      </c>
      <c r="H380">
        <v>1137</v>
      </c>
      <c r="I380">
        <v>7386</v>
      </c>
      <c r="J380">
        <v>1757</v>
      </c>
    </row>
    <row r="381" spans="1:10" x14ac:dyDescent="0.25">
      <c r="A381">
        <v>2432</v>
      </c>
      <c r="B381" t="str">
        <f>VLOOKUP(A381,Sheet2!$A$2:$C$1311,3,0)</f>
        <v>רמת גן-גבעתיים</v>
      </c>
      <c r="C381">
        <v>4478</v>
      </c>
      <c r="D381">
        <v>726</v>
      </c>
      <c r="E381">
        <v>3723</v>
      </c>
      <c r="F381">
        <v>725</v>
      </c>
      <c r="G381">
        <v>4478</v>
      </c>
      <c r="H381">
        <v>732</v>
      </c>
      <c r="I381">
        <v>4196</v>
      </c>
      <c r="J381">
        <v>1155</v>
      </c>
    </row>
    <row r="382" spans="1:10" x14ac:dyDescent="0.25">
      <c r="A382">
        <v>2433</v>
      </c>
      <c r="B382" t="str">
        <f>VLOOKUP(A382,Sheet2!$A$2:$C$1311,3,0)</f>
        <v>רמת גן-גבעתיים</v>
      </c>
      <c r="C382">
        <v>8113</v>
      </c>
      <c r="D382">
        <v>882</v>
      </c>
      <c r="E382">
        <v>6746</v>
      </c>
      <c r="F382">
        <v>881</v>
      </c>
      <c r="G382">
        <v>8113</v>
      </c>
      <c r="H382">
        <v>890</v>
      </c>
      <c r="I382">
        <v>10153</v>
      </c>
      <c r="J382">
        <v>1312</v>
      </c>
    </row>
    <row r="383" spans="1:10" x14ac:dyDescent="0.25">
      <c r="A383">
        <v>2434</v>
      </c>
      <c r="B383" t="str">
        <f>VLOOKUP(A383,Sheet2!$A$2:$C$1311,3,0)</f>
        <v>קרית אונו-אור יהודה</v>
      </c>
      <c r="C383">
        <v>1936</v>
      </c>
      <c r="D383">
        <v>5435</v>
      </c>
      <c r="E383">
        <v>373</v>
      </c>
      <c r="F383">
        <v>4852</v>
      </c>
      <c r="G383">
        <v>1936</v>
      </c>
      <c r="H383">
        <v>5435</v>
      </c>
      <c r="I383">
        <v>3463</v>
      </c>
      <c r="J383">
        <v>8176</v>
      </c>
    </row>
    <row r="384" spans="1:10" x14ac:dyDescent="0.25">
      <c r="A384">
        <v>2435</v>
      </c>
      <c r="B384" t="str">
        <f>VLOOKUP(A384,Sheet2!$A$2:$C$1311,3,0)</f>
        <v>רמת גן-גבעתיים</v>
      </c>
      <c r="C384">
        <v>4739</v>
      </c>
      <c r="D384">
        <v>678</v>
      </c>
      <c r="E384">
        <v>3940</v>
      </c>
      <c r="F384">
        <v>677</v>
      </c>
      <c r="G384">
        <v>4739</v>
      </c>
      <c r="H384">
        <v>685</v>
      </c>
      <c r="I384">
        <v>6226</v>
      </c>
      <c r="J384">
        <v>1015</v>
      </c>
    </row>
    <row r="385" spans="1:10" x14ac:dyDescent="0.25">
      <c r="A385">
        <v>2436</v>
      </c>
      <c r="B385" t="str">
        <f>VLOOKUP(A385,Sheet2!$A$2:$C$1311,3,0)</f>
        <v>רמת גן-גבעתיים</v>
      </c>
      <c r="C385">
        <v>8484</v>
      </c>
      <c r="D385">
        <v>517</v>
      </c>
      <c r="E385">
        <v>7055</v>
      </c>
      <c r="F385">
        <v>516</v>
      </c>
      <c r="G385">
        <v>8484</v>
      </c>
      <c r="H385">
        <v>522</v>
      </c>
      <c r="I385">
        <v>11146</v>
      </c>
      <c r="J385">
        <v>774</v>
      </c>
    </row>
    <row r="386" spans="1:10" x14ac:dyDescent="0.25">
      <c r="A386">
        <v>2437</v>
      </c>
      <c r="B386" t="str">
        <f>VLOOKUP(A386,Sheet2!$A$2:$C$1311,3,0)</f>
        <v>רמת גן-גבעתיים</v>
      </c>
      <c r="C386">
        <v>8862</v>
      </c>
      <c r="D386">
        <v>1916</v>
      </c>
      <c r="E386">
        <v>7369</v>
      </c>
      <c r="F386">
        <v>1913</v>
      </c>
      <c r="G386">
        <v>8862</v>
      </c>
      <c r="H386">
        <v>1935</v>
      </c>
      <c r="I386">
        <v>11643</v>
      </c>
      <c r="J386">
        <v>2866</v>
      </c>
    </row>
    <row r="387" spans="1:10" x14ac:dyDescent="0.25">
      <c r="A387">
        <v>2438</v>
      </c>
      <c r="B387" t="str">
        <f>VLOOKUP(A387,Sheet2!$A$2:$C$1311,3,0)</f>
        <v>רמת גן-גבעתיים</v>
      </c>
      <c r="C387">
        <v>8350</v>
      </c>
      <c r="D387">
        <v>694</v>
      </c>
      <c r="E387">
        <v>6943</v>
      </c>
      <c r="F387">
        <v>694</v>
      </c>
      <c r="G387">
        <v>8350</v>
      </c>
      <c r="H387">
        <v>701</v>
      </c>
      <c r="I387">
        <v>10970</v>
      </c>
      <c r="J387">
        <v>1039</v>
      </c>
    </row>
    <row r="388" spans="1:10" x14ac:dyDescent="0.25">
      <c r="A388">
        <v>2439</v>
      </c>
      <c r="B388" t="str">
        <f>VLOOKUP(A388,Sheet2!$A$2:$C$1311,3,0)</f>
        <v>רמת גן-גבעתיים</v>
      </c>
      <c r="C388">
        <v>6291</v>
      </c>
      <c r="D388">
        <v>492</v>
      </c>
      <c r="E388">
        <v>5231</v>
      </c>
      <c r="F388">
        <v>491</v>
      </c>
      <c r="G388">
        <v>6291</v>
      </c>
      <c r="H388">
        <v>497</v>
      </c>
      <c r="I388">
        <v>7826</v>
      </c>
      <c r="J388">
        <v>762</v>
      </c>
    </row>
    <row r="389" spans="1:10" x14ac:dyDescent="0.25">
      <c r="A389">
        <v>2440</v>
      </c>
      <c r="B389" t="str">
        <f>VLOOKUP(A389,Sheet2!$A$2:$C$1311,3,0)</f>
        <v>רמת גן-גבעתיים</v>
      </c>
      <c r="C389">
        <v>6497</v>
      </c>
      <c r="D389">
        <v>784</v>
      </c>
      <c r="E389">
        <v>5402</v>
      </c>
      <c r="F389">
        <v>783</v>
      </c>
      <c r="G389">
        <v>6497</v>
      </c>
      <c r="H389">
        <v>792</v>
      </c>
      <c r="I389">
        <v>8514</v>
      </c>
      <c r="J389">
        <v>1174</v>
      </c>
    </row>
    <row r="390" spans="1:10" x14ac:dyDescent="0.25">
      <c r="A390">
        <v>2441</v>
      </c>
      <c r="B390" t="str">
        <f>VLOOKUP(A390,Sheet2!$A$2:$C$1311,3,0)</f>
        <v>רמת גן-גבעתיים</v>
      </c>
      <c r="C390">
        <v>3182</v>
      </c>
      <c r="D390">
        <v>596</v>
      </c>
      <c r="E390">
        <v>2645</v>
      </c>
      <c r="F390">
        <v>595</v>
      </c>
      <c r="G390">
        <v>3182</v>
      </c>
      <c r="H390">
        <v>602</v>
      </c>
      <c r="I390">
        <v>3374</v>
      </c>
      <c r="J390">
        <v>645</v>
      </c>
    </row>
    <row r="391" spans="1:10" x14ac:dyDescent="0.25">
      <c r="A391">
        <v>2442</v>
      </c>
      <c r="B391" t="str">
        <f>VLOOKUP(A391,Sheet2!$A$2:$C$1311,3,0)</f>
        <v>רמת גן-גבעתיים</v>
      </c>
      <c r="C391">
        <v>3182</v>
      </c>
      <c r="D391">
        <v>596</v>
      </c>
      <c r="E391">
        <v>2645</v>
      </c>
      <c r="F391">
        <v>595</v>
      </c>
      <c r="G391">
        <v>3182</v>
      </c>
      <c r="H391">
        <v>602</v>
      </c>
      <c r="I391">
        <v>3537</v>
      </c>
      <c r="J391">
        <v>927</v>
      </c>
    </row>
    <row r="392" spans="1:10" x14ac:dyDescent="0.25">
      <c r="A392">
        <v>2443</v>
      </c>
      <c r="B392" t="str">
        <f>VLOOKUP(A392,Sheet2!$A$2:$C$1311,3,0)</f>
        <v>רמת גן-גבעתיים</v>
      </c>
      <c r="C392">
        <v>4701</v>
      </c>
      <c r="D392">
        <v>581</v>
      </c>
      <c r="E392">
        <v>3909</v>
      </c>
      <c r="F392">
        <v>580</v>
      </c>
      <c r="G392">
        <v>4701</v>
      </c>
      <c r="H392">
        <v>586</v>
      </c>
      <c r="I392">
        <v>5444</v>
      </c>
      <c r="J392">
        <v>1087</v>
      </c>
    </row>
    <row r="393" spans="1:10" x14ac:dyDescent="0.25">
      <c r="A393">
        <v>2444</v>
      </c>
      <c r="B393" t="str">
        <f>VLOOKUP(A393,Sheet2!$A$2:$C$1311,3,0)</f>
        <v>רמת גן-גבעתיים</v>
      </c>
      <c r="C393">
        <v>7003</v>
      </c>
      <c r="D393">
        <v>619</v>
      </c>
      <c r="E393">
        <v>5823</v>
      </c>
      <c r="F393">
        <v>619</v>
      </c>
      <c r="G393">
        <v>7003</v>
      </c>
      <c r="H393">
        <v>627</v>
      </c>
      <c r="I393">
        <v>9113</v>
      </c>
      <c r="J393">
        <v>1074</v>
      </c>
    </row>
    <row r="394" spans="1:10" x14ac:dyDescent="0.25">
      <c r="A394">
        <v>2445</v>
      </c>
      <c r="B394" t="str">
        <f>VLOOKUP(A394,Sheet2!$A$2:$C$1311,3,0)</f>
        <v>קרית אונו-אור יהודה</v>
      </c>
      <c r="C394">
        <v>4946</v>
      </c>
      <c r="D394">
        <v>6078</v>
      </c>
      <c r="E394">
        <v>4410</v>
      </c>
      <c r="F394">
        <v>5059</v>
      </c>
      <c r="G394">
        <v>4946</v>
      </c>
      <c r="H394">
        <v>6078</v>
      </c>
      <c r="I394">
        <v>7202</v>
      </c>
      <c r="J394">
        <v>10149</v>
      </c>
    </row>
    <row r="395" spans="1:10" x14ac:dyDescent="0.25">
      <c r="A395">
        <v>2446</v>
      </c>
      <c r="B395" t="str">
        <f>VLOOKUP(A395,Sheet2!$A$2:$C$1311,3,0)</f>
        <v>קרית אונו-אור יהודה</v>
      </c>
      <c r="C395">
        <v>514</v>
      </c>
      <c r="D395">
        <v>354</v>
      </c>
      <c r="E395">
        <v>493</v>
      </c>
      <c r="F395">
        <v>286</v>
      </c>
      <c r="G395">
        <v>514</v>
      </c>
      <c r="H395">
        <v>354</v>
      </c>
      <c r="I395">
        <v>880</v>
      </c>
      <c r="J395">
        <v>774</v>
      </c>
    </row>
    <row r="396" spans="1:10" x14ac:dyDescent="0.25">
      <c r="A396">
        <v>2447</v>
      </c>
      <c r="B396" t="str">
        <f>VLOOKUP(A396,Sheet2!$A$2:$C$1311,3,0)</f>
        <v>קרית אונו-אור יהודה</v>
      </c>
      <c r="C396">
        <v>802</v>
      </c>
      <c r="D396">
        <v>345</v>
      </c>
      <c r="E396">
        <v>802</v>
      </c>
      <c r="F396">
        <v>277</v>
      </c>
      <c r="G396">
        <v>802</v>
      </c>
      <c r="H396">
        <v>345</v>
      </c>
      <c r="I396">
        <v>1062</v>
      </c>
      <c r="J396">
        <v>591</v>
      </c>
    </row>
    <row r="397" spans="1:10" x14ac:dyDescent="0.25">
      <c r="A397">
        <v>2448</v>
      </c>
      <c r="B397" t="str">
        <f>VLOOKUP(A397,Sheet2!$A$2:$C$1311,3,0)</f>
        <v>קרית אונו-אור יהודה</v>
      </c>
      <c r="C397">
        <v>8155</v>
      </c>
      <c r="D397">
        <v>1950</v>
      </c>
      <c r="E397">
        <v>6781</v>
      </c>
      <c r="F397">
        <v>1948</v>
      </c>
      <c r="G397">
        <v>8155</v>
      </c>
      <c r="H397">
        <v>1968</v>
      </c>
      <c r="I397">
        <v>5588</v>
      </c>
      <c r="J397">
        <v>2240</v>
      </c>
    </row>
    <row r="398" spans="1:10" x14ac:dyDescent="0.25">
      <c r="A398">
        <v>2449</v>
      </c>
      <c r="B398" t="str">
        <f>VLOOKUP(A398,Sheet2!$A$2:$C$1311,3,0)</f>
        <v>קרית אונו-אור יהודה</v>
      </c>
      <c r="C398">
        <v>5571</v>
      </c>
      <c r="D398">
        <v>1248</v>
      </c>
      <c r="E398">
        <v>4289</v>
      </c>
      <c r="F398">
        <v>535</v>
      </c>
      <c r="G398">
        <v>5571</v>
      </c>
      <c r="H398">
        <v>1248</v>
      </c>
      <c r="I398">
        <v>8921</v>
      </c>
      <c r="J398">
        <v>2219</v>
      </c>
    </row>
    <row r="399" spans="1:10" x14ac:dyDescent="0.25">
      <c r="A399">
        <v>2450</v>
      </c>
      <c r="B399" t="str">
        <f>VLOOKUP(A399,Sheet2!$A$2:$C$1311,3,0)</f>
        <v>רמת גן-גבעתיים</v>
      </c>
      <c r="C399">
        <v>1061</v>
      </c>
      <c r="D399">
        <v>810</v>
      </c>
      <c r="E399">
        <v>882</v>
      </c>
      <c r="F399">
        <v>809</v>
      </c>
      <c r="G399">
        <v>1061</v>
      </c>
      <c r="H399">
        <v>818</v>
      </c>
      <c r="I399">
        <v>1459</v>
      </c>
      <c r="J399">
        <v>1440</v>
      </c>
    </row>
    <row r="400" spans="1:10" x14ac:dyDescent="0.25">
      <c r="A400">
        <v>2451</v>
      </c>
      <c r="B400" t="str">
        <f>VLOOKUP(A400,Sheet2!$A$2:$C$1311,3,0)</f>
        <v>רמת גן-גבעתיים</v>
      </c>
      <c r="C400">
        <v>3182</v>
      </c>
      <c r="D400">
        <v>771</v>
      </c>
      <c r="E400">
        <v>2645</v>
      </c>
      <c r="F400">
        <v>771</v>
      </c>
      <c r="G400">
        <v>3182</v>
      </c>
      <c r="H400">
        <v>778</v>
      </c>
      <c r="I400">
        <v>4117</v>
      </c>
      <c r="J400">
        <v>1178</v>
      </c>
    </row>
    <row r="401" spans="1:10" x14ac:dyDescent="0.25">
      <c r="A401">
        <v>2452</v>
      </c>
      <c r="B401" t="str">
        <f>VLOOKUP(A401,Sheet2!$A$2:$C$1311,3,0)</f>
        <v>רמת גן-גבעתיים</v>
      </c>
      <c r="C401">
        <v>10390</v>
      </c>
      <c r="D401">
        <v>1517</v>
      </c>
      <c r="E401">
        <v>8639</v>
      </c>
      <c r="F401">
        <v>1515</v>
      </c>
      <c r="G401">
        <v>10390</v>
      </c>
      <c r="H401">
        <v>1531</v>
      </c>
      <c r="I401">
        <v>13650</v>
      </c>
      <c r="J401">
        <v>2268</v>
      </c>
    </row>
    <row r="402" spans="1:10" x14ac:dyDescent="0.25">
      <c r="A402">
        <v>2453</v>
      </c>
      <c r="B402" t="str">
        <f>VLOOKUP(A402,Sheet2!$A$2:$C$1311,3,0)</f>
        <v>רמת גן-גבעתיים</v>
      </c>
      <c r="C402">
        <v>0</v>
      </c>
      <c r="D402">
        <v>88</v>
      </c>
      <c r="E402">
        <v>0</v>
      </c>
      <c r="F402">
        <v>88</v>
      </c>
      <c r="G402">
        <v>0</v>
      </c>
      <c r="H402">
        <v>88</v>
      </c>
      <c r="I402">
        <v>0</v>
      </c>
      <c r="J402">
        <v>130</v>
      </c>
    </row>
    <row r="403" spans="1:10" x14ac:dyDescent="0.25">
      <c r="A403">
        <v>2454</v>
      </c>
      <c r="B403" t="str">
        <f>VLOOKUP(A403,Sheet2!$A$2:$C$1311,3,0)</f>
        <v>קרית אונו-אור יהודה</v>
      </c>
      <c r="C403">
        <v>16700</v>
      </c>
      <c r="D403">
        <v>7921</v>
      </c>
      <c r="E403">
        <v>13105</v>
      </c>
      <c r="F403">
        <v>3762</v>
      </c>
      <c r="G403">
        <v>16700</v>
      </c>
      <c r="H403">
        <v>7921</v>
      </c>
      <c r="I403">
        <v>23488</v>
      </c>
      <c r="J403">
        <v>12929</v>
      </c>
    </row>
    <row r="404" spans="1:10" x14ac:dyDescent="0.25">
      <c r="A404">
        <v>2455</v>
      </c>
      <c r="B404" t="str">
        <f>VLOOKUP(A404,Sheet2!$A$2:$C$1311,3,0)</f>
        <v>קרית אונו-אור יהודה</v>
      </c>
      <c r="C404">
        <v>2225</v>
      </c>
      <c r="D404">
        <v>14151</v>
      </c>
      <c r="E404">
        <v>1743</v>
      </c>
      <c r="F404">
        <v>7533</v>
      </c>
      <c r="G404">
        <v>2225</v>
      </c>
      <c r="H404">
        <v>14151</v>
      </c>
      <c r="I404">
        <v>4143</v>
      </c>
      <c r="J404">
        <v>15415</v>
      </c>
    </row>
    <row r="405" spans="1:10" x14ac:dyDescent="0.25">
      <c r="A405">
        <v>2456</v>
      </c>
      <c r="B405" t="str">
        <f>VLOOKUP(A405,Sheet2!$A$2:$C$1311,3,0)</f>
        <v>קרית אונו-אור יהודה</v>
      </c>
      <c r="C405">
        <v>16305</v>
      </c>
      <c r="D405">
        <v>6885</v>
      </c>
      <c r="E405">
        <v>12510</v>
      </c>
      <c r="F405">
        <v>3240</v>
      </c>
      <c r="G405">
        <v>16305</v>
      </c>
      <c r="H405">
        <v>6885</v>
      </c>
      <c r="I405">
        <v>20015</v>
      </c>
      <c r="J405">
        <v>9585</v>
      </c>
    </row>
    <row r="406" spans="1:10" x14ac:dyDescent="0.25">
      <c r="A406">
        <v>2457</v>
      </c>
      <c r="B406" t="str">
        <f>VLOOKUP(A406,Sheet2!$A$2:$C$1311,3,0)</f>
        <v>קרית אונו-אור יהודה</v>
      </c>
      <c r="C406">
        <v>6672</v>
      </c>
      <c r="D406">
        <v>2441</v>
      </c>
      <c r="E406">
        <v>5119</v>
      </c>
      <c r="F406">
        <v>1149</v>
      </c>
      <c r="G406">
        <v>6672</v>
      </c>
      <c r="H406">
        <v>2441</v>
      </c>
      <c r="I406">
        <v>8578</v>
      </c>
      <c r="J406">
        <v>3685</v>
      </c>
    </row>
    <row r="407" spans="1:10" x14ac:dyDescent="0.25">
      <c r="A407">
        <v>2458</v>
      </c>
      <c r="B407" t="str">
        <f>VLOOKUP(A407,Sheet2!$A$2:$C$1311,3,0)</f>
        <v>קרית אונו-אור יהודה</v>
      </c>
      <c r="C407">
        <v>11251</v>
      </c>
      <c r="D407">
        <v>5619</v>
      </c>
      <c r="E407">
        <v>13537</v>
      </c>
      <c r="F407">
        <v>5298</v>
      </c>
      <c r="G407">
        <v>11251</v>
      </c>
      <c r="H407">
        <v>5619</v>
      </c>
      <c r="I407">
        <v>13605</v>
      </c>
      <c r="J407">
        <v>6887</v>
      </c>
    </row>
    <row r="408" spans="1:10" x14ac:dyDescent="0.25">
      <c r="A408">
        <v>2501</v>
      </c>
      <c r="B408" t="str">
        <f>VLOOKUP(A408,Sheet2!$A$2:$C$1311,3,0)</f>
        <v>קרית אונו-אור יהודה</v>
      </c>
      <c r="C408">
        <v>5117</v>
      </c>
      <c r="D408">
        <v>495</v>
      </c>
      <c r="E408">
        <v>5117</v>
      </c>
      <c r="F408">
        <v>424</v>
      </c>
      <c r="G408">
        <v>5117</v>
      </c>
      <c r="H408">
        <v>495</v>
      </c>
      <c r="I408">
        <v>6257</v>
      </c>
      <c r="J408">
        <v>719</v>
      </c>
    </row>
    <row r="409" spans="1:10" x14ac:dyDescent="0.25">
      <c r="A409">
        <v>2502</v>
      </c>
      <c r="B409" t="str">
        <f>VLOOKUP(A409,Sheet2!$A$2:$C$1311,3,0)</f>
        <v>קרית אונו-אור יהודה</v>
      </c>
      <c r="C409">
        <v>5785</v>
      </c>
      <c r="D409">
        <v>1775</v>
      </c>
      <c r="E409">
        <v>5785</v>
      </c>
      <c r="F409">
        <v>1381</v>
      </c>
      <c r="G409">
        <v>5785</v>
      </c>
      <c r="H409">
        <v>1775</v>
      </c>
      <c r="I409">
        <v>7502</v>
      </c>
      <c r="J409">
        <v>2748</v>
      </c>
    </row>
    <row r="410" spans="1:10" x14ac:dyDescent="0.25">
      <c r="A410">
        <v>2503</v>
      </c>
      <c r="B410" t="str">
        <f>VLOOKUP(A410,Sheet2!$A$2:$C$1311,3,0)</f>
        <v>קרית אונו-אור יהודה</v>
      </c>
      <c r="C410">
        <v>4419</v>
      </c>
      <c r="D410">
        <v>2321</v>
      </c>
      <c r="E410">
        <v>4419</v>
      </c>
      <c r="F410">
        <v>1983</v>
      </c>
      <c r="G410">
        <v>4419</v>
      </c>
      <c r="H410">
        <v>2321</v>
      </c>
      <c r="I410">
        <v>5911</v>
      </c>
      <c r="J410">
        <v>3359</v>
      </c>
    </row>
    <row r="411" spans="1:10" x14ac:dyDescent="0.25">
      <c r="A411">
        <v>2504</v>
      </c>
      <c r="B411" t="str">
        <f>VLOOKUP(A411,Sheet2!$A$2:$C$1311,3,0)</f>
        <v>קרית אונו-אור יהודה</v>
      </c>
      <c r="C411">
        <v>3412</v>
      </c>
      <c r="D411">
        <v>623</v>
      </c>
      <c r="E411">
        <v>3412</v>
      </c>
      <c r="F411">
        <v>1225</v>
      </c>
      <c r="G411">
        <v>3412</v>
      </c>
      <c r="H411">
        <v>623</v>
      </c>
      <c r="I411">
        <v>5014</v>
      </c>
      <c r="J411">
        <v>847</v>
      </c>
    </row>
    <row r="412" spans="1:10" x14ac:dyDescent="0.25">
      <c r="A412">
        <v>2505</v>
      </c>
      <c r="B412" t="str">
        <f>VLOOKUP(A412,Sheet2!$A$2:$C$1311,3,0)</f>
        <v>קרית אונו-אור יהודה</v>
      </c>
      <c r="C412">
        <v>4585</v>
      </c>
      <c r="D412">
        <v>4266</v>
      </c>
      <c r="E412">
        <v>4513</v>
      </c>
      <c r="F412">
        <v>9155</v>
      </c>
      <c r="G412">
        <v>4585</v>
      </c>
      <c r="H412">
        <v>4266</v>
      </c>
      <c r="I412">
        <v>7352</v>
      </c>
      <c r="J412">
        <v>5806</v>
      </c>
    </row>
    <row r="413" spans="1:10" x14ac:dyDescent="0.25">
      <c r="A413">
        <v>2506</v>
      </c>
      <c r="B413" t="str">
        <f>VLOOKUP(A413,Sheet2!$A$2:$C$1311,3,0)</f>
        <v>קרית אונו-אור יהודה</v>
      </c>
      <c r="C413">
        <v>4037</v>
      </c>
      <c r="D413">
        <v>1466</v>
      </c>
      <c r="E413">
        <v>4037</v>
      </c>
      <c r="F413">
        <v>1140</v>
      </c>
      <c r="G413">
        <v>4037</v>
      </c>
      <c r="H413">
        <v>1466</v>
      </c>
      <c r="I413">
        <v>4563</v>
      </c>
      <c r="J413">
        <v>1898</v>
      </c>
    </row>
    <row r="414" spans="1:10" x14ac:dyDescent="0.25">
      <c r="A414">
        <v>2507</v>
      </c>
      <c r="B414" t="str">
        <f>VLOOKUP(A414,Sheet2!$A$2:$C$1311,3,0)</f>
        <v>קרית אונו-אור יהודה</v>
      </c>
      <c r="C414">
        <v>4955</v>
      </c>
      <c r="D414">
        <v>548</v>
      </c>
      <c r="E414">
        <v>4955</v>
      </c>
      <c r="F414">
        <v>405</v>
      </c>
      <c r="G414">
        <v>4955</v>
      </c>
      <c r="H414">
        <v>548</v>
      </c>
      <c r="I414">
        <v>4955</v>
      </c>
      <c r="J414">
        <v>600</v>
      </c>
    </row>
    <row r="415" spans="1:10" x14ac:dyDescent="0.25">
      <c r="A415">
        <v>2508</v>
      </c>
      <c r="B415" t="str">
        <f>VLOOKUP(A415,Sheet2!$A$2:$C$1311,3,0)</f>
        <v>קרית אונו-אור יהודה</v>
      </c>
      <c r="C415">
        <v>2123</v>
      </c>
      <c r="D415">
        <v>272</v>
      </c>
      <c r="E415">
        <v>2123</v>
      </c>
      <c r="F415">
        <v>174</v>
      </c>
      <c r="G415">
        <v>2123</v>
      </c>
      <c r="H415">
        <v>272</v>
      </c>
      <c r="I415">
        <v>2214</v>
      </c>
      <c r="J415">
        <v>324</v>
      </c>
    </row>
    <row r="416" spans="1:10" x14ac:dyDescent="0.25">
      <c r="A416">
        <v>2509</v>
      </c>
      <c r="B416" t="str">
        <f>VLOOKUP(A416,Sheet2!$A$2:$C$1311,3,0)</f>
        <v>קרית אונו-אור יהודה</v>
      </c>
      <c r="C416">
        <v>1426</v>
      </c>
      <c r="D416">
        <v>968</v>
      </c>
      <c r="E416">
        <v>1232</v>
      </c>
      <c r="F416">
        <v>627</v>
      </c>
      <c r="G416">
        <v>1426</v>
      </c>
      <c r="H416">
        <v>968</v>
      </c>
      <c r="I416">
        <v>1833</v>
      </c>
      <c r="J416">
        <v>1462</v>
      </c>
    </row>
    <row r="417" spans="1:10" x14ac:dyDescent="0.25">
      <c r="A417">
        <v>2510</v>
      </c>
      <c r="B417" t="str">
        <f>VLOOKUP(A417,Sheet2!$A$2:$C$1311,3,0)</f>
        <v>קרית אונו-אור יהודה</v>
      </c>
      <c r="C417">
        <v>4996</v>
      </c>
      <c r="D417">
        <v>948</v>
      </c>
      <c r="E417">
        <v>4391</v>
      </c>
      <c r="F417">
        <v>628</v>
      </c>
      <c r="G417">
        <v>4996</v>
      </c>
      <c r="H417">
        <v>948</v>
      </c>
      <c r="I417">
        <v>6393</v>
      </c>
      <c r="J417">
        <v>1424</v>
      </c>
    </row>
    <row r="418" spans="1:10" x14ac:dyDescent="0.25">
      <c r="A418">
        <v>2511</v>
      </c>
      <c r="B418" t="str">
        <f>VLOOKUP(A418,Sheet2!$A$2:$C$1311,3,0)</f>
        <v>קרית אונו-אור יהודה</v>
      </c>
      <c r="C418">
        <v>3134</v>
      </c>
      <c r="D418">
        <v>857</v>
      </c>
      <c r="E418">
        <v>2404</v>
      </c>
      <c r="F418">
        <v>404</v>
      </c>
      <c r="G418">
        <v>3134</v>
      </c>
      <c r="H418">
        <v>857</v>
      </c>
      <c r="I418">
        <v>3953</v>
      </c>
      <c r="J418">
        <v>1373</v>
      </c>
    </row>
    <row r="419" spans="1:10" x14ac:dyDescent="0.25">
      <c r="A419">
        <v>2601</v>
      </c>
      <c r="B419" t="str">
        <f>VLOOKUP(A419,Sheet2!$A$2:$C$1311,3,0)</f>
        <v>קרית אונו-אור יהודה</v>
      </c>
      <c r="C419">
        <v>5479</v>
      </c>
      <c r="D419">
        <v>1743</v>
      </c>
      <c r="E419">
        <v>2204</v>
      </c>
      <c r="F419">
        <v>726</v>
      </c>
      <c r="G419">
        <v>5479</v>
      </c>
      <c r="H419">
        <v>1743</v>
      </c>
      <c r="I419">
        <v>6465</v>
      </c>
      <c r="J419">
        <v>2582</v>
      </c>
    </row>
    <row r="420" spans="1:10" x14ac:dyDescent="0.25">
      <c r="A420">
        <v>2602</v>
      </c>
      <c r="B420" t="str">
        <f>VLOOKUP(A420,Sheet2!$A$2:$C$1311,3,0)</f>
        <v>קרית אונו-אור יהודה</v>
      </c>
      <c r="C420">
        <v>1881</v>
      </c>
      <c r="D420">
        <v>755</v>
      </c>
      <c r="E420">
        <v>1762</v>
      </c>
      <c r="F420">
        <v>608</v>
      </c>
      <c r="G420">
        <v>1881</v>
      </c>
      <c r="H420">
        <v>755</v>
      </c>
      <c r="I420">
        <v>1762</v>
      </c>
      <c r="J420">
        <v>773</v>
      </c>
    </row>
    <row r="421" spans="1:10" x14ac:dyDescent="0.25">
      <c r="A421">
        <v>2603</v>
      </c>
      <c r="B421" t="str">
        <f>VLOOKUP(A421,Sheet2!$A$2:$C$1311,3,0)</f>
        <v>קרית אונו-אור יהודה</v>
      </c>
      <c r="C421">
        <v>1416</v>
      </c>
      <c r="D421">
        <v>4334</v>
      </c>
      <c r="E421">
        <v>3195</v>
      </c>
      <c r="F421">
        <v>6671</v>
      </c>
      <c r="G421">
        <v>1416</v>
      </c>
      <c r="H421">
        <v>4334</v>
      </c>
      <c r="I421">
        <v>2185</v>
      </c>
      <c r="J421">
        <v>7452</v>
      </c>
    </row>
    <row r="422" spans="1:10" x14ac:dyDescent="0.25">
      <c r="A422">
        <v>2604</v>
      </c>
      <c r="B422" t="str">
        <f>VLOOKUP(A422,Sheet2!$A$2:$C$1311,3,0)</f>
        <v>קרית אונו-אור יהודה</v>
      </c>
      <c r="C422">
        <v>1467</v>
      </c>
      <c r="D422">
        <v>520</v>
      </c>
      <c r="E422">
        <v>1322</v>
      </c>
      <c r="F422">
        <v>405</v>
      </c>
      <c r="G422">
        <v>1467</v>
      </c>
      <c r="H422">
        <v>520</v>
      </c>
      <c r="I422">
        <v>1362</v>
      </c>
      <c r="J422">
        <v>609</v>
      </c>
    </row>
    <row r="423" spans="1:10" x14ac:dyDescent="0.25">
      <c r="A423">
        <v>2605</v>
      </c>
      <c r="B423" t="str">
        <f>VLOOKUP(A423,Sheet2!$A$2:$C$1311,3,0)</f>
        <v>קרית אונו-אור יהודה</v>
      </c>
      <c r="C423">
        <v>3330</v>
      </c>
      <c r="D423">
        <v>678</v>
      </c>
      <c r="E423">
        <v>3330</v>
      </c>
      <c r="F423">
        <v>515</v>
      </c>
      <c r="G423">
        <v>3330</v>
      </c>
      <c r="H423">
        <v>678</v>
      </c>
      <c r="I423">
        <v>3330</v>
      </c>
      <c r="J423">
        <v>515</v>
      </c>
    </row>
    <row r="424" spans="1:10" x14ac:dyDescent="0.25">
      <c r="A424">
        <v>2606</v>
      </c>
      <c r="B424" t="str">
        <f>VLOOKUP(A424,Sheet2!$A$2:$C$1311,3,0)</f>
        <v>קרית אונו-אור יהודה</v>
      </c>
      <c r="C424">
        <v>2334</v>
      </c>
      <c r="D424">
        <v>282</v>
      </c>
      <c r="E424">
        <v>2323</v>
      </c>
      <c r="F424">
        <v>154</v>
      </c>
      <c r="G424">
        <v>2334</v>
      </c>
      <c r="H424">
        <v>282</v>
      </c>
      <c r="I424">
        <v>3101</v>
      </c>
      <c r="J424">
        <v>489</v>
      </c>
    </row>
    <row r="425" spans="1:10" x14ac:dyDescent="0.25">
      <c r="A425">
        <v>2607</v>
      </c>
      <c r="B425" t="str">
        <f>VLOOKUP(A425,Sheet2!$A$2:$C$1311,3,0)</f>
        <v>קרית אונו-אור יהודה</v>
      </c>
      <c r="C425">
        <v>4543</v>
      </c>
      <c r="D425">
        <v>1307</v>
      </c>
      <c r="E425">
        <v>3486</v>
      </c>
      <c r="F425">
        <v>615</v>
      </c>
      <c r="G425">
        <v>4543</v>
      </c>
      <c r="H425">
        <v>1307</v>
      </c>
      <c r="I425">
        <v>6076</v>
      </c>
      <c r="J425">
        <v>2526</v>
      </c>
    </row>
    <row r="426" spans="1:10" x14ac:dyDescent="0.25">
      <c r="A426">
        <v>2608</v>
      </c>
      <c r="B426" t="str">
        <f>VLOOKUP(A426,Sheet2!$A$2:$C$1311,3,0)</f>
        <v>קרית אונו-אור יהודה</v>
      </c>
      <c r="C426">
        <v>2208</v>
      </c>
      <c r="D426">
        <v>387</v>
      </c>
      <c r="E426">
        <v>1694</v>
      </c>
      <c r="F426">
        <v>182</v>
      </c>
      <c r="G426">
        <v>2208</v>
      </c>
      <c r="H426">
        <v>387</v>
      </c>
      <c r="I426">
        <v>2838</v>
      </c>
      <c r="J426">
        <v>584</v>
      </c>
    </row>
    <row r="427" spans="1:10" x14ac:dyDescent="0.25">
      <c r="A427">
        <v>2609</v>
      </c>
      <c r="B427" t="str">
        <f>VLOOKUP(A427,Sheet2!$A$2:$C$1311,3,0)</f>
        <v>קרית אונו-אור יהודה</v>
      </c>
      <c r="C427">
        <v>4074</v>
      </c>
      <c r="D427">
        <v>835</v>
      </c>
      <c r="E427">
        <v>3465</v>
      </c>
      <c r="F427">
        <v>480</v>
      </c>
      <c r="G427">
        <v>4074</v>
      </c>
      <c r="H427">
        <v>835</v>
      </c>
      <c r="I427">
        <v>5237</v>
      </c>
      <c r="J427">
        <v>1261</v>
      </c>
    </row>
    <row r="428" spans="1:10" x14ac:dyDescent="0.25">
      <c r="A428">
        <v>2610</v>
      </c>
      <c r="B428" t="str">
        <f>VLOOKUP(A428,Sheet2!$A$2:$C$1311,3,0)</f>
        <v>קרית אונו-אור יהודה</v>
      </c>
      <c r="C428">
        <v>7699</v>
      </c>
      <c r="D428">
        <v>1086</v>
      </c>
      <c r="E428">
        <v>7253</v>
      </c>
      <c r="F428">
        <v>789</v>
      </c>
      <c r="G428">
        <v>7699</v>
      </c>
      <c r="H428">
        <v>1086</v>
      </c>
      <c r="I428">
        <v>8316</v>
      </c>
      <c r="J428">
        <v>1442</v>
      </c>
    </row>
    <row r="429" spans="1:10" x14ac:dyDescent="0.25">
      <c r="A429">
        <v>2611</v>
      </c>
      <c r="B429" t="str">
        <f>VLOOKUP(A429,Sheet2!$A$2:$C$1311,3,0)</f>
        <v>קרית אונו-אור יהודה</v>
      </c>
      <c r="C429">
        <v>2709</v>
      </c>
      <c r="D429">
        <v>326</v>
      </c>
      <c r="E429">
        <v>1770</v>
      </c>
      <c r="F429">
        <v>224</v>
      </c>
      <c r="G429">
        <v>2709</v>
      </c>
      <c r="H429">
        <v>326</v>
      </c>
      <c r="I429">
        <v>3384</v>
      </c>
      <c r="J429">
        <v>359</v>
      </c>
    </row>
    <row r="430" spans="1:10" x14ac:dyDescent="0.25">
      <c r="A430">
        <v>2612</v>
      </c>
      <c r="B430" t="str">
        <f>VLOOKUP(A430,Sheet2!$A$2:$C$1311,3,0)</f>
        <v>קרית אונו-אור יהודה</v>
      </c>
      <c r="C430">
        <v>0</v>
      </c>
      <c r="D430">
        <v>1637</v>
      </c>
      <c r="E430">
        <v>0</v>
      </c>
      <c r="F430">
        <v>663</v>
      </c>
      <c r="G430">
        <v>0</v>
      </c>
      <c r="H430">
        <v>1637</v>
      </c>
      <c r="I430">
        <v>0</v>
      </c>
      <c r="J430">
        <v>1172</v>
      </c>
    </row>
    <row r="431" spans="1:10" x14ac:dyDescent="0.25">
      <c r="A431">
        <v>2613</v>
      </c>
      <c r="B431" t="str">
        <f>VLOOKUP(A431,Sheet2!$A$2:$C$1311,3,0)</f>
        <v>קרית אונו-אור יהודה</v>
      </c>
      <c r="C431">
        <v>0</v>
      </c>
      <c r="D431">
        <v>1638</v>
      </c>
      <c r="E431">
        <v>0</v>
      </c>
      <c r="F431">
        <v>663</v>
      </c>
      <c r="G431">
        <v>0</v>
      </c>
      <c r="H431">
        <v>1638</v>
      </c>
      <c r="I431">
        <v>0</v>
      </c>
      <c r="J431">
        <v>1922</v>
      </c>
    </row>
    <row r="432" spans="1:10" x14ac:dyDescent="0.25">
      <c r="A432">
        <v>2614</v>
      </c>
      <c r="B432" t="str">
        <f>VLOOKUP(A432,Sheet2!$A$2:$C$1311,3,0)</f>
        <v>קרית אונו-אור יהודה</v>
      </c>
      <c r="C432">
        <v>3315</v>
      </c>
      <c r="D432">
        <v>1289</v>
      </c>
      <c r="E432">
        <v>3299</v>
      </c>
      <c r="F432">
        <v>995</v>
      </c>
      <c r="G432">
        <v>3315</v>
      </c>
      <c r="H432">
        <v>1289</v>
      </c>
      <c r="I432">
        <v>4262</v>
      </c>
      <c r="J432">
        <v>1946</v>
      </c>
    </row>
    <row r="433" spans="1:10" x14ac:dyDescent="0.25">
      <c r="A433">
        <v>2615</v>
      </c>
      <c r="B433" t="str">
        <f>VLOOKUP(A433,Sheet2!$A$2:$C$1311,3,0)</f>
        <v>קרית אונו-אור יהודה</v>
      </c>
      <c r="C433">
        <v>0</v>
      </c>
      <c r="D433">
        <v>9256</v>
      </c>
      <c r="E433">
        <v>0</v>
      </c>
      <c r="F433">
        <v>6057</v>
      </c>
      <c r="G433">
        <v>0</v>
      </c>
      <c r="H433">
        <v>9256</v>
      </c>
      <c r="I433">
        <v>0</v>
      </c>
      <c r="J433">
        <v>13277</v>
      </c>
    </row>
    <row r="434" spans="1:10" x14ac:dyDescent="0.25">
      <c r="A434">
        <v>2616</v>
      </c>
      <c r="B434" t="str">
        <f>VLOOKUP(A434,Sheet2!$A$2:$C$1311,3,0)</f>
        <v>קרית אונו-אור יהודה</v>
      </c>
      <c r="C434">
        <v>7481</v>
      </c>
      <c r="D434">
        <v>864</v>
      </c>
      <c r="E434">
        <v>6817</v>
      </c>
      <c r="F434">
        <v>407</v>
      </c>
      <c r="G434">
        <v>7481</v>
      </c>
      <c r="H434">
        <v>864</v>
      </c>
      <c r="I434">
        <v>9617</v>
      </c>
      <c r="J434">
        <v>1305</v>
      </c>
    </row>
    <row r="435" spans="1:10" x14ac:dyDescent="0.25">
      <c r="A435">
        <v>2618</v>
      </c>
      <c r="B435" t="str">
        <f>VLOOKUP(A435,Sheet2!$A$2:$C$1311,3,0)</f>
        <v>קרית אונו-אור יהודה</v>
      </c>
      <c r="C435">
        <v>0</v>
      </c>
      <c r="D435">
        <v>4392</v>
      </c>
      <c r="E435">
        <v>0</v>
      </c>
      <c r="F435">
        <v>1736</v>
      </c>
      <c r="G435">
        <v>0</v>
      </c>
      <c r="H435">
        <v>4392</v>
      </c>
      <c r="I435">
        <v>0</v>
      </c>
      <c r="J435">
        <v>6099</v>
      </c>
    </row>
    <row r="436" spans="1:10" x14ac:dyDescent="0.25">
      <c r="A436">
        <v>2701</v>
      </c>
      <c r="B436" t="str">
        <f>VLOOKUP(A436,Sheet2!$A$2:$C$1311,3,0)</f>
        <v>חולון-אזור</v>
      </c>
      <c r="C436">
        <v>6195</v>
      </c>
      <c r="D436">
        <v>8106</v>
      </c>
      <c r="E436">
        <v>6527</v>
      </c>
      <c r="F436">
        <v>7381</v>
      </c>
      <c r="G436">
        <v>6195</v>
      </c>
      <c r="H436">
        <v>8106</v>
      </c>
      <c r="I436">
        <v>10191</v>
      </c>
      <c r="J436">
        <v>12685</v>
      </c>
    </row>
    <row r="437" spans="1:10" x14ac:dyDescent="0.25">
      <c r="A437">
        <v>2702</v>
      </c>
      <c r="B437" t="str">
        <f>VLOOKUP(A437,Sheet2!$A$2:$C$1311,3,0)</f>
        <v>חולון-אזור</v>
      </c>
      <c r="C437">
        <v>3967</v>
      </c>
      <c r="D437">
        <v>2091</v>
      </c>
      <c r="E437">
        <v>4092</v>
      </c>
      <c r="F437">
        <v>1990</v>
      </c>
      <c r="G437">
        <v>3967</v>
      </c>
      <c r="H437">
        <v>2091</v>
      </c>
      <c r="I437">
        <v>5012</v>
      </c>
      <c r="J437">
        <v>2736</v>
      </c>
    </row>
    <row r="438" spans="1:10" x14ac:dyDescent="0.25">
      <c r="A438">
        <v>2703</v>
      </c>
      <c r="B438" t="str">
        <f>VLOOKUP(A438,Sheet2!$A$2:$C$1311,3,0)</f>
        <v>חולון-אזור</v>
      </c>
      <c r="C438">
        <v>4640</v>
      </c>
      <c r="D438">
        <v>1008</v>
      </c>
      <c r="E438">
        <v>4906</v>
      </c>
      <c r="F438">
        <v>955</v>
      </c>
      <c r="G438">
        <v>4640</v>
      </c>
      <c r="H438">
        <v>1008</v>
      </c>
      <c r="I438">
        <v>5761</v>
      </c>
      <c r="J438">
        <v>1301</v>
      </c>
    </row>
    <row r="439" spans="1:10" x14ac:dyDescent="0.25">
      <c r="A439">
        <v>2704</v>
      </c>
      <c r="B439" t="str">
        <f>VLOOKUP(A439,Sheet2!$A$2:$C$1311,3,0)</f>
        <v>חולון-אזור</v>
      </c>
      <c r="C439">
        <v>5273</v>
      </c>
      <c r="D439">
        <v>723</v>
      </c>
      <c r="E439">
        <v>5577</v>
      </c>
      <c r="F439">
        <v>684</v>
      </c>
      <c r="G439">
        <v>5273</v>
      </c>
      <c r="H439">
        <v>723</v>
      </c>
      <c r="I439">
        <v>5933</v>
      </c>
      <c r="J439">
        <v>918</v>
      </c>
    </row>
    <row r="440" spans="1:10" x14ac:dyDescent="0.25">
      <c r="A440">
        <v>2801</v>
      </c>
      <c r="B440" t="str">
        <f>VLOOKUP(A440,Sheet2!$A$2:$C$1311,3,0)</f>
        <v>חולון-אזור</v>
      </c>
      <c r="C440">
        <v>386</v>
      </c>
      <c r="D440">
        <v>160</v>
      </c>
      <c r="E440">
        <v>386</v>
      </c>
      <c r="F440">
        <v>157</v>
      </c>
      <c r="G440">
        <v>386</v>
      </c>
      <c r="H440">
        <v>160</v>
      </c>
      <c r="I440">
        <v>435</v>
      </c>
      <c r="J440">
        <v>205</v>
      </c>
    </row>
    <row r="441" spans="1:10" x14ac:dyDescent="0.25">
      <c r="A441">
        <v>2806</v>
      </c>
      <c r="B441" t="str">
        <f>VLOOKUP(A441,Sheet2!$A$2:$C$1311,3,0)</f>
        <v>חולון-אזור</v>
      </c>
      <c r="C441">
        <v>0</v>
      </c>
      <c r="D441">
        <v>167</v>
      </c>
      <c r="E441">
        <v>0</v>
      </c>
      <c r="F441">
        <v>278</v>
      </c>
      <c r="G441">
        <v>0</v>
      </c>
      <c r="H441">
        <v>167</v>
      </c>
      <c r="I441">
        <v>0</v>
      </c>
      <c r="J441">
        <v>414</v>
      </c>
    </row>
    <row r="442" spans="1:10" x14ac:dyDescent="0.25">
      <c r="A442">
        <v>2807</v>
      </c>
      <c r="B442" t="str">
        <f>VLOOKUP(A442,Sheet2!$A$2:$C$1311,3,0)</f>
        <v>חולון-אזור</v>
      </c>
      <c r="C442">
        <v>5476</v>
      </c>
      <c r="D442">
        <v>595</v>
      </c>
      <c r="E442">
        <v>4491</v>
      </c>
      <c r="F442">
        <v>566</v>
      </c>
      <c r="G442">
        <v>5476</v>
      </c>
      <c r="H442">
        <v>595</v>
      </c>
      <c r="I442">
        <v>7793</v>
      </c>
      <c r="J442">
        <v>1385</v>
      </c>
    </row>
    <row r="443" spans="1:10" x14ac:dyDescent="0.25">
      <c r="A443">
        <v>2808</v>
      </c>
      <c r="B443" t="str">
        <f>VLOOKUP(A443,Sheet2!$A$2:$C$1311,3,0)</f>
        <v>חולון-אזור</v>
      </c>
      <c r="C443">
        <v>0</v>
      </c>
      <c r="D443">
        <v>5213</v>
      </c>
      <c r="E443">
        <v>0</v>
      </c>
      <c r="F443">
        <v>5131</v>
      </c>
      <c r="G443">
        <v>0</v>
      </c>
      <c r="H443">
        <v>5213</v>
      </c>
      <c r="I443">
        <v>0</v>
      </c>
      <c r="J443">
        <v>6614</v>
      </c>
    </row>
    <row r="444" spans="1:10" x14ac:dyDescent="0.25">
      <c r="A444">
        <v>2809</v>
      </c>
      <c r="B444" t="str">
        <f>VLOOKUP(A444,Sheet2!$A$2:$C$1311,3,0)</f>
        <v>חולון-אזור</v>
      </c>
      <c r="C444">
        <v>5488</v>
      </c>
      <c r="D444">
        <v>652</v>
      </c>
      <c r="E444">
        <v>5649</v>
      </c>
      <c r="F444">
        <v>618</v>
      </c>
      <c r="G444">
        <v>5488</v>
      </c>
      <c r="H444">
        <v>652</v>
      </c>
      <c r="I444">
        <v>8620</v>
      </c>
      <c r="J444">
        <v>1549</v>
      </c>
    </row>
    <row r="445" spans="1:10" x14ac:dyDescent="0.25">
      <c r="A445">
        <v>2810</v>
      </c>
      <c r="B445" t="str">
        <f>VLOOKUP(A445,Sheet2!$A$2:$C$1311,3,0)</f>
        <v>חולון-אזור</v>
      </c>
      <c r="C445">
        <v>4533</v>
      </c>
      <c r="D445">
        <v>220</v>
      </c>
      <c r="E445">
        <v>4533</v>
      </c>
      <c r="F445">
        <v>209</v>
      </c>
      <c r="G445">
        <v>4533</v>
      </c>
      <c r="H445">
        <v>220</v>
      </c>
      <c r="I445">
        <v>7138</v>
      </c>
      <c r="J445">
        <v>622</v>
      </c>
    </row>
    <row r="446" spans="1:10" x14ac:dyDescent="0.25">
      <c r="A446">
        <v>2811</v>
      </c>
      <c r="B446" t="str">
        <f>VLOOKUP(A446,Sheet2!$A$2:$C$1311,3,0)</f>
        <v>חולון-אזור</v>
      </c>
      <c r="C446">
        <v>4299</v>
      </c>
      <c r="D446">
        <v>380</v>
      </c>
      <c r="E446">
        <v>4299</v>
      </c>
      <c r="F446">
        <v>377</v>
      </c>
      <c r="G446">
        <v>4299</v>
      </c>
      <c r="H446">
        <v>380</v>
      </c>
      <c r="I446">
        <v>6611</v>
      </c>
      <c r="J446">
        <v>1043</v>
      </c>
    </row>
    <row r="447" spans="1:10" x14ac:dyDescent="0.25">
      <c r="A447">
        <v>2812</v>
      </c>
      <c r="B447" t="str">
        <f>VLOOKUP(A447,Sheet2!$A$2:$C$1311,3,0)</f>
        <v>חולון-אזור</v>
      </c>
      <c r="C447">
        <v>3413</v>
      </c>
      <c r="D447">
        <v>1916</v>
      </c>
      <c r="E447">
        <v>3413</v>
      </c>
      <c r="F447">
        <v>2102</v>
      </c>
      <c r="G447">
        <v>3413</v>
      </c>
      <c r="H447">
        <v>1916</v>
      </c>
      <c r="I447">
        <v>5172</v>
      </c>
      <c r="J447">
        <v>3122</v>
      </c>
    </row>
    <row r="448" spans="1:10" x14ac:dyDescent="0.25">
      <c r="A448">
        <v>2813</v>
      </c>
      <c r="B448" t="str">
        <f>VLOOKUP(A448,Sheet2!$A$2:$C$1311,3,0)</f>
        <v>חולון-אזור</v>
      </c>
      <c r="C448">
        <v>2301</v>
      </c>
      <c r="D448">
        <v>11489</v>
      </c>
      <c r="E448">
        <v>1350</v>
      </c>
      <c r="F448">
        <v>11404</v>
      </c>
      <c r="G448">
        <v>2301</v>
      </c>
      <c r="H448">
        <v>11489</v>
      </c>
      <c r="I448">
        <v>3993</v>
      </c>
      <c r="J448">
        <v>15262</v>
      </c>
    </row>
    <row r="449" spans="1:10" x14ac:dyDescent="0.25">
      <c r="A449">
        <v>2814</v>
      </c>
      <c r="B449" t="str">
        <f>VLOOKUP(A449,Sheet2!$A$2:$C$1311,3,0)</f>
        <v>חולון-אזור</v>
      </c>
      <c r="C449">
        <v>2113</v>
      </c>
      <c r="D449">
        <v>4182</v>
      </c>
      <c r="E449">
        <v>1753</v>
      </c>
      <c r="F449">
        <v>4078</v>
      </c>
      <c r="G449">
        <v>2113</v>
      </c>
      <c r="H449">
        <v>4182</v>
      </c>
      <c r="I449">
        <v>3137</v>
      </c>
      <c r="J449">
        <v>5318</v>
      </c>
    </row>
    <row r="450" spans="1:10" x14ac:dyDescent="0.25">
      <c r="A450">
        <v>2815</v>
      </c>
      <c r="B450" t="str">
        <f>VLOOKUP(A450,Sheet2!$A$2:$C$1311,3,0)</f>
        <v>חולון-אזור</v>
      </c>
      <c r="C450">
        <v>2436</v>
      </c>
      <c r="D450">
        <v>853</v>
      </c>
      <c r="E450">
        <v>2505</v>
      </c>
      <c r="F450">
        <v>807</v>
      </c>
      <c r="G450">
        <v>2436</v>
      </c>
      <c r="H450">
        <v>853</v>
      </c>
      <c r="I450">
        <v>3333</v>
      </c>
      <c r="J450">
        <v>1302</v>
      </c>
    </row>
    <row r="451" spans="1:10" x14ac:dyDescent="0.25">
      <c r="A451">
        <v>2816</v>
      </c>
      <c r="B451" t="str">
        <f>VLOOKUP(A451,Sheet2!$A$2:$C$1311,3,0)</f>
        <v>חולון-אזור</v>
      </c>
      <c r="C451">
        <v>3495</v>
      </c>
      <c r="D451">
        <v>1122</v>
      </c>
      <c r="E451">
        <v>3545</v>
      </c>
      <c r="F451">
        <v>1121</v>
      </c>
      <c r="G451">
        <v>3495</v>
      </c>
      <c r="H451">
        <v>1122</v>
      </c>
      <c r="I451">
        <v>4824</v>
      </c>
      <c r="J451">
        <v>1612</v>
      </c>
    </row>
    <row r="452" spans="1:10" x14ac:dyDescent="0.25">
      <c r="A452">
        <v>2817</v>
      </c>
      <c r="B452" t="str">
        <f>VLOOKUP(A452,Sheet2!$A$2:$C$1311,3,0)</f>
        <v>חולון-אזור</v>
      </c>
      <c r="C452">
        <v>3082</v>
      </c>
      <c r="D452">
        <v>956</v>
      </c>
      <c r="E452">
        <v>3111</v>
      </c>
      <c r="F452">
        <v>978</v>
      </c>
      <c r="G452">
        <v>3082</v>
      </c>
      <c r="H452">
        <v>956</v>
      </c>
      <c r="I452">
        <v>4318</v>
      </c>
      <c r="J452">
        <v>1379</v>
      </c>
    </row>
    <row r="453" spans="1:10" x14ac:dyDescent="0.25">
      <c r="A453">
        <v>2818</v>
      </c>
      <c r="B453" t="str">
        <f>VLOOKUP(A453,Sheet2!$A$2:$C$1311,3,0)</f>
        <v>חולון-אזור</v>
      </c>
      <c r="C453">
        <v>2402</v>
      </c>
      <c r="D453">
        <v>301</v>
      </c>
      <c r="E453">
        <v>2470</v>
      </c>
      <c r="F453">
        <v>286</v>
      </c>
      <c r="G453">
        <v>2402</v>
      </c>
      <c r="H453">
        <v>301</v>
      </c>
      <c r="I453">
        <v>2907</v>
      </c>
      <c r="J453">
        <v>389</v>
      </c>
    </row>
    <row r="454" spans="1:10" x14ac:dyDescent="0.25">
      <c r="A454">
        <v>2819</v>
      </c>
      <c r="B454" t="str">
        <f>VLOOKUP(A454,Sheet2!$A$2:$C$1311,3,0)</f>
        <v>חולון-אזור</v>
      </c>
      <c r="C454">
        <v>3777</v>
      </c>
      <c r="D454">
        <v>2136</v>
      </c>
      <c r="E454">
        <v>3835</v>
      </c>
      <c r="F454">
        <v>2133</v>
      </c>
      <c r="G454">
        <v>3777</v>
      </c>
      <c r="H454">
        <v>2136</v>
      </c>
      <c r="I454">
        <v>4940</v>
      </c>
      <c r="J454">
        <v>2602</v>
      </c>
    </row>
    <row r="455" spans="1:10" x14ac:dyDescent="0.25">
      <c r="A455">
        <v>2820</v>
      </c>
      <c r="B455" t="str">
        <f>VLOOKUP(A455,Sheet2!$A$2:$C$1311,3,0)</f>
        <v>חולון-אזור</v>
      </c>
      <c r="C455">
        <v>1957</v>
      </c>
      <c r="D455">
        <v>1119</v>
      </c>
      <c r="E455">
        <v>1957</v>
      </c>
      <c r="F455">
        <v>1333</v>
      </c>
      <c r="G455">
        <v>1957</v>
      </c>
      <c r="H455">
        <v>1119</v>
      </c>
      <c r="I455">
        <v>2668</v>
      </c>
      <c r="J455">
        <v>1258</v>
      </c>
    </row>
    <row r="456" spans="1:10" x14ac:dyDescent="0.25">
      <c r="A456">
        <v>2821</v>
      </c>
      <c r="B456" t="str">
        <f>VLOOKUP(A456,Sheet2!$A$2:$C$1311,3,0)</f>
        <v>חולון-אזור</v>
      </c>
      <c r="C456">
        <v>3507</v>
      </c>
      <c r="D456">
        <v>1117</v>
      </c>
      <c r="E456">
        <v>3507</v>
      </c>
      <c r="F456">
        <v>1332</v>
      </c>
      <c r="G456">
        <v>3507</v>
      </c>
      <c r="H456">
        <v>1117</v>
      </c>
      <c r="I456">
        <v>4813</v>
      </c>
      <c r="J456">
        <v>1269</v>
      </c>
    </row>
    <row r="457" spans="1:10" x14ac:dyDescent="0.25">
      <c r="A457">
        <v>2822</v>
      </c>
      <c r="B457" t="str">
        <f>VLOOKUP(A457,Sheet2!$A$2:$C$1311,3,0)</f>
        <v>חולון-אזור</v>
      </c>
      <c r="C457">
        <v>2596</v>
      </c>
      <c r="D457">
        <v>1564</v>
      </c>
      <c r="E457">
        <v>2654</v>
      </c>
      <c r="F457">
        <v>1523</v>
      </c>
      <c r="G457">
        <v>2596</v>
      </c>
      <c r="H457">
        <v>1564</v>
      </c>
      <c r="I457">
        <v>3640</v>
      </c>
      <c r="J457">
        <v>2435</v>
      </c>
    </row>
    <row r="458" spans="1:10" x14ac:dyDescent="0.25">
      <c r="A458">
        <v>2823</v>
      </c>
      <c r="B458" t="str">
        <f>VLOOKUP(A458,Sheet2!$A$2:$C$1311,3,0)</f>
        <v>חולון-אזור</v>
      </c>
      <c r="C458">
        <v>3951</v>
      </c>
      <c r="D458">
        <v>582</v>
      </c>
      <c r="E458">
        <v>4035</v>
      </c>
      <c r="F458">
        <v>567</v>
      </c>
      <c r="G458">
        <v>3951</v>
      </c>
      <c r="H458">
        <v>582</v>
      </c>
      <c r="I458">
        <v>6390</v>
      </c>
      <c r="J458">
        <v>1430</v>
      </c>
    </row>
    <row r="459" spans="1:10" x14ac:dyDescent="0.25">
      <c r="A459">
        <v>2824</v>
      </c>
      <c r="B459" t="str">
        <f>VLOOKUP(A459,Sheet2!$A$2:$C$1311,3,0)</f>
        <v>חולון-אזור</v>
      </c>
      <c r="C459">
        <v>4642</v>
      </c>
      <c r="D459">
        <v>548</v>
      </c>
      <c r="E459">
        <v>4743</v>
      </c>
      <c r="F459">
        <v>535</v>
      </c>
      <c r="G459">
        <v>4642</v>
      </c>
      <c r="H459">
        <v>548</v>
      </c>
      <c r="I459">
        <v>7496</v>
      </c>
      <c r="J459">
        <v>1323</v>
      </c>
    </row>
    <row r="460" spans="1:10" x14ac:dyDescent="0.25">
      <c r="A460">
        <v>2825</v>
      </c>
      <c r="B460" t="str">
        <f>VLOOKUP(A460,Sheet2!$A$2:$C$1311,3,0)</f>
        <v>חולון-אזור</v>
      </c>
      <c r="C460">
        <v>2634</v>
      </c>
      <c r="D460">
        <v>415</v>
      </c>
      <c r="E460">
        <v>2714</v>
      </c>
      <c r="F460">
        <v>393</v>
      </c>
      <c r="G460">
        <v>2634</v>
      </c>
      <c r="H460">
        <v>415</v>
      </c>
      <c r="I460">
        <v>4220</v>
      </c>
      <c r="J460">
        <v>1001</v>
      </c>
    </row>
    <row r="461" spans="1:10" x14ac:dyDescent="0.25">
      <c r="A461">
        <v>2826</v>
      </c>
      <c r="B461" t="str">
        <f>VLOOKUP(A461,Sheet2!$A$2:$C$1311,3,0)</f>
        <v>חולון-אזור</v>
      </c>
      <c r="C461">
        <v>2368</v>
      </c>
      <c r="D461">
        <v>384</v>
      </c>
      <c r="E461">
        <v>2438</v>
      </c>
      <c r="F461">
        <v>364</v>
      </c>
      <c r="G461">
        <v>2368</v>
      </c>
      <c r="H461">
        <v>384</v>
      </c>
      <c r="I461">
        <v>3363</v>
      </c>
      <c r="J461">
        <v>732</v>
      </c>
    </row>
    <row r="462" spans="1:10" x14ac:dyDescent="0.25">
      <c r="A462">
        <v>2827</v>
      </c>
      <c r="B462" t="str">
        <f>VLOOKUP(A462,Sheet2!$A$2:$C$1311,3,0)</f>
        <v>חולון-אזור</v>
      </c>
      <c r="C462">
        <v>3178</v>
      </c>
      <c r="D462">
        <v>1634</v>
      </c>
      <c r="E462">
        <v>2539</v>
      </c>
      <c r="F462">
        <v>1210</v>
      </c>
      <c r="G462">
        <v>3178</v>
      </c>
      <c r="H462">
        <v>1634</v>
      </c>
      <c r="I462">
        <v>3990</v>
      </c>
      <c r="J462">
        <v>2076</v>
      </c>
    </row>
    <row r="463" spans="1:10" x14ac:dyDescent="0.25">
      <c r="A463">
        <v>2828</v>
      </c>
      <c r="B463" t="str">
        <f>VLOOKUP(A463,Sheet2!$A$2:$C$1311,3,0)</f>
        <v>חולון-אזור</v>
      </c>
      <c r="C463">
        <v>3993</v>
      </c>
      <c r="D463">
        <v>442</v>
      </c>
      <c r="E463">
        <v>4110</v>
      </c>
      <c r="F463">
        <v>420</v>
      </c>
      <c r="G463">
        <v>3993</v>
      </c>
      <c r="H463">
        <v>442</v>
      </c>
      <c r="I463">
        <v>5118</v>
      </c>
      <c r="J463">
        <v>675</v>
      </c>
    </row>
    <row r="464" spans="1:10" x14ac:dyDescent="0.25">
      <c r="A464">
        <v>2829</v>
      </c>
      <c r="B464" t="str">
        <f>VLOOKUP(A464,Sheet2!$A$2:$C$1311,3,0)</f>
        <v>חולון-אזור</v>
      </c>
      <c r="C464">
        <v>4278</v>
      </c>
      <c r="D464">
        <v>2873</v>
      </c>
      <c r="E464">
        <v>4372</v>
      </c>
      <c r="F464">
        <v>2796</v>
      </c>
      <c r="G464">
        <v>4278</v>
      </c>
      <c r="H464">
        <v>2873</v>
      </c>
      <c r="I464">
        <v>5882</v>
      </c>
      <c r="J464">
        <v>3888</v>
      </c>
    </row>
    <row r="465" spans="1:10" x14ac:dyDescent="0.25">
      <c r="A465">
        <v>2830</v>
      </c>
      <c r="B465" t="str">
        <f>VLOOKUP(A465,Sheet2!$A$2:$C$1311,3,0)</f>
        <v>חולון-אזור</v>
      </c>
      <c r="C465">
        <v>2070</v>
      </c>
      <c r="D465">
        <v>880</v>
      </c>
      <c r="E465">
        <v>2114</v>
      </c>
      <c r="F465">
        <v>857</v>
      </c>
      <c r="G465">
        <v>2070</v>
      </c>
      <c r="H465">
        <v>880</v>
      </c>
      <c r="I465">
        <v>2790</v>
      </c>
      <c r="J465">
        <v>1251</v>
      </c>
    </row>
    <row r="466" spans="1:10" x14ac:dyDescent="0.25">
      <c r="A466">
        <v>2831</v>
      </c>
      <c r="B466" t="str">
        <f>VLOOKUP(A466,Sheet2!$A$2:$C$1311,3,0)</f>
        <v>חולון-אזור</v>
      </c>
      <c r="C466">
        <v>5347</v>
      </c>
      <c r="D466">
        <v>1043</v>
      </c>
      <c r="E466">
        <v>5344</v>
      </c>
      <c r="F466">
        <v>1243</v>
      </c>
      <c r="G466">
        <v>5347</v>
      </c>
      <c r="H466">
        <v>1043</v>
      </c>
      <c r="I466">
        <v>5813</v>
      </c>
      <c r="J466">
        <v>1014</v>
      </c>
    </row>
    <row r="467" spans="1:10" x14ac:dyDescent="0.25">
      <c r="A467">
        <v>2832</v>
      </c>
      <c r="B467" t="str">
        <f>VLOOKUP(A467,Sheet2!$A$2:$C$1311,3,0)</f>
        <v>חולון-אזור</v>
      </c>
      <c r="C467">
        <v>2591</v>
      </c>
      <c r="D467">
        <v>304</v>
      </c>
      <c r="E467">
        <v>2591</v>
      </c>
      <c r="F467">
        <v>362</v>
      </c>
      <c r="G467">
        <v>2591</v>
      </c>
      <c r="H467">
        <v>304</v>
      </c>
      <c r="I467">
        <v>3103</v>
      </c>
      <c r="J467">
        <v>411</v>
      </c>
    </row>
    <row r="468" spans="1:10" x14ac:dyDescent="0.25">
      <c r="A468">
        <v>2833</v>
      </c>
      <c r="B468" t="str">
        <f>VLOOKUP(A468,Sheet2!$A$2:$C$1311,3,0)</f>
        <v>חולון-אזור</v>
      </c>
      <c r="C468">
        <v>3159</v>
      </c>
      <c r="D468">
        <v>491</v>
      </c>
      <c r="E468">
        <v>3230</v>
      </c>
      <c r="F468">
        <v>478</v>
      </c>
      <c r="G468">
        <v>3159</v>
      </c>
      <c r="H468">
        <v>491</v>
      </c>
      <c r="I468">
        <v>3974</v>
      </c>
      <c r="J468">
        <v>662</v>
      </c>
    </row>
    <row r="469" spans="1:10" x14ac:dyDescent="0.25">
      <c r="A469">
        <v>2834</v>
      </c>
      <c r="B469" t="str">
        <f>VLOOKUP(A469,Sheet2!$A$2:$C$1311,3,0)</f>
        <v>חולון-אזור</v>
      </c>
      <c r="C469">
        <v>3581</v>
      </c>
      <c r="D469">
        <v>551</v>
      </c>
      <c r="E469">
        <v>3657</v>
      </c>
      <c r="F469">
        <v>536</v>
      </c>
      <c r="G469">
        <v>3581</v>
      </c>
      <c r="H469">
        <v>551</v>
      </c>
      <c r="I469">
        <v>4325</v>
      </c>
      <c r="J469">
        <v>709</v>
      </c>
    </row>
    <row r="470" spans="1:10" x14ac:dyDescent="0.25">
      <c r="A470">
        <v>2835</v>
      </c>
      <c r="B470" t="str">
        <f>VLOOKUP(A470,Sheet2!$A$2:$C$1311,3,0)</f>
        <v>חולון-אזור</v>
      </c>
      <c r="C470">
        <v>2411</v>
      </c>
      <c r="D470">
        <v>467</v>
      </c>
      <c r="E470">
        <v>2482</v>
      </c>
      <c r="F470">
        <v>442</v>
      </c>
      <c r="G470">
        <v>2411</v>
      </c>
      <c r="H470">
        <v>467</v>
      </c>
      <c r="I470">
        <v>3539</v>
      </c>
      <c r="J470">
        <v>780</v>
      </c>
    </row>
    <row r="471" spans="1:10" x14ac:dyDescent="0.25">
      <c r="A471">
        <v>2836</v>
      </c>
      <c r="B471" t="str">
        <f>VLOOKUP(A471,Sheet2!$A$2:$C$1311,3,0)</f>
        <v>חולון-אזור</v>
      </c>
      <c r="C471">
        <v>5119</v>
      </c>
      <c r="D471">
        <v>2044</v>
      </c>
      <c r="E471">
        <v>5413</v>
      </c>
      <c r="F471">
        <v>1937</v>
      </c>
      <c r="G471">
        <v>5119</v>
      </c>
      <c r="H471">
        <v>2044</v>
      </c>
      <c r="I471">
        <v>5782</v>
      </c>
      <c r="J471">
        <v>2754</v>
      </c>
    </row>
    <row r="472" spans="1:10" x14ac:dyDescent="0.25">
      <c r="A472">
        <v>2837</v>
      </c>
      <c r="B472" t="str">
        <f>VLOOKUP(A472,Sheet2!$A$2:$C$1311,3,0)</f>
        <v>חולון-אזור</v>
      </c>
      <c r="C472">
        <v>4556</v>
      </c>
      <c r="D472">
        <v>914</v>
      </c>
      <c r="E472">
        <v>4556</v>
      </c>
      <c r="F472">
        <v>887</v>
      </c>
      <c r="G472">
        <v>4556</v>
      </c>
      <c r="H472">
        <v>914</v>
      </c>
      <c r="I472">
        <v>6499</v>
      </c>
      <c r="J472">
        <v>1567</v>
      </c>
    </row>
    <row r="473" spans="1:10" x14ac:dyDescent="0.25">
      <c r="A473">
        <v>2838</v>
      </c>
      <c r="B473" t="str">
        <f>VLOOKUP(A473,Sheet2!$A$2:$C$1311,3,0)</f>
        <v>חולון-אזור</v>
      </c>
      <c r="C473">
        <v>0</v>
      </c>
      <c r="D473">
        <v>8493</v>
      </c>
      <c r="E473">
        <v>0</v>
      </c>
      <c r="F473">
        <v>8485</v>
      </c>
      <c r="G473">
        <v>0</v>
      </c>
      <c r="H473">
        <v>8493</v>
      </c>
      <c r="I473">
        <v>0</v>
      </c>
      <c r="J473">
        <v>10922</v>
      </c>
    </row>
    <row r="474" spans="1:10" x14ac:dyDescent="0.25">
      <c r="A474">
        <v>2839</v>
      </c>
      <c r="B474" t="str">
        <f>VLOOKUP(A474,Sheet2!$A$2:$C$1311,3,0)</f>
        <v>חולון-אזור</v>
      </c>
      <c r="C474">
        <v>0</v>
      </c>
      <c r="D474">
        <v>2983</v>
      </c>
      <c r="E474">
        <v>0</v>
      </c>
      <c r="F474">
        <v>2980</v>
      </c>
      <c r="G474">
        <v>0</v>
      </c>
      <c r="H474">
        <v>2983</v>
      </c>
      <c r="I474">
        <v>0</v>
      </c>
      <c r="J474">
        <v>3284</v>
      </c>
    </row>
    <row r="475" spans="1:10" x14ac:dyDescent="0.25">
      <c r="A475">
        <v>2840</v>
      </c>
      <c r="B475" t="str">
        <f>VLOOKUP(A475,Sheet2!$A$2:$C$1311,3,0)</f>
        <v>חולון-אזור</v>
      </c>
      <c r="C475">
        <v>2161</v>
      </c>
      <c r="D475">
        <v>147</v>
      </c>
      <c r="E475">
        <v>2224</v>
      </c>
      <c r="F475">
        <v>140</v>
      </c>
      <c r="G475">
        <v>2161</v>
      </c>
      <c r="H475">
        <v>147</v>
      </c>
      <c r="I475">
        <v>4004</v>
      </c>
      <c r="J475">
        <v>381</v>
      </c>
    </row>
    <row r="476" spans="1:10" x14ac:dyDescent="0.25">
      <c r="A476">
        <v>2841</v>
      </c>
      <c r="B476" t="str">
        <f>VLOOKUP(A476,Sheet2!$A$2:$C$1311,3,0)</f>
        <v>חולון-אזור</v>
      </c>
      <c r="C476">
        <v>2974</v>
      </c>
      <c r="D476">
        <v>321</v>
      </c>
      <c r="E476">
        <v>3059</v>
      </c>
      <c r="F476">
        <v>304</v>
      </c>
      <c r="G476">
        <v>2974</v>
      </c>
      <c r="H476">
        <v>321</v>
      </c>
      <c r="I476">
        <v>4286</v>
      </c>
      <c r="J476">
        <v>706</v>
      </c>
    </row>
    <row r="477" spans="1:10" x14ac:dyDescent="0.25">
      <c r="A477">
        <v>2842</v>
      </c>
      <c r="B477" t="str">
        <f>VLOOKUP(A477,Sheet2!$A$2:$C$1311,3,0)</f>
        <v>חולון-אזור</v>
      </c>
      <c r="C477">
        <v>1636</v>
      </c>
      <c r="D477">
        <v>128</v>
      </c>
      <c r="E477">
        <v>1684</v>
      </c>
      <c r="F477">
        <v>121</v>
      </c>
      <c r="G477">
        <v>1636</v>
      </c>
      <c r="H477">
        <v>128</v>
      </c>
      <c r="I477">
        <v>2348</v>
      </c>
      <c r="J477">
        <v>279</v>
      </c>
    </row>
    <row r="478" spans="1:10" x14ac:dyDescent="0.25">
      <c r="A478">
        <v>2843</v>
      </c>
      <c r="B478" t="str">
        <f>VLOOKUP(A478,Sheet2!$A$2:$C$1311,3,0)</f>
        <v>חולון-אזור</v>
      </c>
      <c r="C478">
        <v>1849</v>
      </c>
      <c r="D478">
        <v>323</v>
      </c>
      <c r="E478">
        <v>1904</v>
      </c>
      <c r="F478">
        <v>307</v>
      </c>
      <c r="G478">
        <v>1849</v>
      </c>
      <c r="H478">
        <v>323</v>
      </c>
      <c r="I478">
        <v>2554</v>
      </c>
      <c r="J478">
        <v>648</v>
      </c>
    </row>
    <row r="479" spans="1:10" x14ac:dyDescent="0.25">
      <c r="A479">
        <v>2844</v>
      </c>
      <c r="B479" t="str">
        <f>VLOOKUP(A479,Sheet2!$A$2:$C$1311,3,0)</f>
        <v>חולון-אזור</v>
      </c>
      <c r="C479">
        <v>5987</v>
      </c>
      <c r="D479">
        <v>1885</v>
      </c>
      <c r="E479">
        <v>5987</v>
      </c>
      <c r="F479">
        <v>1842</v>
      </c>
      <c r="G479">
        <v>5987</v>
      </c>
      <c r="H479">
        <v>1885</v>
      </c>
      <c r="I479">
        <v>7071</v>
      </c>
      <c r="J479">
        <v>2751</v>
      </c>
    </row>
    <row r="480" spans="1:10" x14ac:dyDescent="0.25">
      <c r="A480">
        <v>2845</v>
      </c>
      <c r="B480" t="str">
        <f>VLOOKUP(A480,Sheet2!$A$2:$C$1311,3,0)</f>
        <v>חולון-אזור</v>
      </c>
      <c r="C480">
        <v>11177</v>
      </c>
      <c r="D480">
        <v>354</v>
      </c>
      <c r="E480">
        <v>11177</v>
      </c>
      <c r="F480">
        <v>340</v>
      </c>
      <c r="G480">
        <v>11177</v>
      </c>
      <c r="H480">
        <v>354</v>
      </c>
      <c r="I480">
        <v>12899</v>
      </c>
      <c r="J480">
        <v>509</v>
      </c>
    </row>
    <row r="481" spans="1:10" x14ac:dyDescent="0.25">
      <c r="A481">
        <v>2846</v>
      </c>
      <c r="B481" t="str">
        <f>VLOOKUP(A481,Sheet2!$A$2:$C$1311,3,0)</f>
        <v>חולון-אזור</v>
      </c>
      <c r="C481">
        <v>642</v>
      </c>
      <c r="D481">
        <v>1062</v>
      </c>
      <c r="E481">
        <v>642</v>
      </c>
      <c r="F481">
        <v>1265</v>
      </c>
      <c r="G481">
        <v>642</v>
      </c>
      <c r="H481">
        <v>1062</v>
      </c>
      <c r="I481">
        <v>645</v>
      </c>
      <c r="J481">
        <v>1022</v>
      </c>
    </row>
    <row r="482" spans="1:10" x14ac:dyDescent="0.25">
      <c r="A482">
        <v>2847</v>
      </c>
      <c r="B482" t="str">
        <f>VLOOKUP(A482,Sheet2!$A$2:$C$1311,3,0)</f>
        <v>חולון-אזור</v>
      </c>
      <c r="C482">
        <v>3022</v>
      </c>
      <c r="D482">
        <v>326</v>
      </c>
      <c r="E482">
        <v>3071</v>
      </c>
      <c r="F482">
        <v>325</v>
      </c>
      <c r="G482">
        <v>3022</v>
      </c>
      <c r="H482">
        <v>326</v>
      </c>
      <c r="I482">
        <v>3978</v>
      </c>
      <c r="J482">
        <v>423</v>
      </c>
    </row>
    <row r="483" spans="1:10" x14ac:dyDescent="0.25">
      <c r="A483">
        <v>2848</v>
      </c>
      <c r="B483" t="str">
        <f>VLOOKUP(A483,Sheet2!$A$2:$C$1311,3,0)</f>
        <v>חולון-אזור</v>
      </c>
      <c r="C483">
        <v>4261</v>
      </c>
      <c r="D483">
        <v>927</v>
      </c>
      <c r="E483">
        <v>4386</v>
      </c>
      <c r="F483">
        <v>879</v>
      </c>
      <c r="G483">
        <v>4261</v>
      </c>
      <c r="H483">
        <v>927</v>
      </c>
      <c r="I483">
        <v>5695</v>
      </c>
      <c r="J483">
        <v>1320</v>
      </c>
    </row>
    <row r="484" spans="1:10" x14ac:dyDescent="0.25">
      <c r="A484">
        <v>2849</v>
      </c>
      <c r="B484" t="str">
        <f>VLOOKUP(A484,Sheet2!$A$2:$C$1311,3,0)</f>
        <v>חולון-אזור</v>
      </c>
      <c r="C484">
        <v>5948</v>
      </c>
      <c r="D484">
        <v>1322</v>
      </c>
      <c r="E484">
        <v>3971</v>
      </c>
      <c r="F484">
        <v>820</v>
      </c>
      <c r="G484">
        <v>5948</v>
      </c>
      <c r="H484">
        <v>1322</v>
      </c>
      <c r="I484">
        <v>7933</v>
      </c>
      <c r="J484">
        <v>1899</v>
      </c>
    </row>
    <row r="485" spans="1:10" x14ac:dyDescent="0.25">
      <c r="A485">
        <v>2850</v>
      </c>
      <c r="B485" t="str">
        <f>VLOOKUP(A485,Sheet2!$A$2:$C$1311,3,0)</f>
        <v>חולון-אזור</v>
      </c>
      <c r="C485">
        <v>5132</v>
      </c>
      <c r="D485">
        <v>1274</v>
      </c>
      <c r="E485">
        <v>5427</v>
      </c>
      <c r="F485">
        <v>1208</v>
      </c>
      <c r="G485">
        <v>5132</v>
      </c>
      <c r="H485">
        <v>1274</v>
      </c>
      <c r="I485">
        <v>4196</v>
      </c>
      <c r="J485">
        <v>925</v>
      </c>
    </row>
    <row r="486" spans="1:10" x14ac:dyDescent="0.25">
      <c r="A486">
        <v>2851</v>
      </c>
      <c r="B486" t="str">
        <f>VLOOKUP(A486,Sheet2!$A$2:$C$1311,3,0)</f>
        <v>חולון-אזור</v>
      </c>
      <c r="C486">
        <v>5017</v>
      </c>
      <c r="D486">
        <v>487</v>
      </c>
      <c r="E486">
        <v>5164</v>
      </c>
      <c r="F486">
        <v>462</v>
      </c>
      <c r="G486">
        <v>5017</v>
      </c>
      <c r="H486">
        <v>487</v>
      </c>
      <c r="I486">
        <v>5017</v>
      </c>
      <c r="J486">
        <v>423</v>
      </c>
    </row>
    <row r="487" spans="1:10" x14ac:dyDescent="0.25">
      <c r="A487">
        <v>2852</v>
      </c>
      <c r="B487" t="str">
        <f>VLOOKUP(A487,Sheet2!$A$2:$C$1311,3,0)</f>
        <v>חולון-אזור</v>
      </c>
      <c r="C487">
        <v>4537</v>
      </c>
      <c r="D487">
        <v>628</v>
      </c>
      <c r="E487">
        <v>4670</v>
      </c>
      <c r="F487">
        <v>596</v>
      </c>
      <c r="G487">
        <v>4537</v>
      </c>
      <c r="H487">
        <v>628</v>
      </c>
      <c r="I487">
        <v>5280</v>
      </c>
      <c r="J487">
        <v>821</v>
      </c>
    </row>
    <row r="488" spans="1:10" x14ac:dyDescent="0.25">
      <c r="A488">
        <v>2853</v>
      </c>
      <c r="B488" t="str">
        <f>VLOOKUP(A488,Sheet2!$A$2:$C$1311,3,0)</f>
        <v>חולון-אזור</v>
      </c>
      <c r="C488">
        <v>4327</v>
      </c>
      <c r="D488">
        <v>544</v>
      </c>
      <c r="E488">
        <v>4327</v>
      </c>
      <c r="F488">
        <v>538</v>
      </c>
      <c r="G488">
        <v>4327</v>
      </c>
      <c r="H488">
        <v>544</v>
      </c>
      <c r="I488">
        <v>4378</v>
      </c>
      <c r="J488">
        <v>731</v>
      </c>
    </row>
    <row r="489" spans="1:10" x14ac:dyDescent="0.25">
      <c r="A489">
        <v>2854</v>
      </c>
      <c r="B489" t="str">
        <f>VLOOKUP(A489,Sheet2!$A$2:$C$1311,3,0)</f>
        <v>חולון-אזור</v>
      </c>
      <c r="C489">
        <v>12204</v>
      </c>
      <c r="D489">
        <v>1209</v>
      </c>
      <c r="E489">
        <v>12204</v>
      </c>
      <c r="F489">
        <v>1172</v>
      </c>
      <c r="G489">
        <v>12204</v>
      </c>
      <c r="H489">
        <v>1209</v>
      </c>
      <c r="I489">
        <v>12521</v>
      </c>
      <c r="J489">
        <v>1607</v>
      </c>
    </row>
    <row r="490" spans="1:10" x14ac:dyDescent="0.25">
      <c r="A490">
        <v>2855</v>
      </c>
      <c r="B490" t="str">
        <f>VLOOKUP(A490,Sheet2!$A$2:$C$1311,3,0)</f>
        <v>חולון-אזור</v>
      </c>
      <c r="C490">
        <v>3349</v>
      </c>
      <c r="D490">
        <v>724</v>
      </c>
      <c r="E490">
        <v>3542</v>
      </c>
      <c r="F490">
        <v>685</v>
      </c>
      <c r="G490">
        <v>3349</v>
      </c>
      <c r="H490">
        <v>724</v>
      </c>
      <c r="I490">
        <v>3744</v>
      </c>
      <c r="J490">
        <v>972</v>
      </c>
    </row>
    <row r="491" spans="1:10" x14ac:dyDescent="0.25">
      <c r="A491">
        <v>2856</v>
      </c>
      <c r="B491" t="str">
        <f>VLOOKUP(A491,Sheet2!$A$2:$C$1311,3,0)</f>
        <v>חולון-אזור</v>
      </c>
      <c r="C491">
        <v>4372</v>
      </c>
      <c r="D491">
        <v>322</v>
      </c>
      <c r="E491">
        <v>4500</v>
      </c>
      <c r="F491">
        <v>307</v>
      </c>
      <c r="G491">
        <v>4372</v>
      </c>
      <c r="H491">
        <v>322</v>
      </c>
      <c r="I491">
        <v>5363</v>
      </c>
      <c r="J491">
        <v>487</v>
      </c>
    </row>
    <row r="492" spans="1:10" x14ac:dyDescent="0.25">
      <c r="A492">
        <v>2857</v>
      </c>
      <c r="B492" t="str">
        <f>VLOOKUP(A492,Sheet2!$A$2:$C$1311,3,0)</f>
        <v>חולון-אזור</v>
      </c>
      <c r="C492">
        <v>4479</v>
      </c>
      <c r="D492">
        <v>297</v>
      </c>
      <c r="E492">
        <v>4611</v>
      </c>
      <c r="F492">
        <v>281</v>
      </c>
      <c r="G492">
        <v>4479</v>
      </c>
      <c r="H492">
        <v>297</v>
      </c>
      <c r="I492">
        <v>5403</v>
      </c>
      <c r="J492">
        <v>383</v>
      </c>
    </row>
    <row r="493" spans="1:10" x14ac:dyDescent="0.25">
      <c r="A493">
        <v>2858</v>
      </c>
      <c r="B493" t="str">
        <f>VLOOKUP(A493,Sheet2!$A$2:$C$1311,3,0)</f>
        <v>חולון-אזור</v>
      </c>
      <c r="C493">
        <v>2281</v>
      </c>
      <c r="D493">
        <v>795</v>
      </c>
      <c r="E493">
        <v>2344</v>
      </c>
      <c r="F493">
        <v>754</v>
      </c>
      <c r="G493">
        <v>2281</v>
      </c>
      <c r="H493">
        <v>795</v>
      </c>
      <c r="I493">
        <v>3203</v>
      </c>
      <c r="J493">
        <v>1610</v>
      </c>
    </row>
    <row r="494" spans="1:10" x14ac:dyDescent="0.25">
      <c r="A494">
        <v>2859</v>
      </c>
      <c r="B494" t="str">
        <f>VLOOKUP(A494,Sheet2!$A$2:$C$1311,3,0)</f>
        <v>חולון-אזור</v>
      </c>
      <c r="C494">
        <v>3887</v>
      </c>
      <c r="D494">
        <v>786</v>
      </c>
      <c r="E494">
        <v>4083</v>
      </c>
      <c r="F494">
        <v>745</v>
      </c>
      <c r="G494">
        <v>3887</v>
      </c>
      <c r="H494">
        <v>786</v>
      </c>
      <c r="I494">
        <v>6440</v>
      </c>
      <c r="J494">
        <v>2144</v>
      </c>
    </row>
    <row r="495" spans="1:10" x14ac:dyDescent="0.25">
      <c r="A495">
        <v>2860</v>
      </c>
      <c r="B495" t="str">
        <f>VLOOKUP(A495,Sheet2!$A$2:$C$1311,3,0)</f>
        <v>חולון-אזור</v>
      </c>
      <c r="C495">
        <v>4301</v>
      </c>
      <c r="D495">
        <v>278</v>
      </c>
      <c r="E495">
        <v>4549</v>
      </c>
      <c r="F495">
        <v>264</v>
      </c>
      <c r="G495">
        <v>4301</v>
      </c>
      <c r="H495">
        <v>278</v>
      </c>
      <c r="I495">
        <v>7338</v>
      </c>
      <c r="J495">
        <v>758</v>
      </c>
    </row>
    <row r="496" spans="1:10" x14ac:dyDescent="0.25">
      <c r="A496">
        <v>2861</v>
      </c>
      <c r="B496" t="str">
        <f>VLOOKUP(A496,Sheet2!$A$2:$C$1311,3,0)</f>
        <v>חולון-אזור</v>
      </c>
      <c r="C496">
        <v>336</v>
      </c>
      <c r="D496">
        <v>259</v>
      </c>
      <c r="E496">
        <v>337</v>
      </c>
      <c r="F496">
        <v>248</v>
      </c>
      <c r="G496">
        <v>336</v>
      </c>
      <c r="H496">
        <v>259</v>
      </c>
      <c r="I496">
        <v>480</v>
      </c>
      <c r="J496">
        <v>333</v>
      </c>
    </row>
    <row r="497" spans="1:10" x14ac:dyDescent="0.25">
      <c r="A497">
        <v>2862</v>
      </c>
      <c r="B497" t="str">
        <f>VLOOKUP(A497,Sheet2!$A$2:$C$1311,3,0)</f>
        <v>חולון-אזור</v>
      </c>
      <c r="C497">
        <v>0</v>
      </c>
      <c r="D497">
        <v>6849</v>
      </c>
      <c r="E497">
        <v>0</v>
      </c>
      <c r="F497">
        <v>6843</v>
      </c>
      <c r="G497">
        <v>0</v>
      </c>
      <c r="H497">
        <v>6849</v>
      </c>
      <c r="I497">
        <v>0</v>
      </c>
      <c r="J497">
        <v>6976</v>
      </c>
    </row>
    <row r="498" spans="1:10" x14ac:dyDescent="0.25">
      <c r="A498">
        <v>2863</v>
      </c>
      <c r="B498" t="str">
        <f>VLOOKUP(A498,Sheet2!$A$2:$C$1311,3,0)</f>
        <v>חולון-אזור</v>
      </c>
      <c r="C498">
        <v>0</v>
      </c>
      <c r="D498">
        <v>4908</v>
      </c>
      <c r="E498">
        <v>0</v>
      </c>
      <c r="F498">
        <v>4842</v>
      </c>
      <c r="G498">
        <v>0</v>
      </c>
      <c r="H498">
        <v>4908</v>
      </c>
      <c r="I498">
        <v>0</v>
      </c>
      <c r="J498">
        <v>5999</v>
      </c>
    </row>
    <row r="499" spans="1:10" x14ac:dyDescent="0.25">
      <c r="A499">
        <v>2864</v>
      </c>
      <c r="B499" t="str">
        <f>VLOOKUP(A499,Sheet2!$A$2:$C$1311,3,0)</f>
        <v>חולון-אזור</v>
      </c>
      <c r="C499">
        <v>0</v>
      </c>
      <c r="D499">
        <v>11</v>
      </c>
      <c r="E499">
        <v>0</v>
      </c>
      <c r="F499">
        <v>11</v>
      </c>
      <c r="G499">
        <v>0</v>
      </c>
      <c r="H499">
        <v>11</v>
      </c>
      <c r="I499">
        <v>0</v>
      </c>
      <c r="J499">
        <v>18</v>
      </c>
    </row>
    <row r="500" spans="1:10" x14ac:dyDescent="0.25">
      <c r="A500">
        <v>2865</v>
      </c>
      <c r="B500" t="str">
        <f>VLOOKUP(A500,Sheet2!$A$2:$C$1311,3,0)</f>
        <v>חולון-אזור</v>
      </c>
      <c r="C500">
        <v>5373</v>
      </c>
      <c r="D500">
        <v>2181</v>
      </c>
      <c r="E500">
        <v>4992</v>
      </c>
      <c r="F500">
        <v>2105</v>
      </c>
      <c r="G500">
        <v>5373</v>
      </c>
      <c r="H500">
        <v>2181</v>
      </c>
      <c r="I500">
        <v>8530</v>
      </c>
      <c r="J500">
        <v>2839</v>
      </c>
    </row>
    <row r="501" spans="1:10" x14ac:dyDescent="0.25">
      <c r="A501">
        <v>2866</v>
      </c>
      <c r="B501" t="str">
        <f>VLOOKUP(A501,Sheet2!$A$2:$C$1311,3,0)</f>
        <v>חולון-אזור</v>
      </c>
      <c r="C501">
        <v>3517</v>
      </c>
      <c r="D501">
        <v>1200</v>
      </c>
      <c r="E501">
        <v>3719</v>
      </c>
      <c r="F501">
        <v>1138</v>
      </c>
      <c r="G501">
        <v>3517</v>
      </c>
      <c r="H501">
        <v>1200</v>
      </c>
      <c r="I501">
        <v>4358</v>
      </c>
      <c r="J501">
        <v>1544</v>
      </c>
    </row>
    <row r="502" spans="1:10" x14ac:dyDescent="0.25">
      <c r="A502">
        <v>2867</v>
      </c>
      <c r="B502" t="str">
        <f>VLOOKUP(A502,Sheet2!$A$2:$C$1311,3,0)</f>
        <v>חולון-אזור</v>
      </c>
      <c r="C502">
        <v>1378</v>
      </c>
      <c r="D502">
        <v>255</v>
      </c>
      <c r="E502">
        <v>1456</v>
      </c>
      <c r="F502">
        <v>241</v>
      </c>
      <c r="G502">
        <v>1378</v>
      </c>
      <c r="H502">
        <v>255</v>
      </c>
      <c r="I502">
        <v>1667</v>
      </c>
      <c r="J502">
        <v>335</v>
      </c>
    </row>
    <row r="503" spans="1:10" x14ac:dyDescent="0.25">
      <c r="A503">
        <v>2868</v>
      </c>
      <c r="B503" t="str">
        <f>VLOOKUP(A503,Sheet2!$A$2:$C$1311,3,0)</f>
        <v>חולון-אזור</v>
      </c>
      <c r="C503">
        <v>5182</v>
      </c>
      <c r="D503">
        <v>843</v>
      </c>
      <c r="E503">
        <v>5338</v>
      </c>
      <c r="F503">
        <v>798</v>
      </c>
      <c r="G503">
        <v>5182</v>
      </c>
      <c r="H503">
        <v>843</v>
      </c>
      <c r="I503">
        <v>5428</v>
      </c>
      <c r="J503">
        <v>1055</v>
      </c>
    </row>
    <row r="504" spans="1:10" x14ac:dyDescent="0.25">
      <c r="A504">
        <v>2869</v>
      </c>
      <c r="B504" t="str">
        <f>VLOOKUP(A504,Sheet2!$A$2:$C$1311,3,0)</f>
        <v>חולון-אזור</v>
      </c>
      <c r="C504">
        <v>6029</v>
      </c>
      <c r="D504">
        <v>1017</v>
      </c>
      <c r="E504">
        <v>6210</v>
      </c>
      <c r="F504">
        <v>964</v>
      </c>
      <c r="G504">
        <v>6029</v>
      </c>
      <c r="H504">
        <v>1017</v>
      </c>
      <c r="I504">
        <v>7151</v>
      </c>
      <c r="J504">
        <v>1325</v>
      </c>
    </row>
    <row r="505" spans="1:10" x14ac:dyDescent="0.25">
      <c r="A505">
        <v>2870</v>
      </c>
      <c r="B505" t="str">
        <f>VLOOKUP(A505,Sheet2!$A$2:$C$1311,3,0)</f>
        <v>חולון-אזור</v>
      </c>
      <c r="C505">
        <v>3332</v>
      </c>
      <c r="D505">
        <v>279</v>
      </c>
      <c r="E505">
        <v>3429</v>
      </c>
      <c r="F505">
        <v>264</v>
      </c>
      <c r="G505">
        <v>3332</v>
      </c>
      <c r="H505">
        <v>279</v>
      </c>
      <c r="I505">
        <v>3642</v>
      </c>
      <c r="J505">
        <v>315</v>
      </c>
    </row>
    <row r="506" spans="1:10" x14ac:dyDescent="0.25">
      <c r="A506">
        <v>2871</v>
      </c>
      <c r="B506" t="str">
        <f>VLOOKUP(A506,Sheet2!$A$2:$C$1311,3,0)</f>
        <v>חולון-אזור</v>
      </c>
      <c r="C506">
        <v>6058</v>
      </c>
      <c r="D506">
        <v>1917</v>
      </c>
      <c r="E506">
        <v>6406</v>
      </c>
      <c r="F506">
        <v>1816</v>
      </c>
      <c r="G506">
        <v>6058</v>
      </c>
      <c r="H506">
        <v>1917</v>
      </c>
      <c r="I506">
        <v>5003</v>
      </c>
      <c r="J506">
        <v>1412</v>
      </c>
    </row>
    <row r="507" spans="1:10" x14ac:dyDescent="0.25">
      <c r="A507">
        <v>2872</v>
      </c>
      <c r="B507" t="str">
        <f>VLOOKUP(A507,Sheet2!$A$2:$C$1311,3,0)</f>
        <v>חולון-אזור</v>
      </c>
      <c r="C507">
        <v>12116</v>
      </c>
      <c r="D507">
        <v>3823</v>
      </c>
      <c r="E507">
        <v>12812</v>
      </c>
      <c r="F507">
        <v>3623</v>
      </c>
      <c r="G507">
        <v>12116</v>
      </c>
      <c r="H507">
        <v>3823</v>
      </c>
      <c r="I507">
        <v>11784</v>
      </c>
      <c r="J507">
        <v>4052</v>
      </c>
    </row>
    <row r="508" spans="1:10" x14ac:dyDescent="0.25">
      <c r="A508">
        <v>2873</v>
      </c>
      <c r="B508" t="str">
        <f>VLOOKUP(A508,Sheet2!$A$2:$C$1311,3,0)</f>
        <v>חולון-אזור</v>
      </c>
      <c r="C508">
        <v>4131</v>
      </c>
      <c r="D508">
        <v>1309</v>
      </c>
      <c r="E508">
        <v>4368</v>
      </c>
      <c r="F508">
        <v>1240</v>
      </c>
      <c r="G508">
        <v>4131</v>
      </c>
      <c r="H508">
        <v>1309</v>
      </c>
      <c r="I508">
        <v>5371</v>
      </c>
      <c r="J508">
        <v>1885</v>
      </c>
    </row>
    <row r="509" spans="1:10" x14ac:dyDescent="0.25">
      <c r="A509">
        <v>2874</v>
      </c>
      <c r="B509" t="str">
        <f>VLOOKUP(A509,Sheet2!$A$2:$C$1311,3,0)</f>
        <v>חולון-אזור</v>
      </c>
      <c r="C509">
        <v>8260</v>
      </c>
      <c r="D509">
        <v>2611</v>
      </c>
      <c r="E509">
        <v>8736</v>
      </c>
      <c r="F509">
        <v>2475</v>
      </c>
      <c r="G509">
        <v>8260</v>
      </c>
      <c r="H509">
        <v>2611</v>
      </c>
      <c r="I509">
        <v>11223</v>
      </c>
      <c r="J509">
        <v>4144</v>
      </c>
    </row>
    <row r="510" spans="1:10" x14ac:dyDescent="0.25">
      <c r="A510">
        <v>2901</v>
      </c>
      <c r="B510" t="str">
        <f>VLOOKUP(A510,Sheet2!$A$2:$C$1311,3,0)</f>
        <v>בת ים</v>
      </c>
      <c r="C510">
        <v>4648</v>
      </c>
      <c r="D510">
        <v>938</v>
      </c>
      <c r="E510">
        <v>3080</v>
      </c>
      <c r="F510">
        <v>444</v>
      </c>
      <c r="G510">
        <v>4648</v>
      </c>
      <c r="H510">
        <v>938</v>
      </c>
      <c r="I510">
        <v>5594</v>
      </c>
      <c r="J510">
        <v>1224</v>
      </c>
    </row>
    <row r="511" spans="1:10" x14ac:dyDescent="0.25">
      <c r="A511">
        <v>2902</v>
      </c>
      <c r="B511" t="str">
        <f>VLOOKUP(A511,Sheet2!$A$2:$C$1311,3,0)</f>
        <v>בת ים</v>
      </c>
      <c r="C511">
        <v>5547</v>
      </c>
      <c r="D511">
        <v>1107</v>
      </c>
      <c r="E511">
        <v>4101</v>
      </c>
      <c r="F511">
        <v>760</v>
      </c>
      <c r="G511">
        <v>5547</v>
      </c>
      <c r="H511">
        <v>1107</v>
      </c>
      <c r="I511">
        <v>8193</v>
      </c>
      <c r="J511">
        <v>1740</v>
      </c>
    </row>
    <row r="512" spans="1:10" x14ac:dyDescent="0.25">
      <c r="A512">
        <v>2903</v>
      </c>
      <c r="B512" t="str">
        <f>VLOOKUP(A512,Sheet2!$A$2:$C$1311,3,0)</f>
        <v>בת ים</v>
      </c>
      <c r="C512">
        <v>4939</v>
      </c>
      <c r="D512">
        <v>4008</v>
      </c>
      <c r="E512">
        <v>4839</v>
      </c>
      <c r="F512">
        <v>3159</v>
      </c>
      <c r="G512">
        <v>4939</v>
      </c>
      <c r="H512">
        <v>4008</v>
      </c>
      <c r="I512">
        <v>7288</v>
      </c>
      <c r="J512">
        <v>4017</v>
      </c>
    </row>
    <row r="513" spans="1:10" x14ac:dyDescent="0.25">
      <c r="A513">
        <v>2904</v>
      </c>
      <c r="B513" t="str">
        <f>VLOOKUP(A513,Sheet2!$A$2:$C$1311,3,0)</f>
        <v>בת ים</v>
      </c>
      <c r="C513">
        <v>5973</v>
      </c>
      <c r="D513">
        <v>1079</v>
      </c>
      <c r="E513">
        <v>4416</v>
      </c>
      <c r="F513">
        <v>745</v>
      </c>
      <c r="G513">
        <v>5973</v>
      </c>
      <c r="H513">
        <v>1079</v>
      </c>
      <c r="I513">
        <v>9054</v>
      </c>
      <c r="J513">
        <v>1825</v>
      </c>
    </row>
    <row r="514" spans="1:10" x14ac:dyDescent="0.25">
      <c r="A514">
        <v>2905</v>
      </c>
      <c r="B514" t="str">
        <f>VLOOKUP(A514,Sheet2!$A$2:$C$1311,3,0)</f>
        <v>בת ים</v>
      </c>
      <c r="C514">
        <v>5903</v>
      </c>
      <c r="D514">
        <v>1523</v>
      </c>
      <c r="E514">
        <v>3912</v>
      </c>
      <c r="F514">
        <v>918</v>
      </c>
      <c r="G514">
        <v>5903</v>
      </c>
      <c r="H514">
        <v>1523</v>
      </c>
      <c r="I514">
        <v>7947</v>
      </c>
      <c r="J514">
        <v>2320</v>
      </c>
    </row>
    <row r="515" spans="1:10" x14ac:dyDescent="0.25">
      <c r="A515">
        <v>2906</v>
      </c>
      <c r="B515" t="str">
        <f>VLOOKUP(A515,Sheet2!$A$2:$C$1311,3,0)</f>
        <v>בת ים</v>
      </c>
      <c r="C515">
        <v>6976</v>
      </c>
      <c r="D515">
        <v>1033</v>
      </c>
      <c r="E515">
        <v>3678</v>
      </c>
      <c r="F515">
        <v>502</v>
      </c>
      <c r="G515">
        <v>6976</v>
      </c>
      <c r="H515">
        <v>1033</v>
      </c>
      <c r="I515">
        <v>9040</v>
      </c>
      <c r="J515">
        <v>1458</v>
      </c>
    </row>
    <row r="516" spans="1:10" x14ac:dyDescent="0.25">
      <c r="A516">
        <v>2907</v>
      </c>
      <c r="B516" t="str">
        <f>VLOOKUP(A516,Sheet2!$A$2:$C$1311,3,0)</f>
        <v>בת ים</v>
      </c>
      <c r="C516">
        <v>10142</v>
      </c>
      <c r="D516">
        <v>1263</v>
      </c>
      <c r="E516">
        <v>5123</v>
      </c>
      <c r="F516">
        <v>559</v>
      </c>
      <c r="G516">
        <v>10142</v>
      </c>
      <c r="H516">
        <v>1263</v>
      </c>
      <c r="I516">
        <v>13582</v>
      </c>
      <c r="J516">
        <v>1901</v>
      </c>
    </row>
    <row r="517" spans="1:10" x14ac:dyDescent="0.25">
      <c r="A517">
        <v>2908</v>
      </c>
      <c r="B517" t="str">
        <f>VLOOKUP(A517,Sheet2!$A$2:$C$1311,3,0)</f>
        <v>בת ים</v>
      </c>
      <c r="C517">
        <v>5843</v>
      </c>
      <c r="D517">
        <v>626</v>
      </c>
      <c r="E517">
        <v>3084</v>
      </c>
      <c r="F517">
        <v>273</v>
      </c>
      <c r="G517">
        <v>5843</v>
      </c>
      <c r="H517">
        <v>626</v>
      </c>
      <c r="I517">
        <v>7405</v>
      </c>
      <c r="J517">
        <v>869</v>
      </c>
    </row>
    <row r="518" spans="1:10" x14ac:dyDescent="0.25">
      <c r="A518">
        <v>2909</v>
      </c>
      <c r="B518" t="str">
        <f>VLOOKUP(A518,Sheet2!$A$2:$C$1311,3,0)</f>
        <v>בת ים</v>
      </c>
      <c r="C518">
        <v>3372</v>
      </c>
      <c r="D518">
        <v>1213</v>
      </c>
      <c r="E518">
        <v>3372</v>
      </c>
      <c r="F518">
        <v>956</v>
      </c>
      <c r="G518">
        <v>3372</v>
      </c>
      <c r="H518">
        <v>1213</v>
      </c>
      <c r="I518">
        <v>4890</v>
      </c>
      <c r="J518">
        <v>1716</v>
      </c>
    </row>
    <row r="519" spans="1:10" x14ac:dyDescent="0.25">
      <c r="A519">
        <v>2910</v>
      </c>
      <c r="B519" t="str">
        <f>VLOOKUP(A519,Sheet2!$A$2:$C$1311,3,0)</f>
        <v>בת ים</v>
      </c>
      <c r="C519">
        <v>3197</v>
      </c>
      <c r="D519">
        <v>746</v>
      </c>
      <c r="E519">
        <v>3197</v>
      </c>
      <c r="F519">
        <v>717</v>
      </c>
      <c r="G519">
        <v>3197</v>
      </c>
      <c r="H519">
        <v>746</v>
      </c>
      <c r="I519">
        <v>4674</v>
      </c>
      <c r="J519">
        <v>1164</v>
      </c>
    </row>
    <row r="520" spans="1:10" x14ac:dyDescent="0.25">
      <c r="A520">
        <v>2911</v>
      </c>
      <c r="B520" t="str">
        <f>VLOOKUP(A520,Sheet2!$A$2:$C$1311,3,0)</f>
        <v>בת ים</v>
      </c>
      <c r="C520">
        <v>3908</v>
      </c>
      <c r="D520">
        <v>816</v>
      </c>
      <c r="E520">
        <v>3908</v>
      </c>
      <c r="F520">
        <v>788</v>
      </c>
      <c r="G520">
        <v>3908</v>
      </c>
      <c r="H520">
        <v>816</v>
      </c>
      <c r="I520">
        <v>5208</v>
      </c>
      <c r="J520">
        <v>1299</v>
      </c>
    </row>
    <row r="521" spans="1:10" x14ac:dyDescent="0.25">
      <c r="A521">
        <v>2912</v>
      </c>
      <c r="B521" t="str">
        <f>VLOOKUP(A521,Sheet2!$A$2:$C$1311,3,0)</f>
        <v>בת ים</v>
      </c>
      <c r="C521">
        <v>4202</v>
      </c>
      <c r="D521">
        <v>859</v>
      </c>
      <c r="E521">
        <v>4202</v>
      </c>
      <c r="F521">
        <v>831</v>
      </c>
      <c r="G521">
        <v>4202</v>
      </c>
      <c r="H521">
        <v>859</v>
      </c>
      <c r="I521">
        <v>6019</v>
      </c>
      <c r="J521">
        <v>1281</v>
      </c>
    </row>
    <row r="522" spans="1:10" x14ac:dyDescent="0.25">
      <c r="A522">
        <v>2913</v>
      </c>
      <c r="B522" t="str">
        <f>VLOOKUP(A522,Sheet2!$A$2:$C$1311,3,0)</f>
        <v>בת ים</v>
      </c>
      <c r="C522">
        <v>3239</v>
      </c>
      <c r="D522">
        <v>329</v>
      </c>
      <c r="E522">
        <v>2306</v>
      </c>
      <c r="F522">
        <v>230</v>
      </c>
      <c r="G522">
        <v>3239</v>
      </c>
      <c r="H522">
        <v>329</v>
      </c>
      <c r="I522">
        <v>4462</v>
      </c>
      <c r="J522">
        <v>508</v>
      </c>
    </row>
    <row r="523" spans="1:10" x14ac:dyDescent="0.25">
      <c r="A523">
        <v>2914</v>
      </c>
      <c r="B523" t="str">
        <f>VLOOKUP(A523,Sheet2!$A$2:$C$1311,3,0)</f>
        <v>בת ים</v>
      </c>
      <c r="C523">
        <v>5458</v>
      </c>
      <c r="D523">
        <v>955</v>
      </c>
      <c r="E523">
        <v>3617</v>
      </c>
      <c r="F523">
        <v>588</v>
      </c>
      <c r="G523">
        <v>5458</v>
      </c>
      <c r="H523">
        <v>955</v>
      </c>
      <c r="I523">
        <v>6433</v>
      </c>
      <c r="J523">
        <v>1269</v>
      </c>
    </row>
    <row r="524" spans="1:10" x14ac:dyDescent="0.25">
      <c r="A524">
        <v>2915</v>
      </c>
      <c r="B524" t="str">
        <f>VLOOKUP(A524,Sheet2!$A$2:$C$1311,3,0)</f>
        <v>בת ים</v>
      </c>
      <c r="C524">
        <v>3738</v>
      </c>
      <c r="D524">
        <v>952</v>
      </c>
      <c r="E524">
        <v>2477</v>
      </c>
      <c r="F524">
        <v>574</v>
      </c>
      <c r="G524">
        <v>3738</v>
      </c>
      <c r="H524">
        <v>952</v>
      </c>
      <c r="I524">
        <v>4317</v>
      </c>
      <c r="J524">
        <v>1239</v>
      </c>
    </row>
    <row r="525" spans="1:10" x14ac:dyDescent="0.25">
      <c r="A525">
        <v>2916</v>
      </c>
      <c r="B525" t="str">
        <f>VLOOKUP(A525,Sheet2!$A$2:$C$1311,3,0)</f>
        <v>בת ים</v>
      </c>
      <c r="C525">
        <v>3969</v>
      </c>
      <c r="D525">
        <v>733</v>
      </c>
      <c r="E525">
        <v>2507</v>
      </c>
      <c r="F525">
        <v>430</v>
      </c>
      <c r="G525">
        <v>3969</v>
      </c>
      <c r="H525">
        <v>733</v>
      </c>
      <c r="I525">
        <v>4697</v>
      </c>
      <c r="J525">
        <v>962</v>
      </c>
    </row>
    <row r="526" spans="1:10" x14ac:dyDescent="0.25">
      <c r="A526">
        <v>2917</v>
      </c>
      <c r="B526" t="str">
        <f>VLOOKUP(A526,Sheet2!$A$2:$C$1311,3,0)</f>
        <v>בת ים</v>
      </c>
      <c r="C526">
        <v>4286</v>
      </c>
      <c r="D526">
        <v>973</v>
      </c>
      <c r="E526">
        <v>417</v>
      </c>
      <c r="F526">
        <v>487</v>
      </c>
      <c r="G526">
        <v>4286</v>
      </c>
      <c r="H526">
        <v>973</v>
      </c>
      <c r="I526">
        <v>6187</v>
      </c>
      <c r="J526">
        <v>1482</v>
      </c>
    </row>
    <row r="527" spans="1:10" x14ac:dyDescent="0.25">
      <c r="A527">
        <v>2918</v>
      </c>
      <c r="B527" t="str">
        <f>VLOOKUP(A527,Sheet2!$A$2:$C$1311,3,0)</f>
        <v>בת ים</v>
      </c>
      <c r="C527">
        <v>7582</v>
      </c>
      <c r="D527">
        <v>832</v>
      </c>
      <c r="E527">
        <v>4724</v>
      </c>
      <c r="F527">
        <v>474</v>
      </c>
      <c r="G527">
        <v>7582</v>
      </c>
      <c r="H527">
        <v>832</v>
      </c>
      <c r="I527">
        <v>10269</v>
      </c>
      <c r="J527">
        <v>1230</v>
      </c>
    </row>
    <row r="528" spans="1:10" x14ac:dyDescent="0.25">
      <c r="A528">
        <v>2919</v>
      </c>
      <c r="B528" t="str">
        <f>VLOOKUP(A528,Sheet2!$A$2:$C$1311,3,0)</f>
        <v>בת ים</v>
      </c>
      <c r="C528">
        <v>5119</v>
      </c>
      <c r="D528">
        <v>391</v>
      </c>
      <c r="E528">
        <v>3560</v>
      </c>
      <c r="F528">
        <v>273</v>
      </c>
      <c r="G528">
        <v>5119</v>
      </c>
      <c r="H528">
        <v>391</v>
      </c>
      <c r="I528">
        <v>4866</v>
      </c>
      <c r="J528">
        <v>433</v>
      </c>
    </row>
    <row r="529" spans="1:10" x14ac:dyDescent="0.25">
      <c r="A529">
        <v>2920</v>
      </c>
      <c r="B529" t="str">
        <f>VLOOKUP(A529,Sheet2!$A$2:$C$1311,3,0)</f>
        <v>בת ים</v>
      </c>
      <c r="C529">
        <v>3694</v>
      </c>
      <c r="D529">
        <v>470</v>
      </c>
      <c r="E529">
        <v>3201</v>
      </c>
      <c r="F529">
        <v>373</v>
      </c>
      <c r="G529">
        <v>3694</v>
      </c>
      <c r="H529">
        <v>470</v>
      </c>
      <c r="I529">
        <v>4550</v>
      </c>
      <c r="J529">
        <v>674</v>
      </c>
    </row>
    <row r="530" spans="1:10" x14ac:dyDescent="0.25">
      <c r="A530">
        <v>2921</v>
      </c>
      <c r="B530" t="str">
        <f>VLOOKUP(A530,Sheet2!$A$2:$C$1311,3,0)</f>
        <v>בת ים</v>
      </c>
      <c r="C530">
        <v>5609</v>
      </c>
      <c r="D530">
        <v>654</v>
      </c>
      <c r="E530">
        <v>3717</v>
      </c>
      <c r="F530">
        <v>416</v>
      </c>
      <c r="G530">
        <v>5609</v>
      </c>
      <c r="H530">
        <v>654</v>
      </c>
      <c r="I530">
        <v>4779</v>
      </c>
      <c r="J530">
        <v>647</v>
      </c>
    </row>
    <row r="531" spans="1:10" x14ac:dyDescent="0.25">
      <c r="A531">
        <v>2922</v>
      </c>
      <c r="B531" t="str">
        <f>VLOOKUP(A531,Sheet2!$A$2:$C$1311,3,0)</f>
        <v>בת ים</v>
      </c>
      <c r="C531">
        <v>6176</v>
      </c>
      <c r="D531">
        <v>372</v>
      </c>
      <c r="E531">
        <v>4093</v>
      </c>
      <c r="F531">
        <v>258</v>
      </c>
      <c r="G531">
        <v>6176</v>
      </c>
      <c r="H531">
        <v>372</v>
      </c>
      <c r="I531">
        <v>6289</v>
      </c>
      <c r="J531">
        <v>436</v>
      </c>
    </row>
    <row r="532" spans="1:10" x14ac:dyDescent="0.25">
      <c r="A532">
        <v>2923</v>
      </c>
      <c r="B532" t="str">
        <f>VLOOKUP(A532,Sheet2!$A$2:$C$1311,3,0)</f>
        <v>בת ים</v>
      </c>
      <c r="C532">
        <v>3925</v>
      </c>
      <c r="D532">
        <v>325</v>
      </c>
      <c r="E532">
        <v>2601</v>
      </c>
      <c r="F532">
        <v>215</v>
      </c>
      <c r="G532">
        <v>3925</v>
      </c>
      <c r="H532">
        <v>325</v>
      </c>
      <c r="I532">
        <v>3565</v>
      </c>
      <c r="J532">
        <v>344</v>
      </c>
    </row>
    <row r="533" spans="1:10" x14ac:dyDescent="0.25">
      <c r="A533">
        <v>2924</v>
      </c>
      <c r="B533" t="str">
        <f>VLOOKUP(A533,Sheet2!$A$2:$C$1311,3,0)</f>
        <v>בת ים</v>
      </c>
      <c r="C533">
        <v>2904</v>
      </c>
      <c r="D533">
        <v>970</v>
      </c>
      <c r="E533">
        <v>2904</v>
      </c>
      <c r="F533">
        <v>917</v>
      </c>
      <c r="G533">
        <v>2904</v>
      </c>
      <c r="H533">
        <v>970</v>
      </c>
      <c r="I533">
        <v>3510</v>
      </c>
      <c r="J533">
        <v>1423</v>
      </c>
    </row>
    <row r="534" spans="1:10" x14ac:dyDescent="0.25">
      <c r="A534">
        <v>2925</v>
      </c>
      <c r="B534" t="str">
        <f>VLOOKUP(A534,Sheet2!$A$2:$C$1311,3,0)</f>
        <v>בת ים</v>
      </c>
      <c r="C534">
        <v>2788</v>
      </c>
      <c r="D534">
        <v>578</v>
      </c>
      <c r="E534">
        <v>2788</v>
      </c>
      <c r="F534">
        <v>559</v>
      </c>
      <c r="G534">
        <v>2788</v>
      </c>
      <c r="H534">
        <v>578</v>
      </c>
      <c r="I534">
        <v>3147</v>
      </c>
      <c r="J534">
        <v>915</v>
      </c>
    </row>
    <row r="535" spans="1:10" x14ac:dyDescent="0.25">
      <c r="A535">
        <v>2926</v>
      </c>
      <c r="B535" t="str">
        <f>VLOOKUP(A535,Sheet2!$A$2:$C$1311,3,0)</f>
        <v>בת ים</v>
      </c>
      <c r="C535">
        <v>340</v>
      </c>
      <c r="D535">
        <v>388</v>
      </c>
      <c r="E535">
        <v>340</v>
      </c>
      <c r="F535">
        <v>358</v>
      </c>
      <c r="G535">
        <v>340</v>
      </c>
      <c r="H535">
        <v>388</v>
      </c>
      <c r="I535">
        <v>496</v>
      </c>
      <c r="J535">
        <v>770</v>
      </c>
    </row>
    <row r="536" spans="1:10" x14ac:dyDescent="0.25">
      <c r="A536">
        <v>2927</v>
      </c>
      <c r="B536" t="str">
        <f>VLOOKUP(A536,Sheet2!$A$2:$C$1311,3,0)</f>
        <v>בת ים</v>
      </c>
      <c r="C536">
        <v>4249</v>
      </c>
      <c r="D536">
        <v>415</v>
      </c>
      <c r="E536">
        <v>4249</v>
      </c>
      <c r="F536">
        <v>415</v>
      </c>
      <c r="G536">
        <v>4249</v>
      </c>
      <c r="H536">
        <v>415</v>
      </c>
      <c r="I536">
        <v>5271</v>
      </c>
      <c r="J536">
        <v>751</v>
      </c>
    </row>
    <row r="537" spans="1:10" x14ac:dyDescent="0.25">
      <c r="A537">
        <v>2928</v>
      </c>
      <c r="B537" t="str">
        <f>VLOOKUP(A537,Sheet2!$A$2:$C$1311,3,0)</f>
        <v>בת ים</v>
      </c>
      <c r="C537">
        <v>3127</v>
      </c>
      <c r="D537">
        <v>361</v>
      </c>
      <c r="E537">
        <v>2072</v>
      </c>
      <c r="F537">
        <v>229</v>
      </c>
      <c r="G537">
        <v>3127</v>
      </c>
      <c r="H537">
        <v>361</v>
      </c>
      <c r="I537">
        <v>3624</v>
      </c>
      <c r="J537">
        <v>466</v>
      </c>
    </row>
    <row r="538" spans="1:10" x14ac:dyDescent="0.25">
      <c r="A538">
        <v>2929</v>
      </c>
      <c r="B538" t="str">
        <f>VLOOKUP(A538,Sheet2!$A$2:$C$1311,3,0)</f>
        <v>בת ים</v>
      </c>
      <c r="C538">
        <v>4021</v>
      </c>
      <c r="D538">
        <v>199</v>
      </c>
      <c r="E538">
        <v>2665</v>
      </c>
      <c r="F538">
        <v>143</v>
      </c>
      <c r="G538">
        <v>4021</v>
      </c>
      <c r="H538">
        <v>199</v>
      </c>
      <c r="I538">
        <v>4902</v>
      </c>
      <c r="J538">
        <v>264</v>
      </c>
    </row>
    <row r="539" spans="1:10" x14ac:dyDescent="0.25">
      <c r="A539">
        <v>2930</v>
      </c>
      <c r="B539" t="str">
        <f>VLOOKUP(A539,Sheet2!$A$2:$C$1311,3,0)</f>
        <v>בת ים</v>
      </c>
      <c r="C539">
        <v>3270</v>
      </c>
      <c r="D539">
        <v>433</v>
      </c>
      <c r="E539">
        <v>2167</v>
      </c>
      <c r="F539">
        <v>273</v>
      </c>
      <c r="G539">
        <v>3270</v>
      </c>
      <c r="H539">
        <v>433</v>
      </c>
      <c r="I539">
        <v>3272</v>
      </c>
      <c r="J539">
        <v>449</v>
      </c>
    </row>
    <row r="540" spans="1:10" x14ac:dyDescent="0.25">
      <c r="A540">
        <v>2931</v>
      </c>
      <c r="B540" t="str">
        <f>VLOOKUP(A540,Sheet2!$A$2:$C$1311,3,0)</f>
        <v>בת ים</v>
      </c>
      <c r="C540">
        <v>10600</v>
      </c>
      <c r="D540">
        <v>2150</v>
      </c>
      <c r="E540">
        <v>1031</v>
      </c>
      <c r="F540">
        <v>838</v>
      </c>
      <c r="G540">
        <v>10600</v>
      </c>
      <c r="H540">
        <v>2150</v>
      </c>
      <c r="I540">
        <v>11350</v>
      </c>
      <c r="J540">
        <v>2549</v>
      </c>
    </row>
    <row r="541" spans="1:10" x14ac:dyDescent="0.25">
      <c r="A541">
        <v>2932</v>
      </c>
      <c r="B541" t="str">
        <f>VLOOKUP(A541,Sheet2!$A$2:$C$1311,3,0)</f>
        <v>בת ים</v>
      </c>
      <c r="C541">
        <v>4777</v>
      </c>
      <c r="D541">
        <v>3435</v>
      </c>
      <c r="E541">
        <v>3057</v>
      </c>
      <c r="F541">
        <v>2352</v>
      </c>
      <c r="G541">
        <v>4777</v>
      </c>
      <c r="H541">
        <v>3435</v>
      </c>
      <c r="I541">
        <v>7317</v>
      </c>
      <c r="J541">
        <v>5362</v>
      </c>
    </row>
    <row r="542" spans="1:10" x14ac:dyDescent="0.25">
      <c r="A542">
        <v>2933</v>
      </c>
      <c r="B542" t="str">
        <f>VLOOKUP(A542,Sheet2!$A$2:$C$1311,3,0)</f>
        <v>בת ים</v>
      </c>
      <c r="C542">
        <v>4340</v>
      </c>
      <c r="D542">
        <v>320</v>
      </c>
      <c r="E542">
        <v>2876</v>
      </c>
      <c r="F542">
        <v>215</v>
      </c>
      <c r="G542">
        <v>4340</v>
      </c>
      <c r="H542">
        <v>320</v>
      </c>
      <c r="I542">
        <v>5875</v>
      </c>
      <c r="J542">
        <v>465</v>
      </c>
    </row>
    <row r="543" spans="1:10" x14ac:dyDescent="0.25">
      <c r="A543">
        <v>2934</v>
      </c>
      <c r="B543" t="str">
        <f>VLOOKUP(A543,Sheet2!$A$2:$C$1311,3,0)</f>
        <v>בת ים</v>
      </c>
      <c r="C543">
        <v>3637</v>
      </c>
      <c r="D543">
        <v>471</v>
      </c>
      <c r="E543">
        <v>3152</v>
      </c>
      <c r="F543">
        <v>373</v>
      </c>
      <c r="G543">
        <v>3637</v>
      </c>
      <c r="H543">
        <v>471</v>
      </c>
      <c r="I543">
        <v>5608</v>
      </c>
      <c r="J543">
        <v>724</v>
      </c>
    </row>
    <row r="544" spans="1:10" x14ac:dyDescent="0.25">
      <c r="A544">
        <v>2935</v>
      </c>
      <c r="B544" t="str">
        <f>VLOOKUP(A544,Sheet2!$A$2:$C$1311,3,0)</f>
        <v>בת ים</v>
      </c>
      <c r="C544">
        <v>9384</v>
      </c>
      <c r="D544">
        <v>783</v>
      </c>
      <c r="E544">
        <v>5060</v>
      </c>
      <c r="F544">
        <v>344</v>
      </c>
      <c r="G544">
        <v>9384</v>
      </c>
      <c r="H544">
        <v>783</v>
      </c>
      <c r="I544">
        <v>10878</v>
      </c>
      <c r="J544">
        <v>1029</v>
      </c>
    </row>
    <row r="545" spans="1:10" x14ac:dyDescent="0.25">
      <c r="A545">
        <v>2936</v>
      </c>
      <c r="B545" t="str">
        <f>VLOOKUP(A545,Sheet2!$A$2:$C$1311,3,0)</f>
        <v>בת ים</v>
      </c>
      <c r="C545">
        <v>1704</v>
      </c>
      <c r="D545">
        <v>9756</v>
      </c>
      <c r="E545">
        <v>321</v>
      </c>
      <c r="F545">
        <v>6841</v>
      </c>
      <c r="G545">
        <v>1704</v>
      </c>
      <c r="H545">
        <v>9756</v>
      </c>
      <c r="I545">
        <v>12214</v>
      </c>
      <c r="J545">
        <v>13342</v>
      </c>
    </row>
    <row r="546" spans="1:10" x14ac:dyDescent="0.25">
      <c r="A546">
        <v>2937</v>
      </c>
      <c r="B546" t="str">
        <f>VLOOKUP(A546,Sheet2!$A$2:$C$1311,3,0)</f>
        <v>בת ים</v>
      </c>
      <c r="C546">
        <v>2819</v>
      </c>
      <c r="D546">
        <v>238</v>
      </c>
      <c r="E546">
        <v>1868</v>
      </c>
      <c r="F546">
        <v>157</v>
      </c>
      <c r="G546">
        <v>2819</v>
      </c>
      <c r="H546">
        <v>238</v>
      </c>
      <c r="I546">
        <v>2138</v>
      </c>
      <c r="J546">
        <v>157</v>
      </c>
    </row>
    <row r="547" spans="1:10" x14ac:dyDescent="0.25">
      <c r="A547">
        <v>2938</v>
      </c>
      <c r="B547" t="str">
        <f>VLOOKUP(A547,Sheet2!$A$2:$C$1311,3,0)</f>
        <v>בת ים</v>
      </c>
      <c r="C547">
        <v>8412</v>
      </c>
      <c r="D547">
        <v>754</v>
      </c>
      <c r="E547">
        <v>717</v>
      </c>
      <c r="F547">
        <v>251</v>
      </c>
      <c r="G547">
        <v>8412</v>
      </c>
      <c r="H547">
        <v>754</v>
      </c>
      <c r="I547">
        <v>7517</v>
      </c>
      <c r="J547">
        <v>651</v>
      </c>
    </row>
    <row r="548" spans="1:10" x14ac:dyDescent="0.25">
      <c r="A548">
        <v>2940</v>
      </c>
      <c r="B548" t="str">
        <f>VLOOKUP(A548,Sheet2!$A$2:$C$1311,3,0)</f>
        <v>בת ים</v>
      </c>
      <c r="C548">
        <v>8900</v>
      </c>
      <c r="D548">
        <v>1036</v>
      </c>
      <c r="E548">
        <v>759</v>
      </c>
      <c r="F548">
        <v>346</v>
      </c>
      <c r="G548">
        <v>8900</v>
      </c>
      <c r="H548">
        <v>1036</v>
      </c>
      <c r="I548">
        <v>9342</v>
      </c>
      <c r="J548">
        <v>1276</v>
      </c>
    </row>
    <row r="549" spans="1:10" x14ac:dyDescent="0.25">
      <c r="A549">
        <v>2941</v>
      </c>
      <c r="B549" t="str">
        <f>VLOOKUP(A549,Sheet2!$A$2:$C$1311,3,0)</f>
        <v>בת ים</v>
      </c>
      <c r="C549">
        <v>13044</v>
      </c>
      <c r="D549">
        <v>1953</v>
      </c>
      <c r="E549">
        <v>1112</v>
      </c>
      <c r="F549">
        <v>651</v>
      </c>
      <c r="G549">
        <v>13044</v>
      </c>
      <c r="H549">
        <v>1953</v>
      </c>
      <c r="I549">
        <v>15031</v>
      </c>
      <c r="J549">
        <v>2507</v>
      </c>
    </row>
    <row r="550" spans="1:10" x14ac:dyDescent="0.25">
      <c r="A550">
        <v>2942</v>
      </c>
      <c r="B550" t="str">
        <f>VLOOKUP(A550,Sheet2!$A$2:$C$1311,3,0)</f>
        <v>בת ים</v>
      </c>
      <c r="C550">
        <v>3433</v>
      </c>
      <c r="D550">
        <v>551</v>
      </c>
      <c r="E550">
        <v>293</v>
      </c>
      <c r="F550">
        <v>183</v>
      </c>
      <c r="G550">
        <v>3433</v>
      </c>
      <c r="H550">
        <v>551</v>
      </c>
      <c r="I550">
        <v>4564</v>
      </c>
      <c r="J550">
        <v>818</v>
      </c>
    </row>
    <row r="551" spans="1:10" x14ac:dyDescent="0.25">
      <c r="A551">
        <v>2943</v>
      </c>
      <c r="B551" t="str">
        <f>VLOOKUP(A551,Sheet2!$A$2:$C$1311,3,0)</f>
        <v>בת ים</v>
      </c>
      <c r="C551">
        <v>10687</v>
      </c>
      <c r="D551">
        <v>3237</v>
      </c>
      <c r="E551">
        <v>911</v>
      </c>
      <c r="F551">
        <v>1080</v>
      </c>
      <c r="G551">
        <v>10687</v>
      </c>
      <c r="H551">
        <v>3237</v>
      </c>
      <c r="I551">
        <v>10422</v>
      </c>
      <c r="J551">
        <v>3229</v>
      </c>
    </row>
    <row r="552" spans="1:10" x14ac:dyDescent="0.25">
      <c r="A552">
        <v>3001</v>
      </c>
      <c r="B552" t="str">
        <f>VLOOKUP(A552,Sheet2!$A$2:$C$1311,3,0)</f>
        <v>רעננה</v>
      </c>
      <c r="C552">
        <v>0</v>
      </c>
      <c r="D552">
        <v>6643</v>
      </c>
      <c r="E552">
        <v>0</v>
      </c>
      <c r="F552">
        <v>3732</v>
      </c>
      <c r="G552">
        <v>0</v>
      </c>
      <c r="H552">
        <v>6643</v>
      </c>
      <c r="I552">
        <v>0</v>
      </c>
      <c r="J552">
        <v>7465</v>
      </c>
    </row>
    <row r="553" spans="1:10" x14ac:dyDescent="0.25">
      <c r="A553">
        <v>3003</v>
      </c>
      <c r="B553" t="str">
        <f>VLOOKUP(A553,Sheet2!$A$2:$C$1311,3,0)</f>
        <v>רעננה</v>
      </c>
      <c r="C553">
        <v>59</v>
      </c>
      <c r="D553">
        <v>23</v>
      </c>
      <c r="E553">
        <v>59</v>
      </c>
      <c r="F553">
        <v>22</v>
      </c>
      <c r="G553">
        <v>59</v>
      </c>
      <c r="H553">
        <v>23</v>
      </c>
      <c r="I553">
        <v>62</v>
      </c>
      <c r="J553">
        <v>28</v>
      </c>
    </row>
    <row r="554" spans="1:10" x14ac:dyDescent="0.25">
      <c r="A554">
        <v>3005</v>
      </c>
      <c r="B554" t="str">
        <f>VLOOKUP(A554,Sheet2!$A$2:$C$1311,3,0)</f>
        <v>רעננה</v>
      </c>
      <c r="C554">
        <v>678</v>
      </c>
      <c r="D554">
        <v>12815</v>
      </c>
      <c r="E554">
        <v>543</v>
      </c>
      <c r="F554">
        <v>11199</v>
      </c>
      <c r="G554">
        <v>678</v>
      </c>
      <c r="H554">
        <v>12815</v>
      </c>
      <c r="I554">
        <v>650</v>
      </c>
      <c r="J554">
        <v>15013</v>
      </c>
    </row>
    <row r="555" spans="1:10" x14ac:dyDescent="0.25">
      <c r="A555">
        <v>3006</v>
      </c>
      <c r="B555" t="str">
        <f>VLOOKUP(A555,Sheet2!$A$2:$C$1311,3,0)</f>
        <v>רעננה</v>
      </c>
      <c r="C555">
        <v>0</v>
      </c>
      <c r="D555">
        <v>9093</v>
      </c>
      <c r="E555">
        <v>0</v>
      </c>
      <c r="F555">
        <v>6538</v>
      </c>
      <c r="G555">
        <v>0</v>
      </c>
      <c r="H555">
        <v>9093</v>
      </c>
      <c r="I555">
        <v>0</v>
      </c>
      <c r="J555">
        <v>9013</v>
      </c>
    </row>
    <row r="556" spans="1:10" x14ac:dyDescent="0.25">
      <c r="A556">
        <v>3007</v>
      </c>
      <c r="B556" t="str">
        <f>VLOOKUP(A556,Sheet2!$A$2:$C$1311,3,0)</f>
        <v>רעננה</v>
      </c>
      <c r="C556">
        <v>1602</v>
      </c>
      <c r="D556">
        <v>598</v>
      </c>
      <c r="E556">
        <v>1223</v>
      </c>
      <c r="F556">
        <v>485</v>
      </c>
      <c r="G556">
        <v>1602</v>
      </c>
      <c r="H556">
        <v>598</v>
      </c>
      <c r="I556">
        <v>1730</v>
      </c>
      <c r="J556">
        <v>683</v>
      </c>
    </row>
    <row r="557" spans="1:10" x14ac:dyDescent="0.25">
      <c r="A557">
        <v>3008</v>
      </c>
      <c r="B557" t="str">
        <f>VLOOKUP(A557,Sheet2!$A$2:$C$1311,3,0)</f>
        <v>רעננה</v>
      </c>
      <c r="C557">
        <v>6570</v>
      </c>
      <c r="D557">
        <v>1582</v>
      </c>
      <c r="E557">
        <v>4165</v>
      </c>
      <c r="F557">
        <v>799</v>
      </c>
      <c r="G557">
        <v>6570</v>
      </c>
      <c r="H557">
        <v>1582</v>
      </c>
      <c r="I557">
        <v>7094</v>
      </c>
      <c r="J557">
        <v>1807</v>
      </c>
    </row>
    <row r="558" spans="1:10" x14ac:dyDescent="0.25">
      <c r="A558">
        <v>3009</v>
      </c>
      <c r="B558" t="str">
        <f>VLOOKUP(A558,Sheet2!$A$2:$C$1311,3,0)</f>
        <v>רעננה</v>
      </c>
      <c r="C558">
        <v>6570</v>
      </c>
      <c r="D558">
        <v>1582</v>
      </c>
      <c r="E558">
        <v>4165</v>
      </c>
      <c r="F558">
        <v>800</v>
      </c>
      <c r="G558">
        <v>6570</v>
      </c>
      <c r="H558">
        <v>1582</v>
      </c>
      <c r="I558">
        <v>7094</v>
      </c>
      <c r="J558">
        <v>1806</v>
      </c>
    </row>
    <row r="559" spans="1:10" x14ac:dyDescent="0.25">
      <c r="A559">
        <v>3010</v>
      </c>
      <c r="B559" t="str">
        <f>VLOOKUP(A559,Sheet2!$A$2:$C$1311,3,0)</f>
        <v>רעננה</v>
      </c>
      <c r="C559">
        <v>4389</v>
      </c>
      <c r="D559">
        <v>1126</v>
      </c>
      <c r="E559">
        <v>3886</v>
      </c>
      <c r="F559">
        <v>940</v>
      </c>
      <c r="G559">
        <v>4389</v>
      </c>
      <c r="H559">
        <v>1126</v>
      </c>
      <c r="I559">
        <v>4739</v>
      </c>
      <c r="J559">
        <v>1287</v>
      </c>
    </row>
    <row r="560" spans="1:10" x14ac:dyDescent="0.25">
      <c r="A560">
        <v>3011</v>
      </c>
      <c r="B560" t="str">
        <f>VLOOKUP(A560,Sheet2!$A$2:$C$1311,3,0)</f>
        <v>רעננה</v>
      </c>
      <c r="C560">
        <v>4169</v>
      </c>
      <c r="D560">
        <v>3672</v>
      </c>
      <c r="E560">
        <v>2643</v>
      </c>
      <c r="F560">
        <v>1856</v>
      </c>
      <c r="G560">
        <v>4169</v>
      </c>
      <c r="H560">
        <v>3672</v>
      </c>
      <c r="I560">
        <v>5018</v>
      </c>
      <c r="J560">
        <v>4760</v>
      </c>
    </row>
    <row r="561" spans="1:10" x14ac:dyDescent="0.25">
      <c r="A561">
        <v>3012</v>
      </c>
      <c r="B561" t="str">
        <f>VLOOKUP(A561,Sheet2!$A$2:$C$1311,3,0)</f>
        <v>רעננה</v>
      </c>
      <c r="C561">
        <v>7014</v>
      </c>
      <c r="D561">
        <v>2690</v>
      </c>
      <c r="E561">
        <v>6449</v>
      </c>
      <c r="F561">
        <v>2350</v>
      </c>
      <c r="G561">
        <v>7014</v>
      </c>
      <c r="H561">
        <v>2690</v>
      </c>
      <c r="I561">
        <v>7742</v>
      </c>
      <c r="J561">
        <v>3169</v>
      </c>
    </row>
    <row r="562" spans="1:10" x14ac:dyDescent="0.25">
      <c r="A562">
        <v>3013</v>
      </c>
      <c r="B562" t="str">
        <f>VLOOKUP(A562,Sheet2!$A$2:$C$1311,3,0)</f>
        <v>רעננה</v>
      </c>
      <c r="C562">
        <v>9307</v>
      </c>
      <c r="D562">
        <v>3990</v>
      </c>
      <c r="E562">
        <v>6558</v>
      </c>
      <c r="F562">
        <v>2032</v>
      </c>
      <c r="G562">
        <v>9307</v>
      </c>
      <c r="H562">
        <v>3990</v>
      </c>
      <c r="I562">
        <v>10094</v>
      </c>
      <c r="J562">
        <v>4572</v>
      </c>
    </row>
    <row r="563" spans="1:10" x14ac:dyDescent="0.25">
      <c r="A563">
        <v>3014</v>
      </c>
      <c r="B563" t="str">
        <f>VLOOKUP(A563,Sheet2!$A$2:$C$1311,3,0)</f>
        <v>רעננה</v>
      </c>
      <c r="C563">
        <v>5667</v>
      </c>
      <c r="D563">
        <v>833</v>
      </c>
      <c r="E563">
        <v>3594</v>
      </c>
      <c r="F563">
        <v>420</v>
      </c>
      <c r="G563">
        <v>5667</v>
      </c>
      <c r="H563">
        <v>833</v>
      </c>
      <c r="I563">
        <v>6063</v>
      </c>
      <c r="J563">
        <v>943</v>
      </c>
    </row>
    <row r="564" spans="1:10" x14ac:dyDescent="0.25">
      <c r="A564">
        <v>3015</v>
      </c>
      <c r="B564" t="str">
        <f>VLOOKUP(A564,Sheet2!$A$2:$C$1311,3,0)</f>
        <v>רעננה</v>
      </c>
      <c r="C564">
        <v>3799</v>
      </c>
      <c r="D564">
        <v>1042</v>
      </c>
      <c r="E564">
        <v>2409</v>
      </c>
      <c r="F564">
        <v>593</v>
      </c>
      <c r="G564">
        <v>3799</v>
      </c>
      <c r="H564">
        <v>1042</v>
      </c>
      <c r="I564">
        <v>4102</v>
      </c>
      <c r="J564">
        <v>1188</v>
      </c>
    </row>
    <row r="565" spans="1:10" x14ac:dyDescent="0.25">
      <c r="A565">
        <v>3016</v>
      </c>
      <c r="B565" t="str">
        <f>VLOOKUP(A565,Sheet2!$A$2:$C$1311,3,0)</f>
        <v>רעננה</v>
      </c>
      <c r="C565">
        <v>9823</v>
      </c>
      <c r="D565">
        <v>3578</v>
      </c>
      <c r="E565">
        <v>6228</v>
      </c>
      <c r="F565">
        <v>2104</v>
      </c>
      <c r="G565">
        <v>9823</v>
      </c>
      <c r="H565">
        <v>3578</v>
      </c>
      <c r="I565">
        <v>10216</v>
      </c>
      <c r="J565">
        <v>3912</v>
      </c>
    </row>
    <row r="566" spans="1:10" x14ac:dyDescent="0.25">
      <c r="A566">
        <v>3017</v>
      </c>
      <c r="B566" t="str">
        <f>VLOOKUP(A566,Sheet2!$A$2:$C$1311,3,0)</f>
        <v>רעננה</v>
      </c>
      <c r="C566">
        <v>6649</v>
      </c>
      <c r="D566">
        <v>2245</v>
      </c>
      <c r="E566">
        <v>4848</v>
      </c>
      <c r="F566">
        <v>1753</v>
      </c>
      <c r="G566">
        <v>6649</v>
      </c>
      <c r="H566">
        <v>2245</v>
      </c>
      <c r="I566">
        <v>7379</v>
      </c>
      <c r="J566">
        <v>2663</v>
      </c>
    </row>
    <row r="567" spans="1:10" x14ac:dyDescent="0.25">
      <c r="A567">
        <v>3018</v>
      </c>
      <c r="B567" t="str">
        <f>VLOOKUP(A567,Sheet2!$A$2:$C$1311,3,0)</f>
        <v>רעננה</v>
      </c>
      <c r="C567">
        <v>3265</v>
      </c>
      <c r="D567">
        <v>1011</v>
      </c>
      <c r="E567">
        <v>2917</v>
      </c>
      <c r="F567">
        <v>819</v>
      </c>
      <c r="G567">
        <v>3265</v>
      </c>
      <c r="H567">
        <v>1011</v>
      </c>
      <c r="I567">
        <v>4526</v>
      </c>
      <c r="J567">
        <v>1706</v>
      </c>
    </row>
    <row r="568" spans="1:10" x14ac:dyDescent="0.25">
      <c r="A568">
        <v>3019</v>
      </c>
      <c r="B568" t="str">
        <f>VLOOKUP(A568,Sheet2!$A$2:$C$1311,3,0)</f>
        <v>רעננה</v>
      </c>
      <c r="C568">
        <v>4248</v>
      </c>
      <c r="D568">
        <v>2704</v>
      </c>
      <c r="E568">
        <v>3438</v>
      </c>
      <c r="F568">
        <v>1740</v>
      </c>
      <c r="G568">
        <v>4248</v>
      </c>
      <c r="H568">
        <v>2704</v>
      </c>
      <c r="I568">
        <v>5086</v>
      </c>
      <c r="J568">
        <v>3131</v>
      </c>
    </row>
    <row r="569" spans="1:10" x14ac:dyDescent="0.25">
      <c r="A569">
        <v>3020</v>
      </c>
      <c r="B569" t="str">
        <f>VLOOKUP(A569,Sheet2!$A$2:$C$1311,3,0)</f>
        <v>רעננה</v>
      </c>
      <c r="C569">
        <v>2830</v>
      </c>
      <c r="D569">
        <v>1954</v>
      </c>
      <c r="E569">
        <v>2437</v>
      </c>
      <c r="F569">
        <v>1299</v>
      </c>
      <c r="G569">
        <v>2830</v>
      </c>
      <c r="H569">
        <v>1954</v>
      </c>
      <c r="I569">
        <v>3290</v>
      </c>
      <c r="J569">
        <v>2248</v>
      </c>
    </row>
    <row r="570" spans="1:10" x14ac:dyDescent="0.25">
      <c r="A570">
        <v>3021</v>
      </c>
      <c r="B570" t="str">
        <f>VLOOKUP(A570,Sheet2!$A$2:$C$1311,3,0)</f>
        <v>רעננה</v>
      </c>
      <c r="C570">
        <v>2712</v>
      </c>
      <c r="D570">
        <v>908</v>
      </c>
      <c r="E570">
        <v>2336</v>
      </c>
      <c r="F570">
        <v>727</v>
      </c>
      <c r="G570">
        <v>2712</v>
      </c>
      <c r="H570">
        <v>908</v>
      </c>
      <c r="I570">
        <v>3183</v>
      </c>
      <c r="J570">
        <v>1033</v>
      </c>
    </row>
    <row r="571" spans="1:10" x14ac:dyDescent="0.25">
      <c r="A571">
        <v>3022</v>
      </c>
      <c r="B571" t="str">
        <f>VLOOKUP(A571,Sheet2!$A$2:$C$1311,3,0)</f>
        <v>רעננה</v>
      </c>
      <c r="C571">
        <v>3477</v>
      </c>
      <c r="D571">
        <v>1034</v>
      </c>
      <c r="E571">
        <v>2435</v>
      </c>
      <c r="F571">
        <v>740</v>
      </c>
      <c r="G571">
        <v>3477</v>
      </c>
      <c r="H571">
        <v>1034</v>
      </c>
      <c r="I571">
        <v>4456</v>
      </c>
      <c r="J571">
        <v>1408</v>
      </c>
    </row>
    <row r="572" spans="1:10" x14ac:dyDescent="0.25">
      <c r="A572">
        <v>3023</v>
      </c>
      <c r="B572" t="str">
        <f>VLOOKUP(A572,Sheet2!$A$2:$C$1311,3,0)</f>
        <v>רעננה</v>
      </c>
      <c r="C572">
        <v>8295</v>
      </c>
      <c r="D572">
        <v>1635</v>
      </c>
      <c r="E572">
        <v>6666</v>
      </c>
      <c r="F572">
        <v>1208</v>
      </c>
      <c r="G572">
        <v>8295</v>
      </c>
      <c r="H572">
        <v>1635</v>
      </c>
      <c r="I572">
        <v>10156</v>
      </c>
      <c r="J572">
        <v>2214</v>
      </c>
    </row>
    <row r="573" spans="1:10" x14ac:dyDescent="0.25">
      <c r="A573">
        <v>3025</v>
      </c>
      <c r="B573" t="str">
        <f>VLOOKUP(A573,Sheet2!$A$2:$C$1311,3,0)</f>
        <v>רעננה</v>
      </c>
      <c r="C573">
        <v>7209</v>
      </c>
      <c r="D573">
        <v>1475</v>
      </c>
      <c r="E573">
        <v>4655</v>
      </c>
      <c r="F573">
        <v>761</v>
      </c>
      <c r="G573">
        <v>7209</v>
      </c>
      <c r="H573">
        <v>1475</v>
      </c>
      <c r="I573">
        <v>8068</v>
      </c>
      <c r="J573">
        <v>1722</v>
      </c>
    </row>
    <row r="574" spans="1:10" x14ac:dyDescent="0.25">
      <c r="A574">
        <v>3026</v>
      </c>
      <c r="B574" t="str">
        <f>VLOOKUP(A574,Sheet2!$A$2:$C$1311,3,0)</f>
        <v>רעננה</v>
      </c>
      <c r="C574">
        <v>5137</v>
      </c>
      <c r="D574">
        <v>866</v>
      </c>
      <c r="E574">
        <v>3707</v>
      </c>
      <c r="F574">
        <v>558</v>
      </c>
      <c r="G574">
        <v>5137</v>
      </c>
      <c r="H574">
        <v>866</v>
      </c>
      <c r="I574">
        <v>5430</v>
      </c>
      <c r="J574">
        <v>969</v>
      </c>
    </row>
    <row r="575" spans="1:10" x14ac:dyDescent="0.25">
      <c r="A575">
        <v>3027</v>
      </c>
      <c r="B575" t="str">
        <f>VLOOKUP(A575,Sheet2!$A$2:$C$1311,3,0)</f>
        <v>רעננה</v>
      </c>
      <c r="C575">
        <v>5241</v>
      </c>
      <c r="D575">
        <v>4620</v>
      </c>
      <c r="E575">
        <v>3868</v>
      </c>
      <c r="F575">
        <v>3026</v>
      </c>
      <c r="G575">
        <v>5241</v>
      </c>
      <c r="H575">
        <v>4620</v>
      </c>
      <c r="I575">
        <v>6638</v>
      </c>
      <c r="J575">
        <v>5628</v>
      </c>
    </row>
    <row r="576" spans="1:10" x14ac:dyDescent="0.25">
      <c r="A576">
        <v>3028</v>
      </c>
      <c r="B576" t="str">
        <f>VLOOKUP(A576,Sheet2!$A$2:$C$1311,3,0)</f>
        <v>רעננה</v>
      </c>
      <c r="C576">
        <v>4243</v>
      </c>
      <c r="D576">
        <v>936</v>
      </c>
      <c r="E576">
        <v>3248</v>
      </c>
      <c r="F576">
        <v>663</v>
      </c>
      <c r="G576">
        <v>4243</v>
      </c>
      <c r="H576">
        <v>936</v>
      </c>
      <c r="I576">
        <v>5665</v>
      </c>
      <c r="J576">
        <v>1489</v>
      </c>
    </row>
    <row r="577" spans="1:10" x14ac:dyDescent="0.25">
      <c r="A577">
        <v>3029</v>
      </c>
      <c r="B577" t="str">
        <f>VLOOKUP(A577,Sheet2!$A$2:$C$1311,3,0)</f>
        <v>רעננה</v>
      </c>
      <c r="C577">
        <v>4364</v>
      </c>
      <c r="D577">
        <v>1097</v>
      </c>
      <c r="E577">
        <v>2766</v>
      </c>
      <c r="F577">
        <v>688</v>
      </c>
      <c r="G577">
        <v>4364</v>
      </c>
      <c r="H577">
        <v>1097</v>
      </c>
      <c r="I577">
        <v>5917</v>
      </c>
      <c r="J577">
        <v>2024</v>
      </c>
    </row>
    <row r="578" spans="1:10" x14ac:dyDescent="0.25">
      <c r="A578">
        <v>3030</v>
      </c>
      <c r="B578" t="str">
        <f>VLOOKUP(A578,Sheet2!$A$2:$C$1311,3,0)</f>
        <v>רעננה</v>
      </c>
      <c r="C578">
        <v>0</v>
      </c>
      <c r="D578">
        <v>5979</v>
      </c>
      <c r="E578">
        <v>0</v>
      </c>
      <c r="F578">
        <v>4819</v>
      </c>
      <c r="G578">
        <v>0</v>
      </c>
      <c r="H578">
        <v>5979</v>
      </c>
      <c r="I578">
        <v>0</v>
      </c>
      <c r="J578">
        <v>10410</v>
      </c>
    </row>
    <row r="579" spans="1:10" x14ac:dyDescent="0.25">
      <c r="A579">
        <v>3031</v>
      </c>
      <c r="B579" t="str">
        <f>VLOOKUP(A579,Sheet2!$A$2:$C$1311,3,0)</f>
        <v>רעננה</v>
      </c>
      <c r="C579">
        <v>3930</v>
      </c>
      <c r="D579">
        <v>803</v>
      </c>
      <c r="E579">
        <v>2492</v>
      </c>
      <c r="F579">
        <v>406</v>
      </c>
      <c r="G579">
        <v>3930</v>
      </c>
      <c r="H579">
        <v>803</v>
      </c>
      <c r="I579">
        <v>4244</v>
      </c>
      <c r="J579">
        <v>919</v>
      </c>
    </row>
    <row r="580" spans="1:10" x14ac:dyDescent="0.25">
      <c r="A580">
        <v>3101</v>
      </c>
      <c r="B580" t="str">
        <f>VLOOKUP(A580,Sheet2!$A$2:$C$1311,3,0)</f>
        <v>כפר סבא</v>
      </c>
      <c r="C580">
        <v>9052</v>
      </c>
      <c r="D580">
        <v>2814</v>
      </c>
      <c r="E580">
        <v>6383</v>
      </c>
      <c r="F580">
        <v>2043</v>
      </c>
      <c r="G580">
        <v>9052</v>
      </c>
      <c r="H580">
        <v>2814</v>
      </c>
      <c r="I580">
        <v>8677</v>
      </c>
      <c r="J580">
        <v>2860</v>
      </c>
    </row>
    <row r="581" spans="1:10" x14ac:dyDescent="0.25">
      <c r="A581">
        <v>3102</v>
      </c>
      <c r="B581" t="str">
        <f>VLOOKUP(A581,Sheet2!$A$2:$C$1311,3,0)</f>
        <v>כפר סבא</v>
      </c>
      <c r="C581">
        <v>6411</v>
      </c>
      <c r="D581">
        <v>1595</v>
      </c>
      <c r="E581">
        <v>8051</v>
      </c>
      <c r="F581">
        <v>1840</v>
      </c>
      <c r="G581">
        <v>6411</v>
      </c>
      <c r="H581">
        <v>1595</v>
      </c>
      <c r="I581">
        <v>7034</v>
      </c>
      <c r="J581">
        <v>1904</v>
      </c>
    </row>
    <row r="582" spans="1:10" x14ac:dyDescent="0.25">
      <c r="A582">
        <v>3103</v>
      </c>
      <c r="B582" t="str">
        <f>VLOOKUP(A582,Sheet2!$A$2:$C$1311,3,0)</f>
        <v>כפר סבא</v>
      </c>
      <c r="C582">
        <v>12187</v>
      </c>
      <c r="D582">
        <v>3973</v>
      </c>
      <c r="E582">
        <v>15305</v>
      </c>
      <c r="F582">
        <v>4583</v>
      </c>
      <c r="G582">
        <v>12187</v>
      </c>
      <c r="H582">
        <v>3973</v>
      </c>
      <c r="I582">
        <v>13372</v>
      </c>
      <c r="J582">
        <v>4745</v>
      </c>
    </row>
    <row r="583" spans="1:10" x14ac:dyDescent="0.25">
      <c r="A583">
        <v>3104</v>
      </c>
      <c r="B583" t="str">
        <f>VLOOKUP(A583,Sheet2!$A$2:$C$1311,3,0)</f>
        <v>כפר סבא</v>
      </c>
      <c r="C583">
        <v>207</v>
      </c>
      <c r="D583">
        <v>3886</v>
      </c>
      <c r="E583">
        <v>267</v>
      </c>
      <c r="F583">
        <v>2075</v>
      </c>
      <c r="G583">
        <v>207</v>
      </c>
      <c r="H583">
        <v>3886</v>
      </c>
      <c r="I583">
        <v>521</v>
      </c>
      <c r="J583">
        <v>5348</v>
      </c>
    </row>
    <row r="584" spans="1:10" x14ac:dyDescent="0.25">
      <c r="A584">
        <v>3105</v>
      </c>
      <c r="B584" t="str">
        <f>VLOOKUP(A584,Sheet2!$A$2:$C$1311,3,0)</f>
        <v>כפר סבא</v>
      </c>
      <c r="C584">
        <v>1822</v>
      </c>
      <c r="D584">
        <v>325</v>
      </c>
      <c r="E584">
        <v>2288</v>
      </c>
      <c r="F584">
        <v>376</v>
      </c>
      <c r="G584">
        <v>1822</v>
      </c>
      <c r="H584">
        <v>325</v>
      </c>
      <c r="I584">
        <v>1991</v>
      </c>
      <c r="J584">
        <v>388</v>
      </c>
    </row>
    <row r="585" spans="1:10" x14ac:dyDescent="0.25">
      <c r="A585">
        <v>3106</v>
      </c>
      <c r="B585" t="str">
        <f>VLOOKUP(A585,Sheet2!$A$2:$C$1311,3,0)</f>
        <v>כפר סבא</v>
      </c>
      <c r="C585">
        <v>5575</v>
      </c>
      <c r="D585">
        <v>965</v>
      </c>
      <c r="E585">
        <v>7001</v>
      </c>
      <c r="F585">
        <v>1113</v>
      </c>
      <c r="G585">
        <v>5575</v>
      </c>
      <c r="H585">
        <v>965</v>
      </c>
      <c r="I585">
        <v>6117</v>
      </c>
      <c r="J585">
        <v>1152</v>
      </c>
    </row>
    <row r="586" spans="1:10" x14ac:dyDescent="0.25">
      <c r="A586">
        <v>3107</v>
      </c>
      <c r="B586" t="str">
        <f>VLOOKUP(A586,Sheet2!$A$2:$C$1311,3,0)</f>
        <v>כפר סבא</v>
      </c>
      <c r="C586">
        <v>8293</v>
      </c>
      <c r="D586">
        <v>1293</v>
      </c>
      <c r="E586">
        <v>10414</v>
      </c>
      <c r="F586">
        <v>1492</v>
      </c>
      <c r="G586">
        <v>8293</v>
      </c>
      <c r="H586">
        <v>1293</v>
      </c>
      <c r="I586">
        <v>9099</v>
      </c>
      <c r="J586">
        <v>1544</v>
      </c>
    </row>
    <row r="587" spans="1:10" x14ac:dyDescent="0.25">
      <c r="A587">
        <v>3108</v>
      </c>
      <c r="B587" t="str">
        <f>VLOOKUP(A587,Sheet2!$A$2:$C$1311,3,0)</f>
        <v>כפר סבא</v>
      </c>
      <c r="C587">
        <v>2240</v>
      </c>
      <c r="D587">
        <v>1307</v>
      </c>
      <c r="E587">
        <v>2813</v>
      </c>
      <c r="F587">
        <v>1508</v>
      </c>
      <c r="G587">
        <v>2240</v>
      </c>
      <c r="H587">
        <v>1307</v>
      </c>
      <c r="I587">
        <v>2457</v>
      </c>
      <c r="J587">
        <v>1561</v>
      </c>
    </row>
    <row r="588" spans="1:10" x14ac:dyDescent="0.25">
      <c r="A588">
        <v>3109</v>
      </c>
      <c r="B588" t="str">
        <f>VLOOKUP(A588,Sheet2!$A$2:$C$1311,3,0)</f>
        <v>כפר סבא</v>
      </c>
      <c r="C588">
        <v>2588</v>
      </c>
      <c r="D588">
        <v>571</v>
      </c>
      <c r="E588">
        <v>3250</v>
      </c>
      <c r="F588">
        <v>660</v>
      </c>
      <c r="G588">
        <v>2588</v>
      </c>
      <c r="H588">
        <v>571</v>
      </c>
      <c r="I588">
        <v>2839</v>
      </c>
      <c r="J588">
        <v>683</v>
      </c>
    </row>
    <row r="589" spans="1:10" x14ac:dyDescent="0.25">
      <c r="A589">
        <v>3110</v>
      </c>
      <c r="B589" t="str">
        <f>VLOOKUP(A589,Sheet2!$A$2:$C$1311,3,0)</f>
        <v>כפר סבא</v>
      </c>
      <c r="C589">
        <v>2543</v>
      </c>
      <c r="D589">
        <v>709</v>
      </c>
      <c r="E589">
        <v>3193</v>
      </c>
      <c r="F589">
        <v>818</v>
      </c>
      <c r="G589">
        <v>2543</v>
      </c>
      <c r="H589">
        <v>709</v>
      </c>
      <c r="I589">
        <v>2705</v>
      </c>
      <c r="J589">
        <v>785</v>
      </c>
    </row>
    <row r="590" spans="1:10" x14ac:dyDescent="0.25">
      <c r="A590">
        <v>3111</v>
      </c>
      <c r="B590" t="str">
        <f>VLOOKUP(A590,Sheet2!$A$2:$C$1311,3,0)</f>
        <v>כפר סבא</v>
      </c>
      <c r="C590">
        <v>4713</v>
      </c>
      <c r="D590">
        <v>625</v>
      </c>
      <c r="E590">
        <v>5919</v>
      </c>
      <c r="F590">
        <v>722</v>
      </c>
      <c r="G590">
        <v>4713</v>
      </c>
      <c r="H590">
        <v>625</v>
      </c>
      <c r="I590">
        <v>5171</v>
      </c>
      <c r="J590">
        <v>747</v>
      </c>
    </row>
    <row r="591" spans="1:10" x14ac:dyDescent="0.25">
      <c r="A591">
        <v>3112</v>
      </c>
      <c r="B591" t="str">
        <f>VLOOKUP(A591,Sheet2!$A$2:$C$1311,3,0)</f>
        <v>כפר סבא</v>
      </c>
      <c r="C591">
        <v>6456</v>
      </c>
      <c r="D591">
        <v>616</v>
      </c>
      <c r="E591">
        <v>8107</v>
      </c>
      <c r="F591">
        <v>712</v>
      </c>
      <c r="G591">
        <v>6456</v>
      </c>
      <c r="H591">
        <v>616</v>
      </c>
      <c r="I591">
        <v>7069</v>
      </c>
      <c r="J591">
        <v>734</v>
      </c>
    </row>
    <row r="592" spans="1:10" x14ac:dyDescent="0.25">
      <c r="A592">
        <v>3113</v>
      </c>
      <c r="B592" t="str">
        <f>VLOOKUP(A592,Sheet2!$A$2:$C$1311,3,0)</f>
        <v>כפר סבא</v>
      </c>
      <c r="C592">
        <v>4164</v>
      </c>
      <c r="D592">
        <v>437</v>
      </c>
      <c r="E592">
        <v>5229</v>
      </c>
      <c r="F592">
        <v>504</v>
      </c>
      <c r="G592">
        <v>4164</v>
      </c>
      <c r="H592">
        <v>437</v>
      </c>
      <c r="I592">
        <v>4336</v>
      </c>
      <c r="J592">
        <v>357</v>
      </c>
    </row>
    <row r="593" spans="1:10" x14ac:dyDescent="0.25">
      <c r="A593">
        <v>3114</v>
      </c>
      <c r="B593" t="str">
        <f>VLOOKUP(A593,Sheet2!$A$2:$C$1311,3,0)</f>
        <v>כפר סבא</v>
      </c>
      <c r="C593">
        <v>0</v>
      </c>
      <c r="D593">
        <v>7619</v>
      </c>
      <c r="E593">
        <v>0</v>
      </c>
      <c r="F593">
        <v>8793</v>
      </c>
      <c r="G593">
        <v>0</v>
      </c>
      <c r="H593">
        <v>7619</v>
      </c>
      <c r="I593">
        <v>0</v>
      </c>
      <c r="J593">
        <v>8124</v>
      </c>
    </row>
    <row r="594" spans="1:10" x14ac:dyDescent="0.25">
      <c r="A594">
        <v>3115</v>
      </c>
      <c r="B594" t="str">
        <f>VLOOKUP(A594,Sheet2!$A$2:$C$1311,3,0)</f>
        <v>כפר סבא</v>
      </c>
      <c r="C594">
        <v>3135</v>
      </c>
      <c r="D594">
        <v>5735</v>
      </c>
      <c r="E594">
        <v>3467</v>
      </c>
      <c r="F594">
        <v>5574</v>
      </c>
      <c r="G594">
        <v>3135</v>
      </c>
      <c r="H594">
        <v>5735</v>
      </c>
      <c r="I594">
        <v>3171</v>
      </c>
      <c r="J594">
        <v>5476</v>
      </c>
    </row>
    <row r="595" spans="1:10" x14ac:dyDescent="0.25">
      <c r="A595">
        <v>3116</v>
      </c>
      <c r="B595" t="str">
        <f>VLOOKUP(A595,Sheet2!$A$2:$C$1311,3,0)</f>
        <v>כפר סבא</v>
      </c>
      <c r="C595">
        <v>3454</v>
      </c>
      <c r="D595">
        <v>846</v>
      </c>
      <c r="E595">
        <v>4338</v>
      </c>
      <c r="F595">
        <v>977</v>
      </c>
      <c r="G595">
        <v>3454</v>
      </c>
      <c r="H595">
        <v>846</v>
      </c>
      <c r="I595">
        <v>3477</v>
      </c>
      <c r="J595">
        <v>813</v>
      </c>
    </row>
    <row r="596" spans="1:10" x14ac:dyDescent="0.25">
      <c r="A596">
        <v>3117</v>
      </c>
      <c r="B596" t="str">
        <f>VLOOKUP(A596,Sheet2!$A$2:$C$1311,3,0)</f>
        <v>כפר סבא</v>
      </c>
      <c r="C596">
        <v>3273</v>
      </c>
      <c r="D596">
        <v>1857</v>
      </c>
      <c r="E596">
        <v>3154</v>
      </c>
      <c r="F596">
        <v>1515</v>
      </c>
      <c r="G596">
        <v>3273</v>
      </c>
      <c r="H596">
        <v>1857</v>
      </c>
      <c r="I596">
        <v>3519</v>
      </c>
      <c r="J596">
        <v>2354</v>
      </c>
    </row>
    <row r="597" spans="1:10" x14ac:dyDescent="0.25">
      <c r="A597">
        <v>3118</v>
      </c>
      <c r="B597" t="str">
        <f>VLOOKUP(A597,Sheet2!$A$2:$C$1311,3,0)</f>
        <v>כפר סבא</v>
      </c>
      <c r="C597">
        <v>4259</v>
      </c>
      <c r="D597">
        <v>1058</v>
      </c>
      <c r="E597">
        <v>5349</v>
      </c>
      <c r="F597">
        <v>1222</v>
      </c>
      <c r="G597">
        <v>4259</v>
      </c>
      <c r="H597">
        <v>1058</v>
      </c>
      <c r="I597">
        <v>4612</v>
      </c>
      <c r="J597">
        <v>1235</v>
      </c>
    </row>
    <row r="598" spans="1:10" x14ac:dyDescent="0.25">
      <c r="A598">
        <v>3119</v>
      </c>
      <c r="B598" t="str">
        <f>VLOOKUP(A598,Sheet2!$A$2:$C$1311,3,0)</f>
        <v>כפר סבא</v>
      </c>
      <c r="C598">
        <v>3902</v>
      </c>
      <c r="D598">
        <v>818</v>
      </c>
      <c r="E598">
        <v>4900</v>
      </c>
      <c r="F598">
        <v>943</v>
      </c>
      <c r="G598">
        <v>3902</v>
      </c>
      <c r="H598">
        <v>818</v>
      </c>
      <c r="I598">
        <v>3812</v>
      </c>
      <c r="J598">
        <v>808</v>
      </c>
    </row>
    <row r="599" spans="1:10" x14ac:dyDescent="0.25">
      <c r="A599">
        <v>3120</v>
      </c>
      <c r="B599" t="str">
        <f>VLOOKUP(A599,Sheet2!$A$2:$C$1311,3,0)</f>
        <v>כפר סבא</v>
      </c>
      <c r="C599">
        <v>4167</v>
      </c>
      <c r="D599">
        <v>811</v>
      </c>
      <c r="E599">
        <v>5233</v>
      </c>
      <c r="F599">
        <v>937</v>
      </c>
      <c r="G599">
        <v>4167</v>
      </c>
      <c r="H599">
        <v>811</v>
      </c>
      <c r="I599">
        <v>4572</v>
      </c>
      <c r="J599">
        <v>969</v>
      </c>
    </row>
    <row r="600" spans="1:10" x14ac:dyDescent="0.25">
      <c r="A600">
        <v>3121</v>
      </c>
      <c r="B600" t="str">
        <f>VLOOKUP(A600,Sheet2!$A$2:$C$1311,3,0)</f>
        <v>כפר סבא</v>
      </c>
      <c r="C600">
        <v>4834</v>
      </c>
      <c r="D600">
        <v>625</v>
      </c>
      <c r="E600">
        <v>6071</v>
      </c>
      <c r="F600">
        <v>721</v>
      </c>
      <c r="G600">
        <v>4834</v>
      </c>
      <c r="H600">
        <v>625</v>
      </c>
      <c r="I600">
        <v>5323</v>
      </c>
      <c r="J600">
        <v>749</v>
      </c>
    </row>
    <row r="601" spans="1:10" x14ac:dyDescent="0.25">
      <c r="A601">
        <v>3122</v>
      </c>
      <c r="B601" t="str">
        <f>VLOOKUP(A601,Sheet2!$A$2:$C$1311,3,0)</f>
        <v>כפר סבא</v>
      </c>
      <c r="C601">
        <v>2293</v>
      </c>
      <c r="D601">
        <v>14365</v>
      </c>
      <c r="E601">
        <v>2079</v>
      </c>
      <c r="F601">
        <v>16485</v>
      </c>
      <c r="G601">
        <v>2293</v>
      </c>
      <c r="H601">
        <v>14365</v>
      </c>
      <c r="I601">
        <v>2353</v>
      </c>
      <c r="J601">
        <v>19490</v>
      </c>
    </row>
    <row r="602" spans="1:10" x14ac:dyDescent="0.25">
      <c r="A602">
        <v>3123</v>
      </c>
      <c r="B602" t="str">
        <f>VLOOKUP(A602,Sheet2!$A$2:$C$1311,3,0)</f>
        <v>כפר סבא</v>
      </c>
      <c r="C602">
        <v>6751</v>
      </c>
      <c r="D602">
        <v>1247</v>
      </c>
      <c r="E602">
        <v>8478</v>
      </c>
      <c r="F602">
        <v>1439</v>
      </c>
      <c r="G602">
        <v>6751</v>
      </c>
      <c r="H602">
        <v>1247</v>
      </c>
      <c r="I602">
        <v>6520</v>
      </c>
      <c r="J602">
        <v>1203</v>
      </c>
    </row>
    <row r="603" spans="1:10" x14ac:dyDescent="0.25">
      <c r="A603">
        <v>3124</v>
      </c>
      <c r="B603" t="str">
        <f>VLOOKUP(A603,Sheet2!$A$2:$C$1311,3,0)</f>
        <v>כפר סבא</v>
      </c>
      <c r="C603">
        <v>3183</v>
      </c>
      <c r="D603">
        <v>777</v>
      </c>
      <c r="E603">
        <v>3997</v>
      </c>
      <c r="F603">
        <v>897</v>
      </c>
      <c r="G603">
        <v>3183</v>
      </c>
      <c r="H603">
        <v>777</v>
      </c>
      <c r="I603">
        <v>3288</v>
      </c>
      <c r="J603">
        <v>841</v>
      </c>
    </row>
    <row r="604" spans="1:10" x14ac:dyDescent="0.25">
      <c r="A604">
        <v>3125</v>
      </c>
      <c r="B604" t="str">
        <f>VLOOKUP(A604,Sheet2!$A$2:$C$1311,3,0)</f>
        <v>כפר סבא</v>
      </c>
      <c r="C604">
        <v>3991</v>
      </c>
      <c r="D604">
        <v>1021</v>
      </c>
      <c r="E604">
        <v>4774</v>
      </c>
      <c r="F604">
        <v>1177</v>
      </c>
      <c r="G604">
        <v>3991</v>
      </c>
      <c r="H604">
        <v>1021</v>
      </c>
      <c r="I604">
        <v>4542</v>
      </c>
      <c r="J604">
        <v>1241</v>
      </c>
    </row>
    <row r="605" spans="1:10" x14ac:dyDescent="0.25">
      <c r="A605">
        <v>3126</v>
      </c>
      <c r="B605" t="str">
        <f>VLOOKUP(A605,Sheet2!$A$2:$C$1311,3,0)</f>
        <v>כפר סבא</v>
      </c>
      <c r="C605">
        <v>5866</v>
      </c>
      <c r="D605">
        <v>1343</v>
      </c>
      <c r="E605">
        <v>7027</v>
      </c>
      <c r="F605">
        <v>1454</v>
      </c>
      <c r="G605">
        <v>5866</v>
      </c>
      <c r="H605">
        <v>1343</v>
      </c>
      <c r="I605">
        <v>6055</v>
      </c>
      <c r="J605">
        <v>1584</v>
      </c>
    </row>
    <row r="606" spans="1:10" x14ac:dyDescent="0.25">
      <c r="A606">
        <v>3127</v>
      </c>
      <c r="B606" t="str">
        <f>VLOOKUP(A606,Sheet2!$A$2:$C$1311,3,0)</f>
        <v>כפר סבא</v>
      </c>
      <c r="C606">
        <v>5026</v>
      </c>
      <c r="D606">
        <v>2354</v>
      </c>
      <c r="E606">
        <v>5232</v>
      </c>
      <c r="F606">
        <v>2109</v>
      </c>
      <c r="G606">
        <v>5026</v>
      </c>
      <c r="H606">
        <v>2354</v>
      </c>
      <c r="I606">
        <v>5026</v>
      </c>
      <c r="J606">
        <v>2756</v>
      </c>
    </row>
    <row r="607" spans="1:10" x14ac:dyDescent="0.25">
      <c r="A607">
        <v>3128</v>
      </c>
      <c r="B607" t="str">
        <f>VLOOKUP(A607,Sheet2!$A$2:$C$1311,3,0)</f>
        <v>כפר סבא</v>
      </c>
      <c r="C607">
        <v>3006</v>
      </c>
      <c r="D607">
        <v>744</v>
      </c>
      <c r="E607">
        <v>3228</v>
      </c>
      <c r="F607">
        <v>696</v>
      </c>
      <c r="G607">
        <v>3006</v>
      </c>
      <c r="H607">
        <v>744</v>
      </c>
      <c r="I607">
        <v>2979</v>
      </c>
      <c r="J607">
        <v>851</v>
      </c>
    </row>
    <row r="608" spans="1:10" x14ac:dyDescent="0.25">
      <c r="A608">
        <v>3129</v>
      </c>
      <c r="B608" t="str">
        <f>VLOOKUP(A608,Sheet2!$A$2:$C$1311,3,0)</f>
        <v>כפר סבא</v>
      </c>
      <c r="C608">
        <v>2617</v>
      </c>
      <c r="D608">
        <v>1192</v>
      </c>
      <c r="E608">
        <v>2894</v>
      </c>
      <c r="F608">
        <v>1160</v>
      </c>
      <c r="G608">
        <v>2617</v>
      </c>
      <c r="H608">
        <v>1192</v>
      </c>
      <c r="I608">
        <v>2674</v>
      </c>
      <c r="J608">
        <v>1411</v>
      </c>
    </row>
    <row r="609" spans="1:10" x14ac:dyDescent="0.25">
      <c r="A609">
        <v>3130</v>
      </c>
      <c r="B609" t="str">
        <f>VLOOKUP(A609,Sheet2!$A$2:$C$1311,3,0)</f>
        <v>כפר סבא</v>
      </c>
      <c r="C609">
        <v>3923</v>
      </c>
      <c r="D609">
        <v>1297</v>
      </c>
      <c r="E609">
        <v>4339</v>
      </c>
      <c r="F609">
        <v>1260</v>
      </c>
      <c r="G609">
        <v>3923</v>
      </c>
      <c r="H609">
        <v>1297</v>
      </c>
      <c r="I609">
        <v>3976</v>
      </c>
      <c r="J609">
        <v>1359</v>
      </c>
    </row>
    <row r="610" spans="1:10" x14ac:dyDescent="0.25">
      <c r="A610">
        <v>3131</v>
      </c>
      <c r="B610" t="str">
        <f>VLOOKUP(A610,Sheet2!$A$2:$C$1311,3,0)</f>
        <v>כפר סבא</v>
      </c>
      <c r="C610">
        <v>3465</v>
      </c>
      <c r="D610">
        <v>1741</v>
      </c>
      <c r="E610">
        <v>3355</v>
      </c>
      <c r="F610">
        <v>1417</v>
      </c>
      <c r="G610">
        <v>3465</v>
      </c>
      <c r="H610">
        <v>1741</v>
      </c>
      <c r="I610">
        <v>3670</v>
      </c>
      <c r="J610">
        <v>1958</v>
      </c>
    </row>
    <row r="611" spans="1:10" x14ac:dyDescent="0.25">
      <c r="A611">
        <v>3132</v>
      </c>
      <c r="B611" t="str">
        <f>VLOOKUP(A611,Sheet2!$A$2:$C$1311,3,0)</f>
        <v>כפר סבא</v>
      </c>
      <c r="C611">
        <v>3870</v>
      </c>
      <c r="D611">
        <v>506</v>
      </c>
      <c r="E611">
        <v>4860</v>
      </c>
      <c r="F611">
        <v>583</v>
      </c>
      <c r="G611">
        <v>3870</v>
      </c>
      <c r="H611">
        <v>506</v>
      </c>
      <c r="I611">
        <v>3605</v>
      </c>
      <c r="J611">
        <v>409</v>
      </c>
    </row>
    <row r="612" spans="1:10" x14ac:dyDescent="0.25">
      <c r="A612">
        <v>3133</v>
      </c>
      <c r="B612" t="str">
        <f>VLOOKUP(A612,Sheet2!$A$2:$C$1311,3,0)</f>
        <v>כפר סבא</v>
      </c>
      <c r="C612">
        <v>2560</v>
      </c>
      <c r="D612">
        <v>841</v>
      </c>
      <c r="E612">
        <v>3066</v>
      </c>
      <c r="F612">
        <v>910</v>
      </c>
      <c r="G612">
        <v>2560</v>
      </c>
      <c r="H612">
        <v>841</v>
      </c>
      <c r="I612">
        <v>2575</v>
      </c>
      <c r="J612">
        <v>697</v>
      </c>
    </row>
    <row r="613" spans="1:10" x14ac:dyDescent="0.25">
      <c r="A613">
        <v>3134</v>
      </c>
      <c r="B613" t="str">
        <f>VLOOKUP(A613,Sheet2!$A$2:$C$1311,3,0)</f>
        <v>כפר סבא</v>
      </c>
      <c r="C613">
        <v>3868</v>
      </c>
      <c r="D613">
        <v>1692</v>
      </c>
      <c r="E613">
        <v>4857</v>
      </c>
      <c r="F613">
        <v>1954</v>
      </c>
      <c r="G613">
        <v>3868</v>
      </c>
      <c r="H613">
        <v>1692</v>
      </c>
      <c r="I613">
        <v>4047</v>
      </c>
      <c r="J613">
        <v>1330</v>
      </c>
    </row>
    <row r="614" spans="1:10" x14ac:dyDescent="0.25">
      <c r="A614">
        <v>3135</v>
      </c>
      <c r="B614" t="str">
        <f>VLOOKUP(A614,Sheet2!$A$2:$C$1311,3,0)</f>
        <v>כפר סבא</v>
      </c>
      <c r="C614">
        <v>121</v>
      </c>
      <c r="D614">
        <v>2468</v>
      </c>
      <c r="E614">
        <v>108</v>
      </c>
      <c r="F614">
        <v>1456</v>
      </c>
      <c r="G614">
        <v>121</v>
      </c>
      <c r="H614">
        <v>2468</v>
      </c>
      <c r="I614">
        <v>146</v>
      </c>
      <c r="J614">
        <v>4233</v>
      </c>
    </row>
    <row r="615" spans="1:10" x14ac:dyDescent="0.25">
      <c r="A615">
        <v>3136</v>
      </c>
      <c r="B615" t="str">
        <f>VLOOKUP(A615,Sheet2!$A$2:$C$1311,3,0)</f>
        <v>כפר סבא</v>
      </c>
      <c r="C615">
        <v>4066</v>
      </c>
      <c r="D615">
        <v>515</v>
      </c>
      <c r="E615">
        <v>5106</v>
      </c>
      <c r="F615">
        <v>593</v>
      </c>
      <c r="G615">
        <v>4066</v>
      </c>
      <c r="H615">
        <v>515</v>
      </c>
      <c r="I615">
        <v>4982</v>
      </c>
      <c r="J615">
        <v>774</v>
      </c>
    </row>
    <row r="616" spans="1:10" x14ac:dyDescent="0.25">
      <c r="A616">
        <v>3137</v>
      </c>
      <c r="B616" t="str">
        <f>VLOOKUP(A616,Sheet2!$A$2:$C$1311,3,0)</f>
        <v>ראש העין</v>
      </c>
      <c r="C616">
        <v>401</v>
      </c>
      <c r="D616">
        <v>8003</v>
      </c>
      <c r="E616">
        <v>247</v>
      </c>
      <c r="F616">
        <v>9148</v>
      </c>
      <c r="G616">
        <v>401</v>
      </c>
      <c r="H616">
        <v>8003</v>
      </c>
      <c r="I616">
        <v>611</v>
      </c>
      <c r="J616">
        <v>10533</v>
      </c>
    </row>
    <row r="617" spans="1:10" x14ac:dyDescent="0.25">
      <c r="A617">
        <v>3201</v>
      </c>
      <c r="B617" t="str">
        <f>VLOOKUP(A617,Sheet2!$A$2:$C$1311,3,0)</f>
        <v>רעננה</v>
      </c>
      <c r="C617">
        <v>677</v>
      </c>
      <c r="D617">
        <v>704</v>
      </c>
      <c r="E617">
        <v>430</v>
      </c>
      <c r="F617">
        <v>595</v>
      </c>
      <c r="G617">
        <v>677</v>
      </c>
      <c r="H617">
        <v>704</v>
      </c>
      <c r="I617">
        <v>736</v>
      </c>
      <c r="J617">
        <v>818</v>
      </c>
    </row>
    <row r="618" spans="1:10" x14ac:dyDescent="0.25">
      <c r="A618">
        <v>3202</v>
      </c>
      <c r="B618" t="str">
        <f>VLOOKUP(A618,Sheet2!$A$2:$C$1311,3,0)</f>
        <v>הוד השרון</v>
      </c>
      <c r="C618">
        <v>3199</v>
      </c>
      <c r="D618">
        <v>792</v>
      </c>
      <c r="E618">
        <v>3731</v>
      </c>
      <c r="F618">
        <v>841</v>
      </c>
      <c r="G618">
        <v>3199</v>
      </c>
      <c r="H618">
        <v>792</v>
      </c>
      <c r="I618">
        <v>3172</v>
      </c>
      <c r="J618">
        <v>803</v>
      </c>
    </row>
    <row r="619" spans="1:10" x14ac:dyDescent="0.25">
      <c r="A619">
        <v>3203</v>
      </c>
      <c r="B619" t="str">
        <f>VLOOKUP(A619,Sheet2!$A$2:$C$1311,3,0)</f>
        <v>הוד השרון</v>
      </c>
      <c r="C619">
        <v>664</v>
      </c>
      <c r="D619">
        <v>998</v>
      </c>
      <c r="E619">
        <v>774</v>
      </c>
      <c r="F619">
        <v>1060</v>
      </c>
      <c r="G619">
        <v>664</v>
      </c>
      <c r="H619">
        <v>998</v>
      </c>
      <c r="I619">
        <v>713</v>
      </c>
      <c r="J619">
        <v>992</v>
      </c>
    </row>
    <row r="620" spans="1:10" x14ac:dyDescent="0.25">
      <c r="A620">
        <v>3204</v>
      </c>
      <c r="B620" t="str">
        <f>VLOOKUP(A620,Sheet2!$A$2:$C$1311,3,0)</f>
        <v>הוד השרון</v>
      </c>
      <c r="C620">
        <v>2636</v>
      </c>
      <c r="D620">
        <v>448</v>
      </c>
      <c r="E620">
        <v>3074</v>
      </c>
      <c r="F620">
        <v>476</v>
      </c>
      <c r="G620">
        <v>2636</v>
      </c>
      <c r="H620">
        <v>448</v>
      </c>
      <c r="I620">
        <v>3054</v>
      </c>
      <c r="J620">
        <v>513</v>
      </c>
    </row>
    <row r="621" spans="1:10" x14ac:dyDescent="0.25">
      <c r="A621">
        <v>3205</v>
      </c>
      <c r="B621" t="str">
        <f>VLOOKUP(A621,Sheet2!$A$2:$C$1311,3,0)</f>
        <v>הרצלייה</v>
      </c>
      <c r="C621">
        <v>4492</v>
      </c>
      <c r="D621">
        <v>1552</v>
      </c>
      <c r="E621">
        <v>2839</v>
      </c>
      <c r="F621">
        <v>975</v>
      </c>
      <c r="G621">
        <v>4492</v>
      </c>
      <c r="H621">
        <v>1552</v>
      </c>
      <c r="I621">
        <v>5447</v>
      </c>
      <c r="J621">
        <v>2035</v>
      </c>
    </row>
    <row r="622" spans="1:10" x14ac:dyDescent="0.25">
      <c r="A622">
        <v>3301</v>
      </c>
      <c r="B622" t="str">
        <f>VLOOKUP(A622,Sheet2!$A$2:$C$1311,3,0)</f>
        <v>הוד השרון</v>
      </c>
      <c r="C622">
        <v>8624</v>
      </c>
      <c r="D622">
        <v>3107</v>
      </c>
      <c r="E622">
        <v>10095</v>
      </c>
      <c r="F622">
        <v>3146</v>
      </c>
      <c r="G622">
        <v>8624</v>
      </c>
      <c r="H622">
        <v>3107</v>
      </c>
      <c r="I622">
        <v>9895</v>
      </c>
      <c r="J622">
        <v>2870</v>
      </c>
    </row>
    <row r="623" spans="1:10" x14ac:dyDescent="0.25">
      <c r="A623">
        <v>3302</v>
      </c>
      <c r="B623" t="str">
        <f>VLOOKUP(A623,Sheet2!$A$2:$C$1311,3,0)</f>
        <v>הוד השרון</v>
      </c>
      <c r="C623">
        <v>5154</v>
      </c>
      <c r="D623">
        <v>1097</v>
      </c>
      <c r="E623">
        <v>6011</v>
      </c>
      <c r="F623">
        <v>1163</v>
      </c>
      <c r="G623">
        <v>5154</v>
      </c>
      <c r="H623">
        <v>1097</v>
      </c>
      <c r="I623">
        <v>5939</v>
      </c>
      <c r="J623">
        <v>1229</v>
      </c>
    </row>
    <row r="624" spans="1:10" x14ac:dyDescent="0.25">
      <c r="A624">
        <v>3303</v>
      </c>
      <c r="B624" t="str">
        <f>VLOOKUP(A624,Sheet2!$A$2:$C$1311,3,0)</f>
        <v>הוד השרון</v>
      </c>
      <c r="C624">
        <v>4643</v>
      </c>
      <c r="D624">
        <v>1009</v>
      </c>
      <c r="E624">
        <v>5414</v>
      </c>
      <c r="F624">
        <v>1071</v>
      </c>
      <c r="G624">
        <v>4643</v>
      </c>
      <c r="H624">
        <v>1009</v>
      </c>
      <c r="I624">
        <v>5244</v>
      </c>
      <c r="J624">
        <v>1126</v>
      </c>
    </row>
    <row r="625" spans="1:10" x14ac:dyDescent="0.25">
      <c r="A625">
        <v>3304</v>
      </c>
      <c r="B625" t="str">
        <f>VLOOKUP(A625,Sheet2!$A$2:$C$1311,3,0)</f>
        <v>הוד השרון</v>
      </c>
      <c r="C625">
        <v>8348</v>
      </c>
      <c r="D625">
        <v>5942</v>
      </c>
      <c r="E625">
        <v>9380</v>
      </c>
      <c r="F625">
        <v>5965</v>
      </c>
      <c r="G625">
        <v>8348</v>
      </c>
      <c r="H625">
        <v>5942</v>
      </c>
      <c r="I625">
        <v>8701</v>
      </c>
      <c r="J625">
        <v>6256</v>
      </c>
    </row>
    <row r="626" spans="1:10" x14ac:dyDescent="0.25">
      <c r="A626">
        <v>3305</v>
      </c>
      <c r="B626" t="str">
        <f>VLOOKUP(A626,Sheet2!$A$2:$C$1311,3,0)</f>
        <v>הוד השרון</v>
      </c>
      <c r="C626">
        <v>4075</v>
      </c>
      <c r="D626">
        <v>1140</v>
      </c>
      <c r="E626">
        <v>4709</v>
      </c>
      <c r="F626">
        <v>1194</v>
      </c>
      <c r="G626">
        <v>4075</v>
      </c>
      <c r="H626">
        <v>1140</v>
      </c>
      <c r="I626">
        <v>4310</v>
      </c>
      <c r="J626">
        <v>1239</v>
      </c>
    </row>
    <row r="627" spans="1:10" x14ac:dyDescent="0.25">
      <c r="A627">
        <v>3306</v>
      </c>
      <c r="B627" t="str">
        <f>VLOOKUP(A627,Sheet2!$A$2:$C$1311,3,0)</f>
        <v>הוד השרון</v>
      </c>
      <c r="C627">
        <v>4112</v>
      </c>
      <c r="D627">
        <v>755</v>
      </c>
      <c r="E627">
        <v>4796</v>
      </c>
      <c r="F627">
        <v>802</v>
      </c>
      <c r="G627">
        <v>4112</v>
      </c>
      <c r="H627">
        <v>755</v>
      </c>
      <c r="I627">
        <v>4738</v>
      </c>
      <c r="J627">
        <v>847</v>
      </c>
    </row>
    <row r="628" spans="1:10" x14ac:dyDescent="0.25">
      <c r="A628">
        <v>3307</v>
      </c>
      <c r="B628" t="str">
        <f>VLOOKUP(A628,Sheet2!$A$2:$C$1311,3,0)</f>
        <v>הוד השרון</v>
      </c>
      <c r="C628">
        <v>4959</v>
      </c>
      <c r="D628">
        <v>940</v>
      </c>
      <c r="E628">
        <v>5783</v>
      </c>
      <c r="F628">
        <v>998</v>
      </c>
      <c r="G628">
        <v>4959</v>
      </c>
      <c r="H628">
        <v>940</v>
      </c>
      <c r="I628">
        <v>5714</v>
      </c>
      <c r="J628">
        <v>1053</v>
      </c>
    </row>
    <row r="629" spans="1:10" x14ac:dyDescent="0.25">
      <c r="A629">
        <v>3308</v>
      </c>
      <c r="B629" t="str">
        <f>VLOOKUP(A629,Sheet2!$A$2:$C$1311,3,0)</f>
        <v>הוד השרון</v>
      </c>
      <c r="C629">
        <v>9103</v>
      </c>
      <c r="D629">
        <v>7469</v>
      </c>
      <c r="E629">
        <v>10668</v>
      </c>
      <c r="F629">
        <v>7434</v>
      </c>
      <c r="G629">
        <v>9103</v>
      </c>
      <c r="H629">
        <v>7469</v>
      </c>
      <c r="I629">
        <v>10264</v>
      </c>
      <c r="J629">
        <v>7804</v>
      </c>
    </row>
    <row r="630" spans="1:10" x14ac:dyDescent="0.25">
      <c r="A630">
        <v>3309</v>
      </c>
      <c r="B630" t="str">
        <f>VLOOKUP(A630,Sheet2!$A$2:$C$1311,3,0)</f>
        <v>הוד השרון</v>
      </c>
      <c r="C630">
        <v>6846</v>
      </c>
      <c r="D630">
        <v>2015</v>
      </c>
      <c r="E630">
        <v>8024</v>
      </c>
      <c r="F630">
        <v>2005</v>
      </c>
      <c r="G630">
        <v>6846</v>
      </c>
      <c r="H630">
        <v>2015</v>
      </c>
      <c r="I630">
        <v>7513</v>
      </c>
      <c r="J630">
        <v>2035</v>
      </c>
    </row>
    <row r="631" spans="1:10" x14ac:dyDescent="0.25">
      <c r="A631">
        <v>3310</v>
      </c>
      <c r="B631" t="str">
        <f>VLOOKUP(A631,Sheet2!$A$2:$C$1311,3,0)</f>
        <v>הוד השרון</v>
      </c>
      <c r="C631">
        <v>3521</v>
      </c>
      <c r="D631">
        <v>3073</v>
      </c>
      <c r="E631">
        <v>4107</v>
      </c>
      <c r="F631">
        <v>3260</v>
      </c>
      <c r="G631">
        <v>3521</v>
      </c>
      <c r="H631">
        <v>3073</v>
      </c>
      <c r="I631">
        <v>4057</v>
      </c>
      <c r="J631">
        <v>3443</v>
      </c>
    </row>
    <row r="632" spans="1:10" x14ac:dyDescent="0.25">
      <c r="A632">
        <v>3311</v>
      </c>
      <c r="B632" t="str">
        <f>VLOOKUP(A632,Sheet2!$A$2:$C$1311,3,0)</f>
        <v>הוד השרון</v>
      </c>
      <c r="C632">
        <v>14298</v>
      </c>
      <c r="D632">
        <v>5065</v>
      </c>
      <c r="E632">
        <v>16675</v>
      </c>
      <c r="F632">
        <v>5374</v>
      </c>
      <c r="G632">
        <v>14298</v>
      </c>
      <c r="H632">
        <v>5065</v>
      </c>
      <c r="I632">
        <v>16474</v>
      </c>
      <c r="J632">
        <v>5676</v>
      </c>
    </row>
    <row r="633" spans="1:10" x14ac:dyDescent="0.25">
      <c r="A633">
        <v>3312</v>
      </c>
      <c r="B633" t="str">
        <f>VLOOKUP(A633,Sheet2!$A$2:$C$1311,3,0)</f>
        <v>הוד השרון</v>
      </c>
      <c r="C633">
        <v>7198</v>
      </c>
      <c r="D633">
        <v>2264</v>
      </c>
      <c r="E633">
        <v>8395</v>
      </c>
      <c r="F633">
        <v>2401</v>
      </c>
      <c r="G633">
        <v>7198</v>
      </c>
      <c r="H633">
        <v>2264</v>
      </c>
      <c r="I633">
        <v>8213</v>
      </c>
      <c r="J633">
        <v>2529</v>
      </c>
    </row>
    <row r="634" spans="1:10" x14ac:dyDescent="0.25">
      <c r="A634">
        <v>3313</v>
      </c>
      <c r="B634" t="str">
        <f>VLOOKUP(A634,Sheet2!$A$2:$C$1311,3,0)</f>
        <v>הוד השרון</v>
      </c>
      <c r="C634">
        <v>3290</v>
      </c>
      <c r="D634">
        <v>1361</v>
      </c>
      <c r="E634">
        <v>3802</v>
      </c>
      <c r="F634">
        <v>1425</v>
      </c>
      <c r="G634">
        <v>3290</v>
      </c>
      <c r="H634">
        <v>1361</v>
      </c>
      <c r="I634">
        <v>3204</v>
      </c>
      <c r="J634">
        <v>1444</v>
      </c>
    </row>
    <row r="635" spans="1:10" x14ac:dyDescent="0.25">
      <c r="A635">
        <v>3314</v>
      </c>
      <c r="B635" t="str">
        <f>VLOOKUP(A635,Sheet2!$A$2:$C$1311,3,0)</f>
        <v>הוד השרון</v>
      </c>
      <c r="C635">
        <v>7429</v>
      </c>
      <c r="D635">
        <v>2897</v>
      </c>
      <c r="E635">
        <v>8348</v>
      </c>
      <c r="F635">
        <v>2909</v>
      </c>
      <c r="G635">
        <v>7429</v>
      </c>
      <c r="H635">
        <v>2897</v>
      </c>
      <c r="I635">
        <v>7531</v>
      </c>
      <c r="J635">
        <v>3035</v>
      </c>
    </row>
    <row r="636" spans="1:10" x14ac:dyDescent="0.25">
      <c r="A636">
        <v>3315</v>
      </c>
      <c r="B636" t="str">
        <f>VLOOKUP(A636,Sheet2!$A$2:$C$1311,3,0)</f>
        <v>הוד השרון</v>
      </c>
      <c r="C636">
        <v>14103</v>
      </c>
      <c r="D636">
        <v>3923</v>
      </c>
      <c r="E636">
        <v>16447</v>
      </c>
      <c r="F636">
        <v>4163</v>
      </c>
      <c r="G636">
        <v>14103</v>
      </c>
      <c r="H636">
        <v>3923</v>
      </c>
      <c r="I636">
        <v>14009</v>
      </c>
      <c r="J636">
        <v>3914</v>
      </c>
    </row>
    <row r="637" spans="1:10" x14ac:dyDescent="0.25">
      <c r="A637">
        <v>3316</v>
      </c>
      <c r="B637" t="str">
        <f>VLOOKUP(A637,Sheet2!$A$2:$C$1311,3,0)</f>
        <v>הוד השרון</v>
      </c>
      <c r="C637">
        <v>4699</v>
      </c>
      <c r="D637">
        <v>4310</v>
      </c>
      <c r="E637">
        <v>1160</v>
      </c>
      <c r="F637">
        <v>1043</v>
      </c>
      <c r="G637">
        <v>4699</v>
      </c>
      <c r="H637">
        <v>4310</v>
      </c>
      <c r="I637">
        <v>18235</v>
      </c>
      <c r="J637">
        <v>9517</v>
      </c>
    </row>
    <row r="638" spans="1:10" x14ac:dyDescent="0.25">
      <c r="A638">
        <v>3317</v>
      </c>
      <c r="B638" t="str">
        <f>VLOOKUP(A638,Sheet2!$A$2:$C$1311,3,0)</f>
        <v>הוד השרון</v>
      </c>
      <c r="C638">
        <v>6332</v>
      </c>
      <c r="D638">
        <v>2634</v>
      </c>
      <c r="E638">
        <v>7385</v>
      </c>
      <c r="F638">
        <v>2795</v>
      </c>
      <c r="G638">
        <v>6332</v>
      </c>
      <c r="H638">
        <v>2634</v>
      </c>
      <c r="I638">
        <v>5864</v>
      </c>
      <c r="J638">
        <v>2551</v>
      </c>
    </row>
    <row r="639" spans="1:10" x14ac:dyDescent="0.25">
      <c r="A639">
        <v>3319</v>
      </c>
      <c r="B639" t="str">
        <f>VLOOKUP(A639,Sheet2!$A$2:$C$1311,3,0)</f>
        <v>הוד השרון</v>
      </c>
      <c r="C639">
        <v>2287</v>
      </c>
      <c r="D639">
        <v>1135</v>
      </c>
      <c r="E639">
        <v>2667</v>
      </c>
      <c r="F639">
        <v>1204</v>
      </c>
      <c r="G639">
        <v>2287</v>
      </c>
      <c r="H639">
        <v>1135</v>
      </c>
      <c r="I639">
        <v>2635</v>
      </c>
      <c r="J639">
        <v>1272</v>
      </c>
    </row>
    <row r="640" spans="1:10" x14ac:dyDescent="0.25">
      <c r="A640">
        <v>3320</v>
      </c>
      <c r="B640" t="str">
        <f>VLOOKUP(A640,Sheet2!$A$2:$C$1311,3,0)</f>
        <v>הוד השרון</v>
      </c>
      <c r="C640">
        <v>18076</v>
      </c>
      <c r="D640">
        <v>5483</v>
      </c>
      <c r="E640">
        <v>21256</v>
      </c>
      <c r="F640">
        <v>5983</v>
      </c>
      <c r="G640">
        <v>18076</v>
      </c>
      <c r="H640">
        <v>5483</v>
      </c>
      <c r="I640">
        <v>21537</v>
      </c>
      <c r="J640">
        <v>6052</v>
      </c>
    </row>
    <row r="641" spans="1:10" x14ac:dyDescent="0.25">
      <c r="A641">
        <v>3321</v>
      </c>
      <c r="B641" t="str">
        <f>VLOOKUP(A641,Sheet2!$A$2:$C$1311,3,0)</f>
        <v>הוד השרון</v>
      </c>
      <c r="C641">
        <v>0</v>
      </c>
      <c r="D641">
        <v>6880</v>
      </c>
      <c r="E641">
        <v>0</v>
      </c>
      <c r="F641">
        <v>7299</v>
      </c>
      <c r="G641">
        <v>0</v>
      </c>
      <c r="H641">
        <v>6880</v>
      </c>
      <c r="I641">
        <v>0</v>
      </c>
      <c r="J641">
        <v>7710</v>
      </c>
    </row>
    <row r="642" spans="1:10" x14ac:dyDescent="0.25">
      <c r="A642">
        <v>3324</v>
      </c>
      <c r="B642" t="str">
        <f>VLOOKUP(A642,Sheet2!$A$2:$C$1311,3,0)</f>
        <v>הוד השרון</v>
      </c>
      <c r="C642">
        <v>0</v>
      </c>
      <c r="D642">
        <v>8822</v>
      </c>
      <c r="E642">
        <v>0</v>
      </c>
      <c r="F642">
        <v>11270</v>
      </c>
      <c r="G642">
        <v>0</v>
      </c>
      <c r="H642">
        <v>8822</v>
      </c>
      <c r="I642">
        <v>0</v>
      </c>
      <c r="J642">
        <v>11952</v>
      </c>
    </row>
    <row r="643" spans="1:10" x14ac:dyDescent="0.25">
      <c r="A643">
        <v>4002</v>
      </c>
      <c r="B643" t="str">
        <f>VLOOKUP(A643,Sheet2!$A$2:$C$1311,3,0)</f>
        <v>פתח תקווה-גבעת שמואל</v>
      </c>
      <c r="C643">
        <v>5289</v>
      </c>
      <c r="D643">
        <v>1630</v>
      </c>
      <c r="E643">
        <v>5673</v>
      </c>
      <c r="F643">
        <v>1795</v>
      </c>
      <c r="G643">
        <v>5289</v>
      </c>
      <c r="H643">
        <v>1630</v>
      </c>
      <c r="I643">
        <v>7900</v>
      </c>
      <c r="J643">
        <v>2365</v>
      </c>
    </row>
    <row r="644" spans="1:10" x14ac:dyDescent="0.25">
      <c r="A644">
        <v>4003</v>
      </c>
      <c r="B644" t="str">
        <f>VLOOKUP(A644,Sheet2!$A$2:$C$1311,3,0)</f>
        <v>פתח תקווה-גבעת שמואל</v>
      </c>
      <c r="C644">
        <v>2141</v>
      </c>
      <c r="D644">
        <v>1453</v>
      </c>
      <c r="E644">
        <v>2327</v>
      </c>
      <c r="F644">
        <v>1577</v>
      </c>
      <c r="G644">
        <v>2141</v>
      </c>
      <c r="H644">
        <v>1453</v>
      </c>
      <c r="I644">
        <v>2644</v>
      </c>
      <c r="J644">
        <v>1886</v>
      </c>
    </row>
    <row r="645" spans="1:10" x14ac:dyDescent="0.25">
      <c r="A645">
        <v>4004</v>
      </c>
      <c r="B645" t="str">
        <f>VLOOKUP(A645,Sheet2!$A$2:$C$1311,3,0)</f>
        <v>פתח תקווה-גבעת שמואל</v>
      </c>
      <c r="C645">
        <v>0</v>
      </c>
      <c r="D645">
        <v>1223</v>
      </c>
      <c r="E645">
        <v>0</v>
      </c>
      <c r="F645">
        <v>1327</v>
      </c>
      <c r="G645">
        <v>0</v>
      </c>
      <c r="H645">
        <v>1223</v>
      </c>
      <c r="I645">
        <v>0</v>
      </c>
      <c r="J645">
        <v>1588</v>
      </c>
    </row>
    <row r="646" spans="1:10" x14ac:dyDescent="0.25">
      <c r="A646">
        <v>4005</v>
      </c>
      <c r="B646" t="str">
        <f>VLOOKUP(A646,Sheet2!$A$2:$C$1311,3,0)</f>
        <v>פתח תקווה-גבעת שמואל</v>
      </c>
      <c r="C646">
        <v>2141</v>
      </c>
      <c r="D646">
        <v>407</v>
      </c>
      <c r="E646">
        <v>2327</v>
      </c>
      <c r="F646">
        <v>444</v>
      </c>
      <c r="G646">
        <v>2141</v>
      </c>
      <c r="H646">
        <v>407</v>
      </c>
      <c r="I646">
        <v>2644</v>
      </c>
      <c r="J646">
        <v>529</v>
      </c>
    </row>
    <row r="647" spans="1:10" x14ac:dyDescent="0.25">
      <c r="A647">
        <v>4007</v>
      </c>
      <c r="B647" t="str">
        <f>VLOOKUP(A647,Sheet2!$A$2:$C$1311,3,0)</f>
        <v>פתח תקווה-גבעת שמואל</v>
      </c>
      <c r="C647">
        <v>4231</v>
      </c>
      <c r="D647">
        <v>1213</v>
      </c>
      <c r="E647">
        <v>4598</v>
      </c>
      <c r="F647">
        <v>1317</v>
      </c>
      <c r="G647">
        <v>4231</v>
      </c>
      <c r="H647">
        <v>1213</v>
      </c>
      <c r="I647">
        <v>5223</v>
      </c>
      <c r="J647">
        <v>1575</v>
      </c>
    </row>
    <row r="648" spans="1:10" x14ac:dyDescent="0.25">
      <c r="A648">
        <v>4008</v>
      </c>
      <c r="B648" t="str">
        <f>VLOOKUP(A648,Sheet2!$A$2:$C$1311,3,0)</f>
        <v>פתח תקווה-גבעת שמואל</v>
      </c>
      <c r="C648">
        <v>5781</v>
      </c>
      <c r="D648">
        <v>1228</v>
      </c>
      <c r="E648">
        <v>6283</v>
      </c>
      <c r="F648">
        <v>1333</v>
      </c>
      <c r="G648">
        <v>5781</v>
      </c>
      <c r="H648">
        <v>1228</v>
      </c>
      <c r="I648">
        <v>7138</v>
      </c>
      <c r="J648">
        <v>1595</v>
      </c>
    </row>
    <row r="649" spans="1:10" x14ac:dyDescent="0.25">
      <c r="A649">
        <v>4009</v>
      </c>
      <c r="B649" t="str">
        <f>VLOOKUP(A649,Sheet2!$A$2:$C$1311,3,0)</f>
        <v>פתח תקווה-גבעת שמואל</v>
      </c>
      <c r="C649">
        <v>11106</v>
      </c>
      <c r="D649">
        <v>1657</v>
      </c>
      <c r="E649">
        <v>12069</v>
      </c>
      <c r="F649">
        <v>1799</v>
      </c>
      <c r="G649">
        <v>11106</v>
      </c>
      <c r="H649">
        <v>1657</v>
      </c>
      <c r="I649">
        <v>13711</v>
      </c>
      <c r="J649">
        <v>2153</v>
      </c>
    </row>
    <row r="650" spans="1:10" x14ac:dyDescent="0.25">
      <c r="A650">
        <v>4010</v>
      </c>
      <c r="B650" t="str">
        <f>VLOOKUP(A650,Sheet2!$A$2:$C$1311,3,0)</f>
        <v>פתח תקווה-גבעת שמואל</v>
      </c>
      <c r="C650">
        <v>10397</v>
      </c>
      <c r="D650">
        <v>339</v>
      </c>
      <c r="E650">
        <v>11153</v>
      </c>
      <c r="F650">
        <v>373</v>
      </c>
      <c r="G650">
        <v>10397</v>
      </c>
      <c r="H650">
        <v>339</v>
      </c>
      <c r="I650">
        <v>14855</v>
      </c>
      <c r="J650">
        <v>478</v>
      </c>
    </row>
    <row r="651" spans="1:10" x14ac:dyDescent="0.25">
      <c r="A651">
        <v>4012</v>
      </c>
      <c r="B651" t="str">
        <f>VLOOKUP(A651,Sheet2!$A$2:$C$1311,3,0)</f>
        <v>פתח תקווה-גבעת שמואל</v>
      </c>
      <c r="C651">
        <v>0</v>
      </c>
      <c r="D651">
        <v>5008</v>
      </c>
      <c r="E651">
        <v>0</v>
      </c>
      <c r="F651">
        <v>6042</v>
      </c>
      <c r="G651">
        <v>0</v>
      </c>
      <c r="H651">
        <v>5008</v>
      </c>
      <c r="I651">
        <v>0</v>
      </c>
      <c r="J651">
        <v>9178</v>
      </c>
    </row>
    <row r="652" spans="1:10" x14ac:dyDescent="0.25">
      <c r="A652">
        <v>4013</v>
      </c>
      <c r="B652" t="str">
        <f>VLOOKUP(A652,Sheet2!$A$2:$C$1311,3,0)</f>
        <v>פתח תקווה-גבעת שמואל</v>
      </c>
      <c r="C652">
        <v>0</v>
      </c>
      <c r="D652">
        <v>14256</v>
      </c>
      <c r="E652">
        <v>0</v>
      </c>
      <c r="F652">
        <v>16865</v>
      </c>
      <c r="G652">
        <v>0</v>
      </c>
      <c r="H652">
        <v>14256</v>
      </c>
      <c r="I652">
        <v>0</v>
      </c>
      <c r="J652">
        <v>27943</v>
      </c>
    </row>
    <row r="653" spans="1:10" x14ac:dyDescent="0.25">
      <c r="A653">
        <v>4014</v>
      </c>
      <c r="B653" t="str">
        <f>VLOOKUP(A653,Sheet2!$A$2:$C$1311,3,0)</f>
        <v>פתח תקווה-גבעת שמואל</v>
      </c>
      <c r="C653">
        <v>6003</v>
      </c>
      <c r="D653">
        <v>1873</v>
      </c>
      <c r="E653">
        <v>6524</v>
      </c>
      <c r="F653">
        <v>2033</v>
      </c>
      <c r="G653">
        <v>6003</v>
      </c>
      <c r="H653">
        <v>1873</v>
      </c>
      <c r="I653">
        <v>7426</v>
      </c>
      <c r="J653">
        <v>2431</v>
      </c>
    </row>
    <row r="654" spans="1:10" x14ac:dyDescent="0.25">
      <c r="A654">
        <v>4015</v>
      </c>
      <c r="B654" t="str">
        <f>VLOOKUP(A654,Sheet2!$A$2:$C$1311,3,0)</f>
        <v>פתח תקווה-גבעת שמואל</v>
      </c>
      <c r="C654">
        <v>6298</v>
      </c>
      <c r="D654">
        <v>785</v>
      </c>
      <c r="E654">
        <v>6844</v>
      </c>
      <c r="F654">
        <v>852</v>
      </c>
      <c r="G654">
        <v>6298</v>
      </c>
      <c r="H654">
        <v>785</v>
      </c>
      <c r="I654">
        <v>8139</v>
      </c>
      <c r="J654">
        <v>1004</v>
      </c>
    </row>
    <row r="655" spans="1:10" x14ac:dyDescent="0.25">
      <c r="A655">
        <v>4016</v>
      </c>
      <c r="B655" t="str">
        <f>VLOOKUP(A655,Sheet2!$A$2:$C$1311,3,0)</f>
        <v>פתח תקווה-גבעת שמואל</v>
      </c>
      <c r="C655">
        <v>6466</v>
      </c>
      <c r="D655">
        <v>1153</v>
      </c>
      <c r="E655">
        <v>6660</v>
      </c>
      <c r="F655">
        <v>1277</v>
      </c>
      <c r="G655">
        <v>6466</v>
      </c>
      <c r="H655">
        <v>1153</v>
      </c>
      <c r="I655">
        <v>8293</v>
      </c>
      <c r="J655">
        <v>2588</v>
      </c>
    </row>
    <row r="656" spans="1:10" x14ac:dyDescent="0.25">
      <c r="A656">
        <v>4017</v>
      </c>
      <c r="B656" t="str">
        <f>VLOOKUP(A656,Sheet2!$A$2:$C$1311,3,0)</f>
        <v>פתח תקווה-גבעת שמואל</v>
      </c>
      <c r="C656">
        <v>14777</v>
      </c>
      <c r="D656">
        <v>1649</v>
      </c>
      <c r="E656">
        <v>15219</v>
      </c>
      <c r="F656">
        <v>1827</v>
      </c>
      <c r="G656">
        <v>14777</v>
      </c>
      <c r="H656">
        <v>1649</v>
      </c>
      <c r="I656">
        <v>18519</v>
      </c>
      <c r="J656">
        <v>3478</v>
      </c>
    </row>
    <row r="657" spans="1:10" x14ac:dyDescent="0.25">
      <c r="A657">
        <v>4018</v>
      </c>
      <c r="B657" t="str">
        <f>VLOOKUP(A657,Sheet2!$A$2:$C$1311,3,0)</f>
        <v>פתח תקווה-גבעת שמואל</v>
      </c>
      <c r="C657">
        <v>0</v>
      </c>
      <c r="D657">
        <v>2443</v>
      </c>
      <c r="E657">
        <v>0</v>
      </c>
      <c r="F657">
        <v>2664</v>
      </c>
      <c r="G657">
        <v>0</v>
      </c>
      <c r="H657">
        <v>2443</v>
      </c>
      <c r="I657">
        <v>0</v>
      </c>
      <c r="J657">
        <v>3314</v>
      </c>
    </row>
    <row r="658" spans="1:10" x14ac:dyDescent="0.25">
      <c r="A658">
        <v>4019</v>
      </c>
      <c r="B658" t="str">
        <f>VLOOKUP(A658,Sheet2!$A$2:$C$1311,3,0)</f>
        <v>פתח תקווה-גבעת שמואל</v>
      </c>
      <c r="C658">
        <v>7777</v>
      </c>
      <c r="D658">
        <v>2061</v>
      </c>
      <c r="E658">
        <v>8009</v>
      </c>
      <c r="F658">
        <v>2285</v>
      </c>
      <c r="G658">
        <v>7777</v>
      </c>
      <c r="H658">
        <v>2061</v>
      </c>
      <c r="I658">
        <v>8500</v>
      </c>
      <c r="J658">
        <v>2799</v>
      </c>
    </row>
    <row r="659" spans="1:10" x14ac:dyDescent="0.25">
      <c r="A659">
        <v>4020</v>
      </c>
      <c r="B659" t="str">
        <f>VLOOKUP(A659,Sheet2!$A$2:$C$1311,3,0)</f>
        <v>פתח תקווה-גבעת שמואל</v>
      </c>
      <c r="C659">
        <v>16613</v>
      </c>
      <c r="D659">
        <v>3422</v>
      </c>
      <c r="E659">
        <v>18055</v>
      </c>
      <c r="F659">
        <v>3716</v>
      </c>
      <c r="G659">
        <v>16613</v>
      </c>
      <c r="H659">
        <v>3422</v>
      </c>
      <c r="I659">
        <v>19228</v>
      </c>
      <c r="J659">
        <v>4029</v>
      </c>
    </row>
    <row r="660" spans="1:10" x14ac:dyDescent="0.25">
      <c r="A660">
        <v>4021</v>
      </c>
      <c r="B660" t="str">
        <f>VLOOKUP(A660,Sheet2!$A$2:$C$1311,3,0)</f>
        <v>פתח תקווה-גבעת שמואל</v>
      </c>
      <c r="C660">
        <v>0</v>
      </c>
      <c r="D660">
        <v>8713</v>
      </c>
      <c r="E660">
        <v>0</v>
      </c>
      <c r="F660">
        <v>9510</v>
      </c>
      <c r="G660">
        <v>0</v>
      </c>
      <c r="H660">
        <v>8713</v>
      </c>
      <c r="I660">
        <v>0</v>
      </c>
      <c r="J660">
        <v>10101</v>
      </c>
    </row>
    <row r="661" spans="1:10" x14ac:dyDescent="0.25">
      <c r="A661">
        <v>4022</v>
      </c>
      <c r="B661" t="str">
        <f>VLOOKUP(A661,Sheet2!$A$2:$C$1311,3,0)</f>
        <v>פתח תקווה-גבעת שמואל</v>
      </c>
      <c r="C661">
        <v>0</v>
      </c>
      <c r="D661">
        <v>15869</v>
      </c>
      <c r="E661">
        <v>0</v>
      </c>
      <c r="F661">
        <v>17895</v>
      </c>
      <c r="G661">
        <v>0</v>
      </c>
      <c r="H661">
        <v>15869</v>
      </c>
      <c r="I661">
        <v>0</v>
      </c>
      <c r="J661">
        <v>16628</v>
      </c>
    </row>
    <row r="662" spans="1:10" x14ac:dyDescent="0.25">
      <c r="A662">
        <v>4023</v>
      </c>
      <c r="B662" t="str">
        <f>VLOOKUP(A662,Sheet2!$A$2:$C$1311,3,0)</f>
        <v>פתח תקווה-גבעת שמואל</v>
      </c>
      <c r="C662">
        <v>0</v>
      </c>
      <c r="D662">
        <v>14164</v>
      </c>
      <c r="E662">
        <v>0</v>
      </c>
      <c r="F662">
        <v>16058</v>
      </c>
      <c r="G662">
        <v>0</v>
      </c>
      <c r="H662">
        <v>14164</v>
      </c>
      <c r="I662">
        <v>0</v>
      </c>
      <c r="J662">
        <v>17095</v>
      </c>
    </row>
    <row r="663" spans="1:10" x14ac:dyDescent="0.25">
      <c r="A663">
        <v>4024</v>
      </c>
      <c r="B663" t="str">
        <f>VLOOKUP(A663,Sheet2!$A$2:$C$1311,3,0)</f>
        <v>פתח תקווה-גבעת שמואל</v>
      </c>
      <c r="C663">
        <v>0</v>
      </c>
      <c r="D663">
        <v>17776</v>
      </c>
      <c r="E663">
        <v>0</v>
      </c>
      <c r="F663">
        <v>20153</v>
      </c>
      <c r="G663">
        <v>0</v>
      </c>
      <c r="H663">
        <v>17776</v>
      </c>
      <c r="I663">
        <v>0</v>
      </c>
      <c r="J663">
        <v>24268</v>
      </c>
    </row>
    <row r="664" spans="1:10" x14ac:dyDescent="0.25">
      <c r="A664">
        <v>4025</v>
      </c>
      <c r="B664" t="str">
        <f>VLOOKUP(A664,Sheet2!$A$2:$C$1311,3,0)</f>
        <v>פתח תקווה-גבעת שמואל</v>
      </c>
      <c r="C664">
        <v>2694</v>
      </c>
      <c r="D664">
        <v>3882</v>
      </c>
      <c r="E664">
        <v>2928</v>
      </c>
      <c r="F664">
        <v>4215</v>
      </c>
      <c r="G664">
        <v>2694</v>
      </c>
      <c r="H664">
        <v>3882</v>
      </c>
      <c r="I664">
        <v>3041</v>
      </c>
      <c r="J664">
        <v>4315</v>
      </c>
    </row>
    <row r="665" spans="1:10" x14ac:dyDescent="0.25">
      <c r="A665">
        <v>4026</v>
      </c>
      <c r="B665" t="str">
        <f>VLOOKUP(A665,Sheet2!$A$2:$C$1311,3,0)</f>
        <v>פתח תקווה-גבעת שמואל</v>
      </c>
      <c r="C665">
        <v>0</v>
      </c>
      <c r="D665">
        <v>10444</v>
      </c>
      <c r="E665">
        <v>0</v>
      </c>
      <c r="F665">
        <v>11840</v>
      </c>
      <c r="G665">
        <v>0</v>
      </c>
      <c r="H665">
        <v>10444</v>
      </c>
      <c r="I665">
        <v>0</v>
      </c>
      <c r="J665">
        <v>12314</v>
      </c>
    </row>
    <row r="666" spans="1:10" x14ac:dyDescent="0.25">
      <c r="A666">
        <v>4027</v>
      </c>
      <c r="B666" t="str">
        <f>VLOOKUP(A666,Sheet2!$A$2:$C$1311,3,0)</f>
        <v>פתח תקווה-גבעת שמואל</v>
      </c>
      <c r="C666">
        <v>0</v>
      </c>
      <c r="D666">
        <v>5614</v>
      </c>
      <c r="E666">
        <v>0</v>
      </c>
      <c r="F666">
        <v>6364</v>
      </c>
      <c r="G666">
        <v>0</v>
      </c>
      <c r="H666">
        <v>5614</v>
      </c>
      <c r="I666">
        <v>0</v>
      </c>
      <c r="J666">
        <v>6802</v>
      </c>
    </row>
    <row r="667" spans="1:10" x14ac:dyDescent="0.25">
      <c r="A667">
        <v>4028</v>
      </c>
      <c r="B667" t="str">
        <f>VLOOKUP(A667,Sheet2!$A$2:$C$1311,3,0)</f>
        <v>פתח תקווה-גבעת שמואל</v>
      </c>
      <c r="C667">
        <v>597</v>
      </c>
      <c r="D667">
        <v>12915</v>
      </c>
      <c r="E667">
        <v>212</v>
      </c>
      <c r="F667">
        <v>14491</v>
      </c>
      <c r="G667">
        <v>597</v>
      </c>
      <c r="H667">
        <v>12915</v>
      </c>
      <c r="I667">
        <v>1006</v>
      </c>
      <c r="J667">
        <v>17217</v>
      </c>
    </row>
    <row r="668" spans="1:10" x14ac:dyDescent="0.25">
      <c r="A668">
        <v>4029</v>
      </c>
      <c r="B668" t="str">
        <f>VLOOKUP(A668,Sheet2!$A$2:$C$1311,3,0)</f>
        <v>פתח תקווה-גבעת שמואל</v>
      </c>
      <c r="C668">
        <v>1006</v>
      </c>
      <c r="D668">
        <v>11143</v>
      </c>
      <c r="E668">
        <v>1076</v>
      </c>
      <c r="F668">
        <v>12170</v>
      </c>
      <c r="G668">
        <v>1006</v>
      </c>
      <c r="H668">
        <v>11143</v>
      </c>
      <c r="I668">
        <v>2074</v>
      </c>
      <c r="J668">
        <v>8019</v>
      </c>
    </row>
    <row r="669" spans="1:10" x14ac:dyDescent="0.25">
      <c r="A669">
        <v>4030</v>
      </c>
      <c r="B669" t="str">
        <f>VLOOKUP(A669,Sheet2!$A$2:$C$1311,3,0)</f>
        <v>פתח תקווה-גבעת שמואל</v>
      </c>
      <c r="C669">
        <v>8355</v>
      </c>
      <c r="D669">
        <v>1701</v>
      </c>
      <c r="E669">
        <v>8605</v>
      </c>
      <c r="F669">
        <v>1886</v>
      </c>
      <c r="G669">
        <v>8355</v>
      </c>
      <c r="H669">
        <v>1701</v>
      </c>
      <c r="I669">
        <v>5823</v>
      </c>
      <c r="J669">
        <v>1493</v>
      </c>
    </row>
    <row r="670" spans="1:10" x14ac:dyDescent="0.25">
      <c r="A670">
        <v>4031</v>
      </c>
      <c r="B670" t="str">
        <f>VLOOKUP(A670,Sheet2!$A$2:$C$1311,3,0)</f>
        <v>פתח תקווה-גבעת שמואל</v>
      </c>
      <c r="C670">
        <v>7047</v>
      </c>
      <c r="D670">
        <v>1763</v>
      </c>
      <c r="E670">
        <v>7258</v>
      </c>
      <c r="F670">
        <v>1955</v>
      </c>
      <c r="G670">
        <v>7047</v>
      </c>
      <c r="H670">
        <v>1763</v>
      </c>
      <c r="I670">
        <v>5580</v>
      </c>
      <c r="J670">
        <v>1677</v>
      </c>
    </row>
    <row r="671" spans="1:10" x14ac:dyDescent="0.25">
      <c r="A671">
        <v>4032</v>
      </c>
      <c r="B671" t="str">
        <f>VLOOKUP(A671,Sheet2!$A$2:$C$1311,3,0)</f>
        <v>פתח תקווה-גבעת שמואל</v>
      </c>
      <c r="C671">
        <v>7729</v>
      </c>
      <c r="D671">
        <v>4109</v>
      </c>
      <c r="E671">
        <v>7960</v>
      </c>
      <c r="F671">
        <v>4556</v>
      </c>
      <c r="G671">
        <v>7729</v>
      </c>
      <c r="H671">
        <v>4109</v>
      </c>
      <c r="I671">
        <v>8529</v>
      </c>
      <c r="J671">
        <v>5220</v>
      </c>
    </row>
    <row r="672" spans="1:10" x14ac:dyDescent="0.25">
      <c r="A672">
        <v>4033</v>
      </c>
      <c r="B672" t="str">
        <f>VLOOKUP(A672,Sheet2!$A$2:$C$1311,3,0)</f>
        <v>פתח תקווה-גבעת שמואל</v>
      </c>
      <c r="C672">
        <v>6746</v>
      </c>
      <c r="D672">
        <v>2590</v>
      </c>
      <c r="E672">
        <v>6948</v>
      </c>
      <c r="F672">
        <v>2871</v>
      </c>
      <c r="G672">
        <v>6746</v>
      </c>
      <c r="H672">
        <v>2590</v>
      </c>
      <c r="I672">
        <v>7667</v>
      </c>
      <c r="J672">
        <v>3721</v>
      </c>
    </row>
    <row r="673" spans="1:10" x14ac:dyDescent="0.25">
      <c r="A673">
        <v>4034</v>
      </c>
      <c r="B673" t="str">
        <f>VLOOKUP(A673,Sheet2!$A$2:$C$1311,3,0)</f>
        <v>פתח תקווה-גבעת שמואל</v>
      </c>
      <c r="C673">
        <v>2963</v>
      </c>
      <c r="D673">
        <v>339</v>
      </c>
      <c r="E673">
        <v>3051</v>
      </c>
      <c r="F673">
        <v>376</v>
      </c>
      <c r="G673">
        <v>2963</v>
      </c>
      <c r="H673">
        <v>339</v>
      </c>
      <c r="I673">
        <v>3349</v>
      </c>
      <c r="J673">
        <v>315</v>
      </c>
    </row>
    <row r="674" spans="1:10" x14ac:dyDescent="0.25">
      <c r="A674">
        <v>4035</v>
      </c>
      <c r="B674" t="str">
        <f>VLOOKUP(A674,Sheet2!$A$2:$C$1311,3,0)</f>
        <v>פתח תקווה-גבעת שמואל</v>
      </c>
      <c r="C674">
        <v>7491</v>
      </c>
      <c r="D674">
        <v>1059</v>
      </c>
      <c r="E674">
        <v>7715</v>
      </c>
      <c r="F674">
        <v>1174</v>
      </c>
      <c r="G674">
        <v>7491</v>
      </c>
      <c r="H674">
        <v>1059</v>
      </c>
      <c r="I674">
        <v>9357</v>
      </c>
      <c r="J674">
        <v>2074</v>
      </c>
    </row>
    <row r="675" spans="1:10" x14ac:dyDescent="0.25">
      <c r="A675">
        <v>4036</v>
      </c>
      <c r="B675" t="str">
        <f>VLOOKUP(A675,Sheet2!$A$2:$C$1311,3,0)</f>
        <v>פתח תקווה-גבעת שמואל</v>
      </c>
      <c r="C675">
        <v>8101</v>
      </c>
      <c r="D675">
        <v>1004</v>
      </c>
      <c r="E675">
        <v>8343</v>
      </c>
      <c r="F675">
        <v>1113</v>
      </c>
      <c r="G675">
        <v>8101</v>
      </c>
      <c r="H675">
        <v>1004</v>
      </c>
      <c r="I675">
        <v>10405</v>
      </c>
      <c r="J675">
        <v>2273</v>
      </c>
    </row>
    <row r="676" spans="1:10" x14ac:dyDescent="0.25">
      <c r="A676">
        <v>4037</v>
      </c>
      <c r="B676" t="str">
        <f>VLOOKUP(A676,Sheet2!$A$2:$C$1311,3,0)</f>
        <v>פתח תקווה-גבעת שמואל</v>
      </c>
      <c r="C676">
        <v>7588</v>
      </c>
      <c r="D676">
        <v>1075</v>
      </c>
      <c r="E676">
        <v>7899</v>
      </c>
      <c r="F676">
        <v>1186</v>
      </c>
      <c r="G676">
        <v>7588</v>
      </c>
      <c r="H676">
        <v>1075</v>
      </c>
      <c r="I676">
        <v>9530</v>
      </c>
      <c r="J676">
        <v>2045</v>
      </c>
    </row>
    <row r="677" spans="1:10" x14ac:dyDescent="0.25">
      <c r="A677">
        <v>4038</v>
      </c>
      <c r="B677" t="str">
        <f>VLOOKUP(A677,Sheet2!$A$2:$C$1311,3,0)</f>
        <v>פתח תקווה-גבעת שמואל</v>
      </c>
      <c r="C677">
        <v>21206</v>
      </c>
      <c r="D677">
        <v>17624</v>
      </c>
      <c r="E677">
        <v>16327</v>
      </c>
      <c r="F677">
        <v>14739</v>
      </c>
      <c r="G677">
        <v>21206</v>
      </c>
      <c r="H677">
        <v>17624</v>
      </c>
      <c r="I677">
        <v>22934</v>
      </c>
      <c r="J677">
        <v>22911</v>
      </c>
    </row>
    <row r="678" spans="1:10" x14ac:dyDescent="0.25">
      <c r="A678">
        <v>4039</v>
      </c>
      <c r="B678" t="str">
        <f>VLOOKUP(A678,Sheet2!$A$2:$C$1311,3,0)</f>
        <v>פתח תקווה-גבעת שמואל</v>
      </c>
      <c r="C678">
        <v>6245</v>
      </c>
      <c r="D678">
        <v>1551</v>
      </c>
      <c r="E678">
        <v>6787</v>
      </c>
      <c r="F678">
        <v>1684</v>
      </c>
      <c r="G678">
        <v>6245</v>
      </c>
      <c r="H678">
        <v>1551</v>
      </c>
      <c r="I678">
        <v>7493</v>
      </c>
      <c r="J678">
        <v>2129</v>
      </c>
    </row>
    <row r="679" spans="1:10" x14ac:dyDescent="0.25">
      <c r="A679">
        <v>4040</v>
      </c>
      <c r="B679" t="str">
        <f>VLOOKUP(A679,Sheet2!$A$2:$C$1311,3,0)</f>
        <v>פתח תקווה-גבעת שמואל</v>
      </c>
      <c r="C679">
        <v>12134</v>
      </c>
      <c r="D679">
        <v>3970</v>
      </c>
      <c r="E679">
        <v>9342</v>
      </c>
      <c r="F679">
        <v>3321</v>
      </c>
      <c r="G679">
        <v>12134</v>
      </c>
      <c r="H679">
        <v>3970</v>
      </c>
      <c r="I679">
        <v>13414</v>
      </c>
      <c r="J679">
        <v>5451</v>
      </c>
    </row>
    <row r="680" spans="1:10" x14ac:dyDescent="0.25">
      <c r="A680">
        <v>4041</v>
      </c>
      <c r="B680" t="str">
        <f>VLOOKUP(A680,Sheet2!$A$2:$C$1311,3,0)</f>
        <v>פתח תקווה-גבעת שמואל</v>
      </c>
      <c r="C680">
        <v>5201</v>
      </c>
      <c r="D680">
        <v>967</v>
      </c>
      <c r="E680">
        <v>5576</v>
      </c>
      <c r="F680">
        <v>1054</v>
      </c>
      <c r="G680">
        <v>5201</v>
      </c>
      <c r="H680">
        <v>967</v>
      </c>
      <c r="I680">
        <v>5949</v>
      </c>
      <c r="J680">
        <v>1480</v>
      </c>
    </row>
    <row r="681" spans="1:10" x14ac:dyDescent="0.25">
      <c r="A681">
        <v>4042</v>
      </c>
      <c r="B681" t="str">
        <f>VLOOKUP(A681,Sheet2!$A$2:$C$1311,3,0)</f>
        <v>פתח תקווה-גבעת שמואל</v>
      </c>
      <c r="C681">
        <v>3638</v>
      </c>
      <c r="D681">
        <v>653</v>
      </c>
      <c r="E681">
        <v>3911</v>
      </c>
      <c r="F681">
        <v>713</v>
      </c>
      <c r="G681">
        <v>3638</v>
      </c>
      <c r="H681">
        <v>653</v>
      </c>
      <c r="I681">
        <v>4355</v>
      </c>
      <c r="J681">
        <v>890</v>
      </c>
    </row>
    <row r="682" spans="1:10" x14ac:dyDescent="0.25">
      <c r="A682">
        <v>4043</v>
      </c>
      <c r="B682" t="str">
        <f>VLOOKUP(A682,Sheet2!$A$2:$C$1311,3,0)</f>
        <v>פתח תקווה-גבעת שמואל</v>
      </c>
      <c r="C682">
        <v>5937</v>
      </c>
      <c r="D682">
        <v>899</v>
      </c>
      <c r="E682">
        <v>6452</v>
      </c>
      <c r="F682">
        <v>976</v>
      </c>
      <c r="G682">
        <v>5937</v>
      </c>
      <c r="H682">
        <v>899</v>
      </c>
      <c r="I682">
        <v>7039</v>
      </c>
      <c r="J682">
        <v>1079</v>
      </c>
    </row>
    <row r="683" spans="1:10" x14ac:dyDescent="0.25">
      <c r="A683">
        <v>4044</v>
      </c>
      <c r="B683" t="str">
        <f>VLOOKUP(A683,Sheet2!$A$2:$C$1311,3,0)</f>
        <v>פתח תקווה-גבעת שמואל</v>
      </c>
      <c r="C683">
        <v>3467</v>
      </c>
      <c r="D683">
        <v>514</v>
      </c>
      <c r="E683">
        <v>3688</v>
      </c>
      <c r="F683">
        <v>562</v>
      </c>
      <c r="G683">
        <v>3467</v>
      </c>
      <c r="H683">
        <v>514</v>
      </c>
      <c r="I683">
        <v>3805</v>
      </c>
      <c r="J683">
        <v>477</v>
      </c>
    </row>
    <row r="684" spans="1:10" x14ac:dyDescent="0.25">
      <c r="A684">
        <v>4045</v>
      </c>
      <c r="B684" t="str">
        <f>VLOOKUP(A684,Sheet2!$A$2:$C$1311,3,0)</f>
        <v>פתח תקווה-גבעת שמואל</v>
      </c>
      <c r="C684">
        <v>4207</v>
      </c>
      <c r="D684">
        <v>894</v>
      </c>
      <c r="E684">
        <v>4403</v>
      </c>
      <c r="F684">
        <v>984</v>
      </c>
      <c r="G684">
        <v>4207</v>
      </c>
      <c r="H684">
        <v>894</v>
      </c>
      <c r="I684">
        <v>4668</v>
      </c>
      <c r="J684">
        <v>784</v>
      </c>
    </row>
    <row r="685" spans="1:10" x14ac:dyDescent="0.25">
      <c r="A685">
        <v>4046</v>
      </c>
      <c r="B685" t="str">
        <f>VLOOKUP(A685,Sheet2!$A$2:$C$1311,3,0)</f>
        <v>פתח תקווה-גבעת שמואל</v>
      </c>
      <c r="C685">
        <v>8016</v>
      </c>
      <c r="D685">
        <v>14332</v>
      </c>
      <c r="E685">
        <v>8390</v>
      </c>
      <c r="F685">
        <v>15785</v>
      </c>
      <c r="G685">
        <v>8016</v>
      </c>
      <c r="H685">
        <v>14332</v>
      </c>
      <c r="I685">
        <v>8860</v>
      </c>
      <c r="J685">
        <v>12679</v>
      </c>
    </row>
    <row r="686" spans="1:10" x14ac:dyDescent="0.25">
      <c r="A686">
        <v>4047</v>
      </c>
      <c r="B686" t="str">
        <f>VLOOKUP(A686,Sheet2!$A$2:$C$1311,3,0)</f>
        <v>פתח תקווה-גבעת שמואל</v>
      </c>
      <c r="C686">
        <v>3490</v>
      </c>
      <c r="D686">
        <v>1075</v>
      </c>
      <c r="E686">
        <v>3793</v>
      </c>
      <c r="F686">
        <v>1166</v>
      </c>
      <c r="G686">
        <v>3490</v>
      </c>
      <c r="H686">
        <v>1075</v>
      </c>
      <c r="I686">
        <v>3757</v>
      </c>
      <c r="J686">
        <v>983</v>
      </c>
    </row>
    <row r="687" spans="1:10" x14ac:dyDescent="0.25">
      <c r="A687">
        <v>4048</v>
      </c>
      <c r="B687" t="str">
        <f>VLOOKUP(A687,Sheet2!$A$2:$C$1311,3,0)</f>
        <v>פתח תקווה-גבעת שמואל</v>
      </c>
      <c r="C687">
        <v>5155</v>
      </c>
      <c r="D687">
        <v>772</v>
      </c>
      <c r="E687">
        <v>5483</v>
      </c>
      <c r="F687">
        <v>844</v>
      </c>
      <c r="G687">
        <v>5155</v>
      </c>
      <c r="H687">
        <v>772</v>
      </c>
      <c r="I687">
        <v>4884</v>
      </c>
      <c r="J687">
        <v>743</v>
      </c>
    </row>
    <row r="688" spans="1:10" x14ac:dyDescent="0.25">
      <c r="A688">
        <v>4049</v>
      </c>
      <c r="B688" t="str">
        <f>VLOOKUP(A688,Sheet2!$A$2:$C$1311,3,0)</f>
        <v>פתח תקווה-גבעת שמואל</v>
      </c>
      <c r="C688">
        <v>5116</v>
      </c>
      <c r="D688">
        <v>574</v>
      </c>
      <c r="E688">
        <v>5312</v>
      </c>
      <c r="F688">
        <v>633</v>
      </c>
      <c r="G688">
        <v>5116</v>
      </c>
      <c r="H688">
        <v>574</v>
      </c>
      <c r="I688">
        <v>3791</v>
      </c>
      <c r="J688">
        <v>526</v>
      </c>
    </row>
    <row r="689" spans="1:10" x14ac:dyDescent="0.25">
      <c r="A689">
        <v>4050</v>
      </c>
      <c r="B689" t="str">
        <f>VLOOKUP(A689,Sheet2!$A$2:$C$1311,3,0)</f>
        <v>פתח תקווה-גבעת שמואל</v>
      </c>
      <c r="C689">
        <v>7778</v>
      </c>
      <c r="D689">
        <v>1874</v>
      </c>
      <c r="E689">
        <v>8453</v>
      </c>
      <c r="F689">
        <v>2036</v>
      </c>
      <c r="G689">
        <v>7778</v>
      </c>
      <c r="H689">
        <v>1874</v>
      </c>
      <c r="I689">
        <v>7539</v>
      </c>
      <c r="J689">
        <v>2283</v>
      </c>
    </row>
    <row r="690" spans="1:10" x14ac:dyDescent="0.25">
      <c r="A690">
        <v>4051</v>
      </c>
      <c r="B690" t="str">
        <f>VLOOKUP(A690,Sheet2!$A$2:$C$1311,3,0)</f>
        <v>פתח תקווה-גבעת שמואל</v>
      </c>
      <c r="C690">
        <v>11315</v>
      </c>
      <c r="D690">
        <v>2689</v>
      </c>
      <c r="E690">
        <v>11842</v>
      </c>
      <c r="F690">
        <v>2962</v>
      </c>
      <c r="G690">
        <v>11315</v>
      </c>
      <c r="H690">
        <v>2689</v>
      </c>
      <c r="I690">
        <v>9500</v>
      </c>
      <c r="J690">
        <v>2900</v>
      </c>
    </row>
    <row r="691" spans="1:10" x14ac:dyDescent="0.25">
      <c r="A691">
        <v>4052</v>
      </c>
      <c r="B691" t="str">
        <f>VLOOKUP(A691,Sheet2!$A$2:$C$1311,3,0)</f>
        <v>פתח תקווה-גבעת שמואל</v>
      </c>
      <c r="C691">
        <v>6762</v>
      </c>
      <c r="D691">
        <v>1922</v>
      </c>
      <c r="E691">
        <v>7077</v>
      </c>
      <c r="F691">
        <v>2117</v>
      </c>
      <c r="G691">
        <v>6762</v>
      </c>
      <c r="H691">
        <v>1922</v>
      </c>
      <c r="I691">
        <v>6175</v>
      </c>
      <c r="J691">
        <v>1866</v>
      </c>
    </row>
    <row r="692" spans="1:10" x14ac:dyDescent="0.25">
      <c r="A692">
        <v>4053</v>
      </c>
      <c r="B692" t="str">
        <f>VLOOKUP(A692,Sheet2!$A$2:$C$1311,3,0)</f>
        <v>פתח תקווה-גבעת שמואל</v>
      </c>
      <c r="C692">
        <v>3101</v>
      </c>
      <c r="D692">
        <v>2820</v>
      </c>
      <c r="E692">
        <v>3370</v>
      </c>
      <c r="F692">
        <v>3062</v>
      </c>
      <c r="G692">
        <v>3101</v>
      </c>
      <c r="H692">
        <v>2820</v>
      </c>
      <c r="I692">
        <v>4657</v>
      </c>
      <c r="J692">
        <v>3351</v>
      </c>
    </row>
    <row r="693" spans="1:10" x14ac:dyDescent="0.25">
      <c r="A693">
        <v>4054</v>
      </c>
      <c r="B693" t="str">
        <f>VLOOKUP(A693,Sheet2!$A$2:$C$1311,3,0)</f>
        <v>פתח תקווה-גבעת שמואל</v>
      </c>
      <c r="C693">
        <v>3923</v>
      </c>
      <c r="D693">
        <v>1715</v>
      </c>
      <c r="E693">
        <v>4263</v>
      </c>
      <c r="F693">
        <v>1863</v>
      </c>
      <c r="G693">
        <v>3923</v>
      </c>
      <c r="H693">
        <v>1715</v>
      </c>
      <c r="I693">
        <v>4843</v>
      </c>
      <c r="J693">
        <v>2228</v>
      </c>
    </row>
    <row r="694" spans="1:10" x14ac:dyDescent="0.25">
      <c r="A694">
        <v>4055</v>
      </c>
      <c r="B694" t="str">
        <f>VLOOKUP(A694,Sheet2!$A$2:$C$1311,3,0)</f>
        <v>פתח תקווה-גבעת שמואל</v>
      </c>
      <c r="C694">
        <v>2720</v>
      </c>
      <c r="D694">
        <v>574</v>
      </c>
      <c r="E694">
        <v>2956</v>
      </c>
      <c r="F694">
        <v>623</v>
      </c>
      <c r="G694">
        <v>2720</v>
      </c>
      <c r="H694">
        <v>574</v>
      </c>
      <c r="I694">
        <v>2809</v>
      </c>
      <c r="J694">
        <v>829</v>
      </c>
    </row>
    <row r="695" spans="1:10" x14ac:dyDescent="0.25">
      <c r="A695">
        <v>4056</v>
      </c>
      <c r="B695" t="str">
        <f>VLOOKUP(A695,Sheet2!$A$2:$C$1311,3,0)</f>
        <v>פתח תקווה-גבעת שמואל</v>
      </c>
      <c r="C695">
        <v>10845</v>
      </c>
      <c r="D695">
        <v>1535</v>
      </c>
      <c r="E695">
        <v>11786</v>
      </c>
      <c r="F695">
        <v>1667</v>
      </c>
      <c r="G695">
        <v>10845</v>
      </c>
      <c r="H695">
        <v>1535</v>
      </c>
      <c r="I695">
        <v>11350</v>
      </c>
      <c r="J695">
        <v>2063</v>
      </c>
    </row>
    <row r="696" spans="1:10" x14ac:dyDescent="0.25">
      <c r="A696">
        <v>4057</v>
      </c>
      <c r="B696" t="str">
        <f>VLOOKUP(A696,Sheet2!$A$2:$C$1311,3,0)</f>
        <v>פתח תקווה-גבעת שמואל</v>
      </c>
      <c r="C696">
        <v>4394</v>
      </c>
      <c r="D696">
        <v>229</v>
      </c>
      <c r="E696">
        <v>4775</v>
      </c>
      <c r="F696">
        <v>249</v>
      </c>
      <c r="G696">
        <v>4394</v>
      </c>
      <c r="H696">
        <v>229</v>
      </c>
      <c r="I696">
        <v>4108</v>
      </c>
      <c r="J696">
        <v>287</v>
      </c>
    </row>
    <row r="697" spans="1:10" x14ac:dyDescent="0.25">
      <c r="A697">
        <v>4058</v>
      </c>
      <c r="B697" t="str">
        <f>VLOOKUP(A697,Sheet2!$A$2:$C$1311,3,0)</f>
        <v>פתח תקווה-גבעת שמואל</v>
      </c>
      <c r="C697">
        <v>8297</v>
      </c>
      <c r="D697">
        <v>2183</v>
      </c>
      <c r="E697">
        <v>9017</v>
      </c>
      <c r="F697">
        <v>2368</v>
      </c>
      <c r="G697">
        <v>8297</v>
      </c>
      <c r="H697">
        <v>2183</v>
      </c>
      <c r="I697">
        <v>8714</v>
      </c>
      <c r="J697">
        <v>2766</v>
      </c>
    </row>
    <row r="698" spans="1:10" x14ac:dyDescent="0.25">
      <c r="A698">
        <v>4059</v>
      </c>
      <c r="B698" t="str">
        <f>VLOOKUP(A698,Sheet2!$A$2:$C$1311,3,0)</f>
        <v>פתח תקווה-גבעת שמואל</v>
      </c>
      <c r="C698">
        <v>7688</v>
      </c>
      <c r="D698">
        <v>2453</v>
      </c>
      <c r="E698">
        <v>8355</v>
      </c>
      <c r="F698">
        <v>2661</v>
      </c>
      <c r="G698">
        <v>7688</v>
      </c>
      <c r="H698">
        <v>2453</v>
      </c>
      <c r="I698">
        <v>9222</v>
      </c>
      <c r="J698">
        <v>3173</v>
      </c>
    </row>
    <row r="699" spans="1:10" x14ac:dyDescent="0.25">
      <c r="A699">
        <v>4060</v>
      </c>
      <c r="B699" t="str">
        <f>VLOOKUP(A699,Sheet2!$A$2:$C$1311,3,0)</f>
        <v>פתח תקווה-גבעת שמואל</v>
      </c>
      <c r="C699">
        <v>8241</v>
      </c>
      <c r="D699">
        <v>4067</v>
      </c>
      <c r="E699">
        <v>8956</v>
      </c>
      <c r="F699">
        <v>4415</v>
      </c>
      <c r="G699">
        <v>8241</v>
      </c>
      <c r="H699">
        <v>4067</v>
      </c>
      <c r="I699">
        <v>9244</v>
      </c>
      <c r="J699">
        <v>5072</v>
      </c>
    </row>
    <row r="700" spans="1:10" x14ac:dyDescent="0.25">
      <c r="A700">
        <v>4061</v>
      </c>
      <c r="B700" t="str">
        <f>VLOOKUP(A700,Sheet2!$A$2:$C$1311,3,0)</f>
        <v>פתח תקווה-גבעת שמואל</v>
      </c>
      <c r="C700">
        <v>3513</v>
      </c>
      <c r="D700">
        <v>304</v>
      </c>
      <c r="E700">
        <v>3818</v>
      </c>
      <c r="F700">
        <v>329</v>
      </c>
      <c r="G700">
        <v>3513</v>
      </c>
      <c r="H700">
        <v>304</v>
      </c>
      <c r="I700">
        <v>4337</v>
      </c>
      <c r="J700">
        <v>395</v>
      </c>
    </row>
    <row r="701" spans="1:10" x14ac:dyDescent="0.25">
      <c r="A701">
        <v>4062</v>
      </c>
      <c r="B701" t="str">
        <f>VLOOKUP(A701,Sheet2!$A$2:$C$1311,3,0)</f>
        <v>פתח תקווה-גבעת שמואל</v>
      </c>
      <c r="C701">
        <v>4386</v>
      </c>
      <c r="D701">
        <v>774</v>
      </c>
      <c r="E701">
        <v>4766</v>
      </c>
      <c r="F701">
        <v>841</v>
      </c>
      <c r="G701">
        <v>4386</v>
      </c>
      <c r="H701">
        <v>774</v>
      </c>
      <c r="I701">
        <v>5330</v>
      </c>
      <c r="J701">
        <v>970</v>
      </c>
    </row>
    <row r="702" spans="1:10" x14ac:dyDescent="0.25">
      <c r="A702">
        <v>4063</v>
      </c>
      <c r="B702" t="str">
        <f>VLOOKUP(A702,Sheet2!$A$2:$C$1311,3,0)</f>
        <v>פתח תקווה-גבעת שמואל</v>
      </c>
      <c r="C702">
        <v>4050</v>
      </c>
      <c r="D702">
        <v>550</v>
      </c>
      <c r="E702">
        <v>4238</v>
      </c>
      <c r="F702">
        <v>607</v>
      </c>
      <c r="G702">
        <v>4050</v>
      </c>
      <c r="H702">
        <v>550</v>
      </c>
      <c r="I702">
        <v>4936</v>
      </c>
      <c r="J702">
        <v>868</v>
      </c>
    </row>
    <row r="703" spans="1:10" x14ac:dyDescent="0.25">
      <c r="A703">
        <v>4064</v>
      </c>
      <c r="B703" t="str">
        <f>VLOOKUP(A703,Sheet2!$A$2:$C$1311,3,0)</f>
        <v>פתח תקווה-גבעת שמואל</v>
      </c>
      <c r="C703">
        <v>5928</v>
      </c>
      <c r="D703">
        <v>930</v>
      </c>
      <c r="E703">
        <v>6373</v>
      </c>
      <c r="F703">
        <v>1013</v>
      </c>
      <c r="G703">
        <v>5928</v>
      </c>
      <c r="H703">
        <v>930</v>
      </c>
      <c r="I703">
        <v>7307</v>
      </c>
      <c r="J703">
        <v>1280</v>
      </c>
    </row>
    <row r="704" spans="1:10" x14ac:dyDescent="0.25">
      <c r="A704">
        <v>4065</v>
      </c>
      <c r="B704" t="str">
        <f>VLOOKUP(A704,Sheet2!$A$2:$C$1311,3,0)</f>
        <v>פתח תקווה-גבעת שמואל</v>
      </c>
      <c r="C704">
        <v>8431</v>
      </c>
      <c r="D704">
        <v>2158</v>
      </c>
      <c r="E704">
        <v>8776</v>
      </c>
      <c r="F704">
        <v>2381</v>
      </c>
      <c r="G704">
        <v>8431</v>
      </c>
      <c r="H704">
        <v>2158</v>
      </c>
      <c r="I704">
        <v>10547</v>
      </c>
      <c r="J704">
        <v>3973</v>
      </c>
    </row>
    <row r="705" spans="1:10" x14ac:dyDescent="0.25">
      <c r="A705">
        <v>4066</v>
      </c>
      <c r="B705" t="str">
        <f>VLOOKUP(A705,Sheet2!$A$2:$C$1311,3,0)</f>
        <v>פתח תקווה-גבעת שמואל</v>
      </c>
      <c r="C705">
        <v>7327</v>
      </c>
      <c r="D705">
        <v>1005</v>
      </c>
      <c r="E705">
        <v>7963</v>
      </c>
      <c r="F705">
        <v>1091</v>
      </c>
      <c r="G705">
        <v>7327</v>
      </c>
      <c r="H705">
        <v>1005</v>
      </c>
      <c r="I705">
        <v>8610</v>
      </c>
      <c r="J705">
        <v>1386</v>
      </c>
    </row>
    <row r="706" spans="1:10" x14ac:dyDescent="0.25">
      <c r="A706">
        <v>4067</v>
      </c>
      <c r="B706" t="str">
        <f>VLOOKUP(A706,Sheet2!$A$2:$C$1311,3,0)</f>
        <v>פתח תקווה-גבעת שמואל</v>
      </c>
      <c r="C706">
        <v>4034</v>
      </c>
      <c r="D706">
        <v>1506</v>
      </c>
      <c r="E706">
        <v>4384</v>
      </c>
      <c r="F706">
        <v>1634</v>
      </c>
      <c r="G706">
        <v>4034</v>
      </c>
      <c r="H706">
        <v>1506</v>
      </c>
      <c r="I706">
        <v>4330</v>
      </c>
      <c r="J706">
        <v>2278</v>
      </c>
    </row>
    <row r="707" spans="1:10" x14ac:dyDescent="0.25">
      <c r="A707">
        <v>4068</v>
      </c>
      <c r="B707" t="str">
        <f>VLOOKUP(A707,Sheet2!$A$2:$C$1311,3,0)</f>
        <v>פתח תקווה-גבעת שמואל</v>
      </c>
      <c r="C707">
        <v>7756</v>
      </c>
      <c r="D707">
        <v>1040</v>
      </c>
      <c r="E707">
        <v>8430</v>
      </c>
      <c r="F707">
        <v>1129</v>
      </c>
      <c r="G707">
        <v>7756</v>
      </c>
      <c r="H707">
        <v>1040</v>
      </c>
      <c r="I707">
        <v>9164</v>
      </c>
      <c r="J707">
        <v>1432</v>
      </c>
    </row>
    <row r="708" spans="1:10" x14ac:dyDescent="0.25">
      <c r="A708">
        <v>4069</v>
      </c>
      <c r="B708" t="str">
        <f>VLOOKUP(A708,Sheet2!$A$2:$C$1311,3,0)</f>
        <v>פתח תקווה-גבעת שמואל</v>
      </c>
      <c r="C708">
        <v>17581</v>
      </c>
      <c r="D708">
        <v>1670</v>
      </c>
      <c r="E708">
        <v>19107</v>
      </c>
      <c r="F708">
        <v>1811</v>
      </c>
      <c r="G708">
        <v>17581</v>
      </c>
      <c r="H708">
        <v>1670</v>
      </c>
      <c r="I708">
        <v>21684</v>
      </c>
      <c r="J708">
        <v>2172</v>
      </c>
    </row>
    <row r="709" spans="1:10" x14ac:dyDescent="0.25">
      <c r="A709">
        <v>4070</v>
      </c>
      <c r="B709" t="str">
        <f>VLOOKUP(A709,Sheet2!$A$2:$C$1311,3,0)</f>
        <v>פתח תקווה-גבעת שמואל</v>
      </c>
      <c r="C709">
        <v>8421</v>
      </c>
      <c r="D709">
        <v>1026</v>
      </c>
      <c r="E709">
        <v>9152</v>
      </c>
      <c r="F709">
        <v>1114</v>
      </c>
      <c r="G709">
        <v>8421</v>
      </c>
      <c r="H709">
        <v>1026</v>
      </c>
      <c r="I709">
        <v>10397</v>
      </c>
      <c r="J709">
        <v>1332</v>
      </c>
    </row>
    <row r="710" spans="1:10" x14ac:dyDescent="0.25">
      <c r="A710">
        <v>4071</v>
      </c>
      <c r="B710" t="str">
        <f>VLOOKUP(A710,Sheet2!$A$2:$C$1311,3,0)</f>
        <v>פתח תקווה-גבעת שמואל</v>
      </c>
      <c r="C710">
        <v>6124</v>
      </c>
      <c r="D710">
        <v>1158</v>
      </c>
      <c r="E710">
        <v>6656</v>
      </c>
      <c r="F710">
        <v>1257</v>
      </c>
      <c r="G710">
        <v>6124</v>
      </c>
      <c r="H710">
        <v>1158</v>
      </c>
      <c r="I710">
        <v>7538</v>
      </c>
      <c r="J710">
        <v>1509</v>
      </c>
    </row>
    <row r="711" spans="1:10" x14ac:dyDescent="0.25">
      <c r="A711">
        <v>4072</v>
      </c>
      <c r="B711" t="str">
        <f>VLOOKUP(A711,Sheet2!$A$2:$C$1311,3,0)</f>
        <v>פתח תקווה-גבעת שמואל</v>
      </c>
      <c r="C711">
        <v>4199</v>
      </c>
      <c r="D711">
        <v>523</v>
      </c>
      <c r="E711">
        <v>4490</v>
      </c>
      <c r="F711">
        <v>571</v>
      </c>
      <c r="G711">
        <v>4199</v>
      </c>
      <c r="H711">
        <v>523</v>
      </c>
      <c r="I711">
        <v>5163</v>
      </c>
      <c r="J711">
        <v>731</v>
      </c>
    </row>
    <row r="712" spans="1:10" x14ac:dyDescent="0.25">
      <c r="A712">
        <v>4073</v>
      </c>
      <c r="B712" t="str">
        <f>VLOOKUP(A712,Sheet2!$A$2:$C$1311,3,0)</f>
        <v>פתח תקווה-גבעת שמואל</v>
      </c>
      <c r="C712">
        <v>5824</v>
      </c>
      <c r="D712">
        <v>866</v>
      </c>
      <c r="E712">
        <v>6329</v>
      </c>
      <c r="F712">
        <v>940</v>
      </c>
      <c r="G712">
        <v>5824</v>
      </c>
      <c r="H712">
        <v>866</v>
      </c>
      <c r="I712">
        <v>6954</v>
      </c>
      <c r="J712">
        <v>1119</v>
      </c>
    </row>
    <row r="713" spans="1:10" x14ac:dyDescent="0.25">
      <c r="A713">
        <v>4074</v>
      </c>
      <c r="B713" t="str">
        <f>VLOOKUP(A713,Sheet2!$A$2:$C$1311,3,0)</f>
        <v>פתח תקווה-גבעת שמואל</v>
      </c>
      <c r="C713">
        <v>5902</v>
      </c>
      <c r="D713">
        <v>744</v>
      </c>
      <c r="E713">
        <v>6415</v>
      </c>
      <c r="F713">
        <v>806</v>
      </c>
      <c r="G713">
        <v>5902</v>
      </c>
      <c r="H713">
        <v>744</v>
      </c>
      <c r="I713">
        <v>7307</v>
      </c>
      <c r="J713">
        <v>1467</v>
      </c>
    </row>
    <row r="714" spans="1:10" x14ac:dyDescent="0.25">
      <c r="A714">
        <v>4101</v>
      </c>
      <c r="B714" t="str">
        <f>VLOOKUP(A714,Sheet2!$A$2:$C$1311,3,0)</f>
        <v>פתח תקווה-גבעת שמואל</v>
      </c>
      <c r="C714">
        <v>13217</v>
      </c>
      <c r="D714">
        <v>2749</v>
      </c>
      <c r="E714">
        <v>12006</v>
      </c>
      <c r="F714">
        <v>3000</v>
      </c>
      <c r="G714">
        <v>13217</v>
      </c>
      <c r="H714">
        <v>2749</v>
      </c>
      <c r="I714">
        <v>15852</v>
      </c>
      <c r="J714">
        <v>3665</v>
      </c>
    </row>
    <row r="715" spans="1:10" x14ac:dyDescent="0.25">
      <c r="A715">
        <v>4102</v>
      </c>
      <c r="B715" t="str">
        <f>VLOOKUP(A715,Sheet2!$A$2:$C$1311,3,0)</f>
        <v>פתח תקווה-גבעת שמואל</v>
      </c>
      <c r="C715">
        <v>9490</v>
      </c>
      <c r="D715">
        <v>3932</v>
      </c>
      <c r="E715">
        <v>10314</v>
      </c>
      <c r="F715">
        <v>4270</v>
      </c>
      <c r="G715">
        <v>9490</v>
      </c>
      <c r="H715">
        <v>3932</v>
      </c>
      <c r="I715">
        <v>11900</v>
      </c>
      <c r="J715">
        <v>5444</v>
      </c>
    </row>
    <row r="716" spans="1:10" x14ac:dyDescent="0.25">
      <c r="A716">
        <v>4103</v>
      </c>
      <c r="B716" t="str">
        <f>VLOOKUP(A716,Sheet2!$A$2:$C$1311,3,0)</f>
        <v>פתח תקווה-גבעת שמואל</v>
      </c>
      <c r="C716">
        <v>5023</v>
      </c>
      <c r="D716">
        <v>2593</v>
      </c>
      <c r="E716">
        <v>5459</v>
      </c>
      <c r="F716">
        <v>2815</v>
      </c>
      <c r="G716">
        <v>5023</v>
      </c>
      <c r="H716">
        <v>2593</v>
      </c>
      <c r="I716">
        <v>6574</v>
      </c>
      <c r="J716">
        <v>3889</v>
      </c>
    </row>
    <row r="717" spans="1:10" x14ac:dyDescent="0.25">
      <c r="A717">
        <v>4104</v>
      </c>
      <c r="B717" t="str">
        <f>VLOOKUP(A717,Sheet2!$A$2:$C$1311,3,0)</f>
        <v>פתח תקווה-גבעת שמואל</v>
      </c>
      <c r="C717">
        <v>7978</v>
      </c>
      <c r="D717">
        <v>906</v>
      </c>
      <c r="E717">
        <v>8671</v>
      </c>
      <c r="F717">
        <v>983</v>
      </c>
      <c r="G717">
        <v>7978</v>
      </c>
      <c r="H717">
        <v>906</v>
      </c>
      <c r="I717">
        <v>9881</v>
      </c>
      <c r="J717">
        <v>1544</v>
      </c>
    </row>
    <row r="718" spans="1:10" x14ac:dyDescent="0.25">
      <c r="A718">
        <v>4105</v>
      </c>
      <c r="B718" t="str">
        <f>VLOOKUP(A718,Sheet2!$A$2:$C$1311,3,0)</f>
        <v>פתח תקווה-גבעת שמואל</v>
      </c>
      <c r="C718">
        <v>9969</v>
      </c>
      <c r="D718">
        <v>2239</v>
      </c>
      <c r="E718">
        <v>10835</v>
      </c>
      <c r="F718">
        <v>2430</v>
      </c>
      <c r="G718">
        <v>9969</v>
      </c>
      <c r="H718">
        <v>2239</v>
      </c>
      <c r="I718">
        <v>12334</v>
      </c>
      <c r="J718">
        <v>4325</v>
      </c>
    </row>
    <row r="719" spans="1:10" x14ac:dyDescent="0.25">
      <c r="A719">
        <v>4106</v>
      </c>
      <c r="B719" t="str">
        <f>VLOOKUP(A719,Sheet2!$A$2:$C$1311,3,0)</f>
        <v>פתח תקווה-גבעת שמואל</v>
      </c>
      <c r="C719">
        <v>3770</v>
      </c>
      <c r="D719">
        <v>1099</v>
      </c>
      <c r="E719">
        <v>2883</v>
      </c>
      <c r="F719">
        <v>960</v>
      </c>
      <c r="G719">
        <v>3770</v>
      </c>
      <c r="H719">
        <v>1099</v>
      </c>
      <c r="I719">
        <v>4864</v>
      </c>
      <c r="J719">
        <v>1482</v>
      </c>
    </row>
    <row r="720" spans="1:10" x14ac:dyDescent="0.25">
      <c r="A720">
        <v>4201</v>
      </c>
      <c r="B720" t="str">
        <f>VLOOKUP(A720,Sheet2!$A$2:$C$1311,3,0)</f>
        <v>יהוד-גני תקווה</v>
      </c>
      <c r="C720">
        <v>9396</v>
      </c>
      <c r="D720">
        <v>1265</v>
      </c>
      <c r="E720">
        <v>9629</v>
      </c>
      <c r="F720">
        <v>1270</v>
      </c>
      <c r="G720">
        <v>9396</v>
      </c>
      <c r="H720">
        <v>1265</v>
      </c>
      <c r="I720">
        <v>9698</v>
      </c>
      <c r="J720">
        <v>1216</v>
      </c>
    </row>
    <row r="721" spans="1:10" x14ac:dyDescent="0.25">
      <c r="A721">
        <v>4202</v>
      </c>
      <c r="B721" t="str">
        <f>VLOOKUP(A721,Sheet2!$A$2:$C$1311,3,0)</f>
        <v>יהוד-גני תקווה</v>
      </c>
      <c r="C721">
        <v>7636</v>
      </c>
      <c r="D721">
        <v>1427</v>
      </c>
      <c r="E721">
        <v>7825</v>
      </c>
      <c r="F721">
        <v>1433</v>
      </c>
      <c r="G721">
        <v>7636</v>
      </c>
      <c r="H721">
        <v>1427</v>
      </c>
      <c r="I721">
        <v>7936</v>
      </c>
      <c r="J721">
        <v>1383</v>
      </c>
    </row>
    <row r="722" spans="1:10" x14ac:dyDescent="0.25">
      <c r="A722">
        <v>4203</v>
      </c>
      <c r="B722" t="str">
        <f>VLOOKUP(A722,Sheet2!$A$2:$C$1311,3,0)</f>
        <v>יהוד-גני תקווה</v>
      </c>
      <c r="C722">
        <v>6363</v>
      </c>
      <c r="D722">
        <v>964</v>
      </c>
      <c r="E722">
        <v>6521</v>
      </c>
      <c r="F722">
        <v>969</v>
      </c>
      <c r="G722">
        <v>6363</v>
      </c>
      <c r="H722">
        <v>964</v>
      </c>
      <c r="I722">
        <v>6158</v>
      </c>
      <c r="J722">
        <v>865</v>
      </c>
    </row>
    <row r="723" spans="1:10" x14ac:dyDescent="0.25">
      <c r="A723">
        <v>4204</v>
      </c>
      <c r="B723" t="str">
        <f>VLOOKUP(A723,Sheet2!$A$2:$C$1311,3,0)</f>
        <v>יהוד-גני תקווה</v>
      </c>
      <c r="C723">
        <v>3449</v>
      </c>
      <c r="D723">
        <v>745</v>
      </c>
      <c r="E723">
        <v>3534</v>
      </c>
      <c r="F723">
        <v>748</v>
      </c>
      <c r="G723">
        <v>3449</v>
      </c>
      <c r="H723">
        <v>745</v>
      </c>
      <c r="I723">
        <v>3528</v>
      </c>
      <c r="J723">
        <v>709</v>
      </c>
    </row>
    <row r="724" spans="1:10" x14ac:dyDescent="0.25">
      <c r="A724">
        <v>4301</v>
      </c>
      <c r="B724" t="str">
        <f>VLOOKUP(A724,Sheet2!$A$2:$C$1311,3,0)</f>
        <v>יהוד-גני תקווה</v>
      </c>
      <c r="C724">
        <v>2690</v>
      </c>
      <c r="D724">
        <v>1288</v>
      </c>
      <c r="E724">
        <v>2757</v>
      </c>
      <c r="F724">
        <v>1293</v>
      </c>
      <c r="G724">
        <v>2690</v>
      </c>
      <c r="H724">
        <v>1288</v>
      </c>
      <c r="I724">
        <v>2796</v>
      </c>
      <c r="J724">
        <v>1249</v>
      </c>
    </row>
    <row r="725" spans="1:10" x14ac:dyDescent="0.25">
      <c r="A725">
        <v>4302</v>
      </c>
      <c r="B725" t="str">
        <f>VLOOKUP(A725,Sheet2!$A$2:$C$1311,3,0)</f>
        <v>יהוד-גני תקווה</v>
      </c>
      <c r="C725">
        <v>12215</v>
      </c>
      <c r="D725">
        <v>4032</v>
      </c>
      <c r="E725">
        <v>12517</v>
      </c>
      <c r="F725">
        <v>4047</v>
      </c>
      <c r="G725">
        <v>12215</v>
      </c>
      <c r="H725">
        <v>4032</v>
      </c>
      <c r="I725">
        <v>13107</v>
      </c>
      <c r="J725">
        <v>3878</v>
      </c>
    </row>
    <row r="726" spans="1:10" x14ac:dyDescent="0.25">
      <c r="A726">
        <v>4401</v>
      </c>
      <c r="B726" t="str">
        <f>VLOOKUP(A726,Sheet2!$A$2:$C$1311,3,0)</f>
        <v>יהוד-גני תקווה</v>
      </c>
      <c r="C726">
        <v>5289</v>
      </c>
      <c r="D726">
        <v>1222</v>
      </c>
      <c r="E726">
        <v>5420</v>
      </c>
      <c r="F726">
        <v>1228</v>
      </c>
      <c r="G726">
        <v>5289</v>
      </c>
      <c r="H726">
        <v>1222</v>
      </c>
      <c r="I726">
        <v>5497</v>
      </c>
      <c r="J726">
        <v>1186</v>
      </c>
    </row>
    <row r="727" spans="1:10" x14ac:dyDescent="0.25">
      <c r="A727">
        <v>4402</v>
      </c>
      <c r="B727" t="str">
        <f>VLOOKUP(A727,Sheet2!$A$2:$C$1311,3,0)</f>
        <v>יהוד-גני תקווה</v>
      </c>
      <c r="C727">
        <v>12399</v>
      </c>
      <c r="D727">
        <v>4001</v>
      </c>
      <c r="E727">
        <v>12705</v>
      </c>
      <c r="F727">
        <v>4016</v>
      </c>
      <c r="G727">
        <v>12399</v>
      </c>
      <c r="H727">
        <v>4001</v>
      </c>
      <c r="I727">
        <v>12431</v>
      </c>
      <c r="J727">
        <v>3812</v>
      </c>
    </row>
    <row r="728" spans="1:10" x14ac:dyDescent="0.25">
      <c r="A728">
        <v>4501</v>
      </c>
      <c r="B728" t="str">
        <f>VLOOKUP(A728,Sheet2!$A$2:$C$1311,3,0)</f>
        <v>יהוד-גני תקווה</v>
      </c>
      <c r="C728">
        <v>1444</v>
      </c>
      <c r="D728">
        <v>185</v>
      </c>
      <c r="E728">
        <v>1480</v>
      </c>
      <c r="F728">
        <v>186</v>
      </c>
      <c r="G728">
        <v>1444</v>
      </c>
      <c r="H728">
        <v>185</v>
      </c>
      <c r="I728">
        <v>1501</v>
      </c>
      <c r="J728">
        <v>180</v>
      </c>
    </row>
    <row r="729" spans="1:10" x14ac:dyDescent="0.25">
      <c r="A729">
        <v>4502</v>
      </c>
      <c r="B729" t="str">
        <f>VLOOKUP(A729,Sheet2!$A$2:$C$1311,3,0)</f>
        <v>יהוד-גני תקווה</v>
      </c>
      <c r="C729">
        <v>6259</v>
      </c>
      <c r="D729">
        <v>684</v>
      </c>
      <c r="E729">
        <v>6414</v>
      </c>
      <c r="F729">
        <v>687</v>
      </c>
      <c r="G729">
        <v>6259</v>
      </c>
      <c r="H729">
        <v>684</v>
      </c>
      <c r="I729">
        <v>6505</v>
      </c>
      <c r="J729">
        <v>663</v>
      </c>
    </row>
    <row r="730" spans="1:10" x14ac:dyDescent="0.25">
      <c r="A730">
        <v>4503</v>
      </c>
      <c r="B730" t="str">
        <f>VLOOKUP(A730,Sheet2!$A$2:$C$1311,3,0)</f>
        <v>יהוד-גני תקווה</v>
      </c>
      <c r="C730">
        <v>6449</v>
      </c>
      <c r="D730">
        <v>1323</v>
      </c>
      <c r="E730">
        <v>6608</v>
      </c>
      <c r="F730">
        <v>1328</v>
      </c>
      <c r="G730">
        <v>6449</v>
      </c>
      <c r="H730">
        <v>1323</v>
      </c>
      <c r="I730">
        <v>6702</v>
      </c>
      <c r="J730">
        <v>1282</v>
      </c>
    </row>
    <row r="731" spans="1:10" x14ac:dyDescent="0.25">
      <c r="A731">
        <v>4504</v>
      </c>
      <c r="B731" t="str">
        <f>VLOOKUP(A731,Sheet2!$A$2:$C$1311,3,0)</f>
        <v>יהוד-גני תקווה</v>
      </c>
      <c r="C731">
        <v>0</v>
      </c>
      <c r="D731">
        <v>3979</v>
      </c>
      <c r="E731">
        <v>0</v>
      </c>
      <c r="F731">
        <v>7003</v>
      </c>
      <c r="G731">
        <v>0</v>
      </c>
      <c r="H731">
        <v>3979</v>
      </c>
      <c r="I731">
        <v>0</v>
      </c>
      <c r="J731">
        <v>5982</v>
      </c>
    </row>
    <row r="732" spans="1:10" x14ac:dyDescent="0.25">
      <c r="A732">
        <v>4505</v>
      </c>
      <c r="B732" t="str">
        <f>VLOOKUP(A732,Sheet2!$A$2:$C$1311,3,0)</f>
        <v>יהוד-גני תקווה</v>
      </c>
      <c r="C732">
        <v>6613</v>
      </c>
      <c r="D732">
        <v>4521</v>
      </c>
      <c r="E732">
        <v>6897</v>
      </c>
      <c r="F732">
        <v>5018</v>
      </c>
      <c r="G732">
        <v>6613</v>
      </c>
      <c r="H732">
        <v>4521</v>
      </c>
      <c r="I732">
        <v>5867</v>
      </c>
      <c r="J732">
        <v>4531</v>
      </c>
    </row>
    <row r="733" spans="1:10" x14ac:dyDescent="0.25">
      <c r="A733">
        <v>4506</v>
      </c>
      <c r="B733" t="str">
        <f>VLOOKUP(A733,Sheet2!$A$2:$C$1311,3,0)</f>
        <v>יהוד-גני תקווה</v>
      </c>
      <c r="C733">
        <v>15914</v>
      </c>
      <c r="D733">
        <v>4132</v>
      </c>
      <c r="E733">
        <v>16140</v>
      </c>
      <c r="F733">
        <v>4335</v>
      </c>
      <c r="G733">
        <v>15914</v>
      </c>
      <c r="H733">
        <v>4132</v>
      </c>
      <c r="I733">
        <v>17793</v>
      </c>
      <c r="J733">
        <v>5131</v>
      </c>
    </row>
    <row r="734" spans="1:10" x14ac:dyDescent="0.25">
      <c r="A734">
        <v>4507</v>
      </c>
      <c r="B734" t="str">
        <f>VLOOKUP(A734,Sheet2!$A$2:$C$1311,3,0)</f>
        <v>יהוד-גני תקווה</v>
      </c>
      <c r="C734">
        <v>2166</v>
      </c>
      <c r="D734">
        <v>278</v>
      </c>
      <c r="E734">
        <v>2220</v>
      </c>
      <c r="F734">
        <v>280</v>
      </c>
      <c r="G734">
        <v>2166</v>
      </c>
      <c r="H734">
        <v>278</v>
      </c>
      <c r="I734">
        <v>2237</v>
      </c>
      <c r="J734">
        <v>247</v>
      </c>
    </row>
    <row r="735" spans="1:10" x14ac:dyDescent="0.25">
      <c r="A735">
        <v>4508</v>
      </c>
      <c r="B735" t="str">
        <f>VLOOKUP(A735,Sheet2!$A$2:$C$1311,3,0)</f>
        <v>יהוד-גני תקווה</v>
      </c>
      <c r="C735">
        <v>5972</v>
      </c>
      <c r="D735">
        <v>3115</v>
      </c>
      <c r="E735">
        <v>6120</v>
      </c>
      <c r="F735">
        <v>3126</v>
      </c>
      <c r="G735">
        <v>5972</v>
      </c>
      <c r="H735">
        <v>3115</v>
      </c>
      <c r="I735">
        <v>6234</v>
      </c>
      <c r="J735">
        <v>2887</v>
      </c>
    </row>
    <row r="736" spans="1:10" x14ac:dyDescent="0.25">
      <c r="A736">
        <v>4509</v>
      </c>
      <c r="B736" t="str">
        <f>VLOOKUP(A736,Sheet2!$A$2:$C$1311,3,0)</f>
        <v>יהוד-גני תקווה</v>
      </c>
      <c r="C736">
        <v>3452</v>
      </c>
      <c r="D736">
        <v>559</v>
      </c>
      <c r="E736">
        <v>3538</v>
      </c>
      <c r="F736">
        <v>562</v>
      </c>
      <c r="G736">
        <v>3452</v>
      </c>
      <c r="H736">
        <v>559</v>
      </c>
      <c r="I736">
        <v>3524</v>
      </c>
      <c r="J736">
        <v>516</v>
      </c>
    </row>
    <row r="737" spans="1:10" x14ac:dyDescent="0.25">
      <c r="A737">
        <v>4510</v>
      </c>
      <c r="B737" t="str">
        <f>VLOOKUP(A737,Sheet2!$A$2:$C$1311,3,0)</f>
        <v>יהוד-גני תקווה</v>
      </c>
      <c r="C737">
        <v>0</v>
      </c>
      <c r="D737">
        <v>3085</v>
      </c>
      <c r="E737">
        <v>0</v>
      </c>
      <c r="F737">
        <v>3250</v>
      </c>
      <c r="G737">
        <v>0</v>
      </c>
      <c r="H737">
        <v>3085</v>
      </c>
      <c r="I737">
        <v>0</v>
      </c>
      <c r="J737">
        <v>2710</v>
      </c>
    </row>
    <row r="738" spans="1:10" x14ac:dyDescent="0.25">
      <c r="A738">
        <v>4601</v>
      </c>
      <c r="B738" t="str">
        <f>VLOOKUP(A738,Sheet2!$A$2:$C$1311,3,0)</f>
        <v>נתב"ג</v>
      </c>
      <c r="C738">
        <v>0</v>
      </c>
      <c r="D738">
        <v>9092</v>
      </c>
      <c r="E738">
        <v>0</v>
      </c>
      <c r="F738">
        <v>9092</v>
      </c>
      <c r="G738">
        <v>0</v>
      </c>
      <c r="H738">
        <v>9092</v>
      </c>
      <c r="I738">
        <v>0</v>
      </c>
      <c r="J738">
        <v>9482</v>
      </c>
    </row>
    <row r="739" spans="1:10" x14ac:dyDescent="0.25">
      <c r="A739">
        <v>4602</v>
      </c>
      <c r="B739" t="str">
        <f>VLOOKUP(A739,Sheet2!$A$2:$C$1311,3,0)</f>
        <v>נתב"ג</v>
      </c>
      <c r="C739">
        <v>0</v>
      </c>
      <c r="D739">
        <v>30269</v>
      </c>
      <c r="E739">
        <v>0</v>
      </c>
      <c r="F739">
        <v>30269</v>
      </c>
      <c r="G739">
        <v>0</v>
      </c>
      <c r="H739">
        <v>30269</v>
      </c>
      <c r="I739">
        <v>0</v>
      </c>
      <c r="J739">
        <v>31859</v>
      </c>
    </row>
    <row r="740" spans="1:10" x14ac:dyDescent="0.25">
      <c r="A740">
        <v>5001</v>
      </c>
      <c r="B740" t="str">
        <f>VLOOKUP(A740,Sheet2!$A$2:$C$1311,3,0)</f>
        <v>רמלה-לוד-באר יעקב</v>
      </c>
      <c r="C740">
        <v>13474</v>
      </c>
      <c r="D740">
        <v>5807</v>
      </c>
      <c r="E740">
        <v>14024</v>
      </c>
      <c r="F740">
        <v>5416</v>
      </c>
      <c r="G740">
        <v>13474</v>
      </c>
      <c r="H740">
        <v>5807</v>
      </c>
      <c r="I740">
        <v>15057</v>
      </c>
      <c r="J740">
        <v>6986</v>
      </c>
    </row>
    <row r="741" spans="1:10" x14ac:dyDescent="0.25">
      <c r="A741">
        <v>5002</v>
      </c>
      <c r="B741" t="str">
        <f>VLOOKUP(A741,Sheet2!$A$2:$C$1311,3,0)</f>
        <v>רמלה-לוד-באר יעקב</v>
      </c>
      <c r="C741">
        <v>1881</v>
      </c>
      <c r="D741">
        <v>559</v>
      </c>
      <c r="E741">
        <v>1958</v>
      </c>
      <c r="F741">
        <v>521</v>
      </c>
      <c r="G741">
        <v>1881</v>
      </c>
      <c r="H741">
        <v>559</v>
      </c>
      <c r="I741">
        <v>2099</v>
      </c>
      <c r="J741">
        <v>672</v>
      </c>
    </row>
    <row r="742" spans="1:10" x14ac:dyDescent="0.25">
      <c r="A742">
        <v>5003</v>
      </c>
      <c r="B742" t="str">
        <f>VLOOKUP(A742,Sheet2!$A$2:$C$1311,3,0)</f>
        <v>רמלה-לוד-באר יעקב</v>
      </c>
      <c r="C742">
        <v>1504</v>
      </c>
      <c r="D742">
        <v>867</v>
      </c>
      <c r="E742">
        <v>1566</v>
      </c>
      <c r="F742">
        <v>809</v>
      </c>
      <c r="G742">
        <v>1504</v>
      </c>
      <c r="H742">
        <v>867</v>
      </c>
      <c r="I742">
        <v>1681</v>
      </c>
      <c r="J742">
        <v>1042</v>
      </c>
    </row>
    <row r="743" spans="1:10" x14ac:dyDescent="0.25">
      <c r="A743">
        <v>5004</v>
      </c>
      <c r="B743" t="str">
        <f>VLOOKUP(A743,Sheet2!$A$2:$C$1311,3,0)</f>
        <v>רמלה-לוד-באר יעקב</v>
      </c>
      <c r="C743">
        <v>879</v>
      </c>
      <c r="D743">
        <v>382</v>
      </c>
      <c r="E743">
        <v>915</v>
      </c>
      <c r="F743">
        <v>357</v>
      </c>
      <c r="G743">
        <v>879</v>
      </c>
      <c r="H743">
        <v>382</v>
      </c>
      <c r="I743">
        <v>988</v>
      </c>
      <c r="J743">
        <v>474</v>
      </c>
    </row>
    <row r="744" spans="1:10" x14ac:dyDescent="0.25">
      <c r="A744">
        <v>5005</v>
      </c>
      <c r="B744" t="str">
        <f>VLOOKUP(A744,Sheet2!$A$2:$C$1311,3,0)</f>
        <v>רמלה-לוד-באר יעקב</v>
      </c>
      <c r="C744">
        <v>1430</v>
      </c>
      <c r="D744">
        <v>774</v>
      </c>
      <c r="E744">
        <v>1488</v>
      </c>
      <c r="F744">
        <v>723</v>
      </c>
      <c r="G744">
        <v>1430</v>
      </c>
      <c r="H744">
        <v>774</v>
      </c>
      <c r="I744">
        <v>1605</v>
      </c>
      <c r="J744">
        <v>940</v>
      </c>
    </row>
    <row r="745" spans="1:10" x14ac:dyDescent="0.25">
      <c r="A745">
        <v>5006</v>
      </c>
      <c r="B745" t="str">
        <f>VLOOKUP(A745,Sheet2!$A$2:$C$1311,3,0)</f>
        <v>רמלה-לוד-באר יעקב</v>
      </c>
      <c r="C745">
        <v>10889</v>
      </c>
      <c r="D745">
        <v>4091</v>
      </c>
      <c r="E745">
        <v>11333</v>
      </c>
      <c r="F745">
        <v>3815</v>
      </c>
      <c r="G745">
        <v>10889</v>
      </c>
      <c r="H745">
        <v>4091</v>
      </c>
      <c r="I745">
        <v>12344</v>
      </c>
      <c r="J745">
        <v>5039</v>
      </c>
    </row>
    <row r="746" spans="1:10" x14ac:dyDescent="0.25">
      <c r="A746">
        <v>5007</v>
      </c>
      <c r="B746" t="str">
        <f>VLOOKUP(A746,Sheet2!$A$2:$C$1311,3,0)</f>
        <v>רמלה-לוד-באר יעקב</v>
      </c>
      <c r="C746">
        <v>14164</v>
      </c>
      <c r="D746">
        <v>13110</v>
      </c>
      <c r="E746">
        <v>14062</v>
      </c>
      <c r="F746">
        <v>11963</v>
      </c>
      <c r="G746">
        <v>14164</v>
      </c>
      <c r="H746">
        <v>13110</v>
      </c>
      <c r="I746">
        <v>16439</v>
      </c>
      <c r="J746">
        <v>17035</v>
      </c>
    </row>
    <row r="747" spans="1:10" x14ac:dyDescent="0.25">
      <c r="A747">
        <v>5008</v>
      </c>
      <c r="B747" t="str">
        <f>VLOOKUP(A747,Sheet2!$A$2:$C$1311,3,0)</f>
        <v>רמלה-לוד-באר יעקב</v>
      </c>
      <c r="C747">
        <v>4170</v>
      </c>
      <c r="D747">
        <v>1661</v>
      </c>
      <c r="E747">
        <v>4293</v>
      </c>
      <c r="F747">
        <v>1597</v>
      </c>
      <c r="G747">
        <v>4170</v>
      </c>
      <c r="H747">
        <v>1661</v>
      </c>
      <c r="I747">
        <v>4705</v>
      </c>
      <c r="J747">
        <v>1988</v>
      </c>
    </row>
    <row r="748" spans="1:10" x14ac:dyDescent="0.25">
      <c r="A748">
        <v>5009</v>
      </c>
      <c r="B748" t="str">
        <f>VLOOKUP(A748,Sheet2!$A$2:$C$1311,3,0)</f>
        <v>רמלה-לוד-באר יעקב</v>
      </c>
      <c r="C748">
        <v>2899</v>
      </c>
      <c r="D748">
        <v>1645</v>
      </c>
      <c r="E748">
        <v>2803</v>
      </c>
      <c r="F748">
        <v>1483</v>
      </c>
      <c r="G748">
        <v>2899</v>
      </c>
      <c r="H748">
        <v>1645</v>
      </c>
      <c r="I748">
        <v>3634</v>
      </c>
      <c r="J748">
        <v>2211</v>
      </c>
    </row>
    <row r="749" spans="1:10" x14ac:dyDescent="0.25">
      <c r="A749">
        <v>5102</v>
      </c>
      <c r="B749" t="str">
        <f>VLOOKUP(A749,Sheet2!$A$2:$C$1311,3,0)</f>
        <v>רמלה-לוד-באר יעקב</v>
      </c>
      <c r="C749">
        <v>3257</v>
      </c>
      <c r="D749">
        <v>464</v>
      </c>
      <c r="E749">
        <v>3390</v>
      </c>
      <c r="F749">
        <v>434</v>
      </c>
      <c r="G749">
        <v>3257</v>
      </c>
      <c r="H749">
        <v>464</v>
      </c>
      <c r="I749">
        <v>4105</v>
      </c>
      <c r="J749">
        <v>566</v>
      </c>
    </row>
    <row r="750" spans="1:10" x14ac:dyDescent="0.25">
      <c r="A750">
        <v>5103</v>
      </c>
      <c r="B750" t="str">
        <f>VLOOKUP(A750,Sheet2!$A$2:$C$1311,3,0)</f>
        <v>רמלה-לוד-באר יעקב</v>
      </c>
      <c r="C750">
        <v>5191</v>
      </c>
      <c r="D750">
        <v>6269</v>
      </c>
      <c r="E750">
        <v>3093</v>
      </c>
      <c r="F750">
        <v>7321</v>
      </c>
      <c r="G750">
        <v>5191</v>
      </c>
      <c r="H750">
        <v>6269</v>
      </c>
      <c r="I750">
        <v>7280</v>
      </c>
      <c r="J750">
        <v>7736</v>
      </c>
    </row>
    <row r="751" spans="1:10" x14ac:dyDescent="0.25">
      <c r="A751">
        <v>5104</v>
      </c>
      <c r="B751" t="str">
        <f>VLOOKUP(A751,Sheet2!$A$2:$C$1311,3,0)</f>
        <v>רמלה-לוד-באר יעקב</v>
      </c>
      <c r="C751">
        <v>44</v>
      </c>
      <c r="D751">
        <v>13928</v>
      </c>
      <c r="E751">
        <v>22</v>
      </c>
      <c r="F751">
        <v>16811</v>
      </c>
      <c r="G751">
        <v>44</v>
      </c>
      <c r="H751">
        <v>13928</v>
      </c>
      <c r="I751">
        <v>682</v>
      </c>
      <c r="J751">
        <v>21957</v>
      </c>
    </row>
    <row r="752" spans="1:10" x14ac:dyDescent="0.25">
      <c r="A752">
        <v>5105</v>
      </c>
      <c r="B752" t="str">
        <f>VLOOKUP(A752,Sheet2!$A$2:$C$1311,3,0)</f>
        <v>רמלה-לוד-באר יעקב</v>
      </c>
      <c r="C752">
        <v>1877</v>
      </c>
      <c r="D752">
        <v>3065</v>
      </c>
      <c r="E752">
        <v>1877</v>
      </c>
      <c r="F752">
        <v>3173</v>
      </c>
      <c r="G752">
        <v>1877</v>
      </c>
      <c r="H752">
        <v>3065</v>
      </c>
      <c r="I752">
        <v>11242</v>
      </c>
      <c r="J752">
        <v>7756</v>
      </c>
    </row>
    <row r="753" spans="1:10" x14ac:dyDescent="0.25">
      <c r="A753">
        <v>5106</v>
      </c>
      <c r="B753" t="str">
        <f>VLOOKUP(A753,Sheet2!$A$2:$C$1311,3,0)</f>
        <v>רמלה-לוד-באר יעקב</v>
      </c>
      <c r="C753">
        <v>7643</v>
      </c>
      <c r="D753">
        <v>3318</v>
      </c>
      <c r="E753">
        <v>7868</v>
      </c>
      <c r="F753">
        <v>3124</v>
      </c>
      <c r="G753">
        <v>7643</v>
      </c>
      <c r="H753">
        <v>3318</v>
      </c>
      <c r="I753">
        <v>8983</v>
      </c>
      <c r="J753">
        <v>4192</v>
      </c>
    </row>
    <row r="754" spans="1:10" x14ac:dyDescent="0.25">
      <c r="A754">
        <v>5107</v>
      </c>
      <c r="B754" t="str">
        <f>VLOOKUP(A754,Sheet2!$A$2:$C$1311,3,0)</f>
        <v>רמלה-לוד-באר יעקב</v>
      </c>
      <c r="C754">
        <v>9452</v>
      </c>
      <c r="D754">
        <v>1731</v>
      </c>
      <c r="E754">
        <v>9650</v>
      </c>
      <c r="F754">
        <v>1654</v>
      </c>
      <c r="G754">
        <v>9452</v>
      </c>
      <c r="H754">
        <v>1731</v>
      </c>
      <c r="I754">
        <v>10749</v>
      </c>
      <c r="J754">
        <v>2131</v>
      </c>
    </row>
    <row r="755" spans="1:10" x14ac:dyDescent="0.25">
      <c r="A755">
        <v>5108</v>
      </c>
      <c r="B755" t="str">
        <f>VLOOKUP(A755,Sheet2!$A$2:$C$1311,3,0)</f>
        <v>רמלה-לוד-באר יעקב</v>
      </c>
      <c r="C755">
        <v>4768</v>
      </c>
      <c r="D755">
        <v>1317</v>
      </c>
      <c r="E755">
        <v>4963</v>
      </c>
      <c r="F755">
        <v>1226</v>
      </c>
      <c r="G755">
        <v>4768</v>
      </c>
      <c r="H755">
        <v>1317</v>
      </c>
      <c r="I755">
        <v>5386</v>
      </c>
      <c r="J755">
        <v>1642</v>
      </c>
    </row>
    <row r="756" spans="1:10" x14ac:dyDescent="0.25">
      <c r="A756">
        <v>5109</v>
      </c>
      <c r="B756" t="str">
        <f>VLOOKUP(A756,Sheet2!$A$2:$C$1311,3,0)</f>
        <v>רמלה-לוד-באר יעקב</v>
      </c>
      <c r="C756">
        <v>1857</v>
      </c>
      <c r="D756">
        <v>641</v>
      </c>
      <c r="E756">
        <v>1933</v>
      </c>
      <c r="F756">
        <v>596</v>
      </c>
      <c r="G756">
        <v>1857</v>
      </c>
      <c r="H756">
        <v>641</v>
      </c>
      <c r="I756">
        <v>2118</v>
      </c>
      <c r="J756">
        <v>825</v>
      </c>
    </row>
    <row r="757" spans="1:10" x14ac:dyDescent="0.25">
      <c r="A757">
        <v>5110</v>
      </c>
      <c r="B757" t="str">
        <f>VLOOKUP(A757,Sheet2!$A$2:$C$1311,3,0)</f>
        <v>רמלה-לוד-באר יעקב</v>
      </c>
      <c r="C757">
        <v>1770</v>
      </c>
      <c r="D757">
        <v>334</v>
      </c>
      <c r="E757">
        <v>1813</v>
      </c>
      <c r="F757">
        <v>319</v>
      </c>
      <c r="G757">
        <v>1770</v>
      </c>
      <c r="H757">
        <v>334</v>
      </c>
      <c r="I757">
        <v>1970</v>
      </c>
      <c r="J757">
        <v>409</v>
      </c>
    </row>
    <row r="758" spans="1:10" x14ac:dyDescent="0.25">
      <c r="A758">
        <v>5111</v>
      </c>
      <c r="B758" t="str">
        <f>VLOOKUP(A758,Sheet2!$A$2:$C$1311,3,0)</f>
        <v>רמלה-לוד-באר יעקב</v>
      </c>
      <c r="C758">
        <v>5920</v>
      </c>
      <c r="D758">
        <v>7037</v>
      </c>
      <c r="E758">
        <v>6346</v>
      </c>
      <c r="F758">
        <v>6503</v>
      </c>
      <c r="G758">
        <v>5920</v>
      </c>
      <c r="H758">
        <v>7037</v>
      </c>
      <c r="I758">
        <v>7401</v>
      </c>
      <c r="J758">
        <v>8540</v>
      </c>
    </row>
    <row r="759" spans="1:10" x14ac:dyDescent="0.25">
      <c r="A759">
        <v>5112</v>
      </c>
      <c r="B759" t="str">
        <f>VLOOKUP(A759,Sheet2!$A$2:$C$1311,3,0)</f>
        <v>רמלה-לוד-באר יעקב</v>
      </c>
      <c r="C759">
        <v>9313</v>
      </c>
      <c r="D759">
        <v>5898</v>
      </c>
      <c r="E759">
        <v>9983</v>
      </c>
      <c r="F759">
        <v>5450</v>
      </c>
      <c r="G759">
        <v>9313</v>
      </c>
      <c r="H759">
        <v>5898</v>
      </c>
      <c r="I759">
        <v>12827</v>
      </c>
      <c r="J759">
        <v>8591</v>
      </c>
    </row>
    <row r="760" spans="1:10" x14ac:dyDescent="0.25">
      <c r="A760">
        <v>5113</v>
      </c>
      <c r="B760" t="str">
        <f>VLOOKUP(A760,Sheet2!$A$2:$C$1311,3,0)</f>
        <v>רמלה-לוד-באר יעקב</v>
      </c>
      <c r="C760">
        <v>4640</v>
      </c>
      <c r="D760">
        <v>1847</v>
      </c>
      <c r="E760">
        <v>5010</v>
      </c>
      <c r="F760">
        <v>1703</v>
      </c>
      <c r="G760">
        <v>4640</v>
      </c>
      <c r="H760">
        <v>1847</v>
      </c>
      <c r="I760">
        <v>5925</v>
      </c>
      <c r="J760">
        <v>2408</v>
      </c>
    </row>
    <row r="761" spans="1:10" x14ac:dyDescent="0.25">
      <c r="A761">
        <v>5114</v>
      </c>
      <c r="B761" t="str">
        <f>VLOOKUP(A761,Sheet2!$A$2:$C$1311,3,0)</f>
        <v>רמלה-לוד-באר יעקב</v>
      </c>
      <c r="C761">
        <v>5246</v>
      </c>
      <c r="D761">
        <v>599</v>
      </c>
      <c r="E761">
        <v>5461</v>
      </c>
      <c r="F761">
        <v>560</v>
      </c>
      <c r="G761">
        <v>5246</v>
      </c>
      <c r="H761">
        <v>599</v>
      </c>
      <c r="I761">
        <v>6730</v>
      </c>
      <c r="J761">
        <v>851</v>
      </c>
    </row>
    <row r="762" spans="1:10" x14ac:dyDescent="0.25">
      <c r="A762">
        <v>5115</v>
      </c>
      <c r="B762" t="str">
        <f>VLOOKUP(A762,Sheet2!$A$2:$C$1311,3,0)</f>
        <v>רמלה-לוד-באר יעקב</v>
      </c>
      <c r="C762">
        <v>4463</v>
      </c>
      <c r="D762">
        <v>850</v>
      </c>
      <c r="E762">
        <v>4645</v>
      </c>
      <c r="F762">
        <v>793</v>
      </c>
      <c r="G762">
        <v>4463</v>
      </c>
      <c r="H762">
        <v>850</v>
      </c>
      <c r="I762">
        <v>5089</v>
      </c>
      <c r="J762">
        <v>1056</v>
      </c>
    </row>
    <row r="763" spans="1:10" x14ac:dyDescent="0.25">
      <c r="A763">
        <v>5116</v>
      </c>
      <c r="B763" t="str">
        <f>VLOOKUP(A763,Sheet2!$A$2:$C$1311,3,0)</f>
        <v>רמלה-לוד-באר יעקב</v>
      </c>
      <c r="C763">
        <v>5174</v>
      </c>
      <c r="D763">
        <v>710</v>
      </c>
      <c r="E763">
        <v>5505</v>
      </c>
      <c r="F763">
        <v>657</v>
      </c>
      <c r="G763">
        <v>5174</v>
      </c>
      <c r="H763">
        <v>710</v>
      </c>
      <c r="I763">
        <v>7074</v>
      </c>
      <c r="J763">
        <v>1114</v>
      </c>
    </row>
    <row r="764" spans="1:10" x14ac:dyDescent="0.25">
      <c r="A764">
        <v>5117</v>
      </c>
      <c r="B764" t="str">
        <f>VLOOKUP(A764,Sheet2!$A$2:$C$1311,3,0)</f>
        <v>רמלה-לוד-באר יעקב</v>
      </c>
      <c r="C764">
        <v>2642</v>
      </c>
      <c r="D764">
        <v>495</v>
      </c>
      <c r="E764">
        <v>2801</v>
      </c>
      <c r="F764">
        <v>459</v>
      </c>
      <c r="G764">
        <v>2642</v>
      </c>
      <c r="H764">
        <v>495</v>
      </c>
      <c r="I764">
        <v>3628</v>
      </c>
      <c r="J764">
        <v>783</v>
      </c>
    </row>
    <row r="765" spans="1:10" x14ac:dyDescent="0.25">
      <c r="A765">
        <v>5118</v>
      </c>
      <c r="B765" t="str">
        <f>VLOOKUP(A765,Sheet2!$A$2:$C$1311,3,0)</f>
        <v>רמלה-לוד-באר יעקב</v>
      </c>
      <c r="C765">
        <v>4229</v>
      </c>
      <c r="D765">
        <v>1443</v>
      </c>
      <c r="E765">
        <v>4402</v>
      </c>
      <c r="F765">
        <v>1345</v>
      </c>
      <c r="G765">
        <v>4229</v>
      </c>
      <c r="H765">
        <v>1443</v>
      </c>
      <c r="I765">
        <v>4786</v>
      </c>
      <c r="J765">
        <v>1775</v>
      </c>
    </row>
    <row r="766" spans="1:10" x14ac:dyDescent="0.25">
      <c r="A766">
        <v>5119</v>
      </c>
      <c r="B766" t="str">
        <f>VLOOKUP(A766,Sheet2!$A$2:$C$1311,3,0)</f>
        <v>רמלה-לוד-באר יעקב</v>
      </c>
      <c r="C766">
        <v>272</v>
      </c>
      <c r="D766">
        <v>444</v>
      </c>
      <c r="E766">
        <v>283</v>
      </c>
      <c r="F766">
        <v>414</v>
      </c>
      <c r="G766">
        <v>272</v>
      </c>
      <c r="H766">
        <v>444</v>
      </c>
      <c r="I766">
        <v>323</v>
      </c>
      <c r="J766">
        <v>662</v>
      </c>
    </row>
    <row r="767" spans="1:10" x14ac:dyDescent="0.25">
      <c r="A767">
        <v>5120</v>
      </c>
      <c r="B767" t="str">
        <f>VLOOKUP(A767,Sheet2!$A$2:$C$1311,3,0)</f>
        <v>רמלה-לוד-באר יעקב</v>
      </c>
      <c r="C767">
        <v>6634</v>
      </c>
      <c r="D767">
        <v>1134</v>
      </c>
      <c r="E767">
        <v>6905</v>
      </c>
      <c r="F767">
        <v>1057</v>
      </c>
      <c r="G767">
        <v>6634</v>
      </c>
      <c r="H767">
        <v>1134</v>
      </c>
      <c r="I767">
        <v>7938</v>
      </c>
      <c r="J767">
        <v>1686</v>
      </c>
    </row>
    <row r="768" spans="1:10" x14ac:dyDescent="0.25">
      <c r="A768">
        <v>5121</v>
      </c>
      <c r="B768" t="str">
        <f>VLOOKUP(A768,Sheet2!$A$2:$C$1311,3,0)</f>
        <v>רמלה-לוד-באר יעקב</v>
      </c>
      <c r="C768">
        <v>5527</v>
      </c>
      <c r="D768">
        <v>854</v>
      </c>
      <c r="E768">
        <v>5752</v>
      </c>
      <c r="F768">
        <v>797</v>
      </c>
      <c r="G768">
        <v>5527</v>
      </c>
      <c r="H768">
        <v>854</v>
      </c>
      <c r="I768">
        <v>6880</v>
      </c>
      <c r="J768">
        <v>1059</v>
      </c>
    </row>
    <row r="769" spans="1:10" x14ac:dyDescent="0.25">
      <c r="A769">
        <v>5122</v>
      </c>
      <c r="B769" t="str">
        <f>VLOOKUP(A769,Sheet2!$A$2:$C$1311,3,0)</f>
        <v>רמלה-לוד-באר יעקב</v>
      </c>
      <c r="C769">
        <v>6207</v>
      </c>
      <c r="D769">
        <v>6332</v>
      </c>
      <c r="E769">
        <v>6436</v>
      </c>
      <c r="F769">
        <v>6272</v>
      </c>
      <c r="G769">
        <v>6207</v>
      </c>
      <c r="H769">
        <v>6332</v>
      </c>
      <c r="I769">
        <v>7627</v>
      </c>
      <c r="J769">
        <v>8023</v>
      </c>
    </row>
    <row r="770" spans="1:10" x14ac:dyDescent="0.25">
      <c r="A770">
        <v>5123</v>
      </c>
      <c r="B770" t="str">
        <f>VLOOKUP(A770,Sheet2!$A$2:$C$1311,3,0)</f>
        <v>רמלה-לוד-באר יעקב</v>
      </c>
      <c r="C770">
        <v>6802</v>
      </c>
      <c r="D770">
        <v>683</v>
      </c>
      <c r="E770">
        <v>7080</v>
      </c>
      <c r="F770">
        <v>637</v>
      </c>
      <c r="G770">
        <v>6802</v>
      </c>
      <c r="H770">
        <v>683</v>
      </c>
      <c r="I770">
        <v>7601</v>
      </c>
      <c r="J770">
        <v>821</v>
      </c>
    </row>
    <row r="771" spans="1:10" x14ac:dyDescent="0.25">
      <c r="A771">
        <v>5201</v>
      </c>
      <c r="B771" t="str">
        <f>VLOOKUP(A771,Sheet2!$A$2:$C$1311,3,0)</f>
        <v>רמלה-לוד-באר יעקב</v>
      </c>
      <c r="C771">
        <v>4602</v>
      </c>
      <c r="D771">
        <v>471</v>
      </c>
      <c r="E771">
        <v>4790</v>
      </c>
      <c r="F771">
        <v>440</v>
      </c>
      <c r="G771">
        <v>4602</v>
      </c>
      <c r="H771">
        <v>471</v>
      </c>
      <c r="I771">
        <v>5773</v>
      </c>
      <c r="J771">
        <v>814</v>
      </c>
    </row>
    <row r="772" spans="1:10" x14ac:dyDescent="0.25">
      <c r="A772">
        <v>5202</v>
      </c>
      <c r="B772" t="str">
        <f>VLOOKUP(A772,Sheet2!$A$2:$C$1311,3,0)</f>
        <v>רמלה-לוד-באר יעקב</v>
      </c>
      <c r="C772">
        <v>3357</v>
      </c>
      <c r="D772">
        <v>442</v>
      </c>
      <c r="E772">
        <v>3494</v>
      </c>
      <c r="F772">
        <v>412</v>
      </c>
      <c r="G772">
        <v>3357</v>
      </c>
      <c r="H772">
        <v>442</v>
      </c>
      <c r="I772">
        <v>4781</v>
      </c>
      <c r="J772">
        <v>1102</v>
      </c>
    </row>
    <row r="773" spans="1:10" x14ac:dyDescent="0.25">
      <c r="A773">
        <v>5203</v>
      </c>
      <c r="B773" t="str">
        <f>VLOOKUP(A773,Sheet2!$A$2:$C$1311,3,0)</f>
        <v>רמלה-לוד-באר יעקב</v>
      </c>
      <c r="C773">
        <v>2989</v>
      </c>
      <c r="D773">
        <v>278</v>
      </c>
      <c r="E773">
        <v>3111</v>
      </c>
      <c r="F773">
        <v>259</v>
      </c>
      <c r="G773">
        <v>2989</v>
      </c>
      <c r="H773">
        <v>278</v>
      </c>
      <c r="I773">
        <v>4812</v>
      </c>
      <c r="J773">
        <v>802</v>
      </c>
    </row>
    <row r="774" spans="1:10" x14ac:dyDescent="0.25">
      <c r="A774">
        <v>5204</v>
      </c>
      <c r="B774" t="str">
        <f>VLOOKUP(A774,Sheet2!$A$2:$C$1311,3,0)</f>
        <v>רמלה-לוד-באר יעקב</v>
      </c>
      <c r="C774">
        <v>3722</v>
      </c>
      <c r="D774">
        <v>1541</v>
      </c>
      <c r="E774">
        <v>3748</v>
      </c>
      <c r="F774">
        <v>1382</v>
      </c>
      <c r="G774">
        <v>3722</v>
      </c>
      <c r="H774">
        <v>1541</v>
      </c>
      <c r="I774">
        <v>8357</v>
      </c>
      <c r="J774">
        <v>6661</v>
      </c>
    </row>
    <row r="775" spans="1:10" x14ac:dyDescent="0.25">
      <c r="A775">
        <v>5205</v>
      </c>
      <c r="B775" t="str">
        <f>VLOOKUP(A775,Sheet2!$A$2:$C$1311,3,0)</f>
        <v>רמלה-לוד-באר יעקב</v>
      </c>
      <c r="C775">
        <v>3063</v>
      </c>
      <c r="D775">
        <v>596</v>
      </c>
      <c r="E775">
        <v>3188</v>
      </c>
      <c r="F775">
        <v>556</v>
      </c>
      <c r="G775">
        <v>3063</v>
      </c>
      <c r="H775">
        <v>596</v>
      </c>
      <c r="I775">
        <v>4144</v>
      </c>
      <c r="J775">
        <v>1046</v>
      </c>
    </row>
    <row r="776" spans="1:10" x14ac:dyDescent="0.25">
      <c r="A776">
        <v>5206</v>
      </c>
      <c r="B776" t="str">
        <f>VLOOKUP(A776,Sheet2!$A$2:$C$1311,3,0)</f>
        <v>רמלה-לוד-באר יעקב</v>
      </c>
      <c r="C776">
        <v>8083</v>
      </c>
      <c r="D776">
        <v>637</v>
      </c>
      <c r="E776">
        <v>8246</v>
      </c>
      <c r="F776">
        <v>594</v>
      </c>
      <c r="G776">
        <v>8083</v>
      </c>
      <c r="H776">
        <v>637</v>
      </c>
      <c r="I776">
        <v>9209</v>
      </c>
      <c r="J776">
        <v>759</v>
      </c>
    </row>
    <row r="777" spans="1:10" x14ac:dyDescent="0.25">
      <c r="A777">
        <v>5207</v>
      </c>
      <c r="B777" t="str">
        <f>VLOOKUP(A777,Sheet2!$A$2:$C$1311,3,0)</f>
        <v>רמלה-לוד-באר יעקב</v>
      </c>
      <c r="C777">
        <v>0</v>
      </c>
      <c r="D777">
        <v>3866</v>
      </c>
      <c r="E777">
        <v>0</v>
      </c>
      <c r="F777">
        <v>3606</v>
      </c>
      <c r="G777">
        <v>0</v>
      </c>
      <c r="H777">
        <v>3866</v>
      </c>
      <c r="I777">
        <v>0</v>
      </c>
      <c r="J777">
        <v>4252</v>
      </c>
    </row>
    <row r="778" spans="1:10" x14ac:dyDescent="0.25">
      <c r="A778">
        <v>5208</v>
      </c>
      <c r="B778" t="str">
        <f>VLOOKUP(A778,Sheet2!$A$2:$C$1311,3,0)</f>
        <v>רמלה-לוד-באר יעקב</v>
      </c>
      <c r="C778">
        <v>1718</v>
      </c>
      <c r="D778">
        <v>5492</v>
      </c>
      <c r="E778">
        <v>1718</v>
      </c>
      <c r="F778">
        <v>5763</v>
      </c>
      <c r="G778">
        <v>1718</v>
      </c>
      <c r="H778">
        <v>5492</v>
      </c>
      <c r="I778">
        <v>2877</v>
      </c>
      <c r="J778">
        <v>7574</v>
      </c>
    </row>
    <row r="779" spans="1:10" x14ac:dyDescent="0.25">
      <c r="A779">
        <v>5209</v>
      </c>
      <c r="B779" t="str">
        <f>VLOOKUP(A779,Sheet2!$A$2:$C$1311,3,0)</f>
        <v>רמלה-לוד-באר יעקב</v>
      </c>
      <c r="C779">
        <v>4081</v>
      </c>
      <c r="D779">
        <v>376</v>
      </c>
      <c r="E779">
        <v>4187</v>
      </c>
      <c r="F779">
        <v>344</v>
      </c>
      <c r="G779">
        <v>4081</v>
      </c>
      <c r="H779">
        <v>376</v>
      </c>
      <c r="I779">
        <v>5044</v>
      </c>
      <c r="J779">
        <v>511</v>
      </c>
    </row>
    <row r="780" spans="1:10" x14ac:dyDescent="0.25">
      <c r="A780">
        <v>5210</v>
      </c>
      <c r="B780" t="str">
        <f>VLOOKUP(A780,Sheet2!$A$2:$C$1311,3,0)</f>
        <v>רמלה-לוד-באר יעקב</v>
      </c>
      <c r="C780">
        <v>1342</v>
      </c>
      <c r="D780">
        <v>777</v>
      </c>
      <c r="E780">
        <v>1306</v>
      </c>
      <c r="F780">
        <v>668</v>
      </c>
      <c r="G780">
        <v>1342</v>
      </c>
      <c r="H780">
        <v>777</v>
      </c>
      <c r="I780">
        <v>2970</v>
      </c>
      <c r="J780">
        <v>3690</v>
      </c>
    </row>
    <row r="781" spans="1:10" x14ac:dyDescent="0.25">
      <c r="A781">
        <v>5211</v>
      </c>
      <c r="B781" t="str">
        <f>VLOOKUP(A781,Sheet2!$A$2:$C$1311,3,0)</f>
        <v>רמלה-לוד-באר יעקב</v>
      </c>
      <c r="C781">
        <v>3069</v>
      </c>
      <c r="D781">
        <v>290</v>
      </c>
      <c r="E781">
        <v>3040</v>
      </c>
      <c r="F781">
        <v>254</v>
      </c>
      <c r="G781">
        <v>3069</v>
      </c>
      <c r="H781">
        <v>290</v>
      </c>
      <c r="I781">
        <v>7067</v>
      </c>
      <c r="J781">
        <v>1373</v>
      </c>
    </row>
    <row r="782" spans="1:10" x14ac:dyDescent="0.25">
      <c r="A782">
        <v>5212</v>
      </c>
      <c r="B782" t="str">
        <f>VLOOKUP(A782,Sheet2!$A$2:$C$1311,3,0)</f>
        <v>רמלה-לוד-באר יעקב</v>
      </c>
      <c r="C782">
        <v>3519</v>
      </c>
      <c r="D782">
        <v>376</v>
      </c>
      <c r="E782">
        <v>3564</v>
      </c>
      <c r="F782">
        <v>340</v>
      </c>
      <c r="G782">
        <v>3519</v>
      </c>
      <c r="H782">
        <v>376</v>
      </c>
      <c r="I782">
        <v>7519</v>
      </c>
      <c r="J782">
        <v>1522</v>
      </c>
    </row>
    <row r="783" spans="1:10" x14ac:dyDescent="0.25">
      <c r="A783">
        <v>5213</v>
      </c>
      <c r="B783" t="str">
        <f>VLOOKUP(A783,Sheet2!$A$2:$C$1311,3,0)</f>
        <v>רמלה-לוד-באר יעקב</v>
      </c>
      <c r="C783">
        <v>4121</v>
      </c>
      <c r="D783">
        <v>473</v>
      </c>
      <c r="E783">
        <v>4228</v>
      </c>
      <c r="F783">
        <v>434</v>
      </c>
      <c r="G783">
        <v>4121</v>
      </c>
      <c r="H783">
        <v>473</v>
      </c>
      <c r="I783">
        <v>5602</v>
      </c>
      <c r="J783">
        <v>903</v>
      </c>
    </row>
    <row r="784" spans="1:10" x14ac:dyDescent="0.25">
      <c r="A784">
        <v>5214</v>
      </c>
      <c r="B784" t="str">
        <f>VLOOKUP(A784,Sheet2!$A$2:$C$1311,3,0)</f>
        <v>רמלה-לוד-באר יעקב</v>
      </c>
      <c r="C784">
        <v>13086</v>
      </c>
      <c r="D784">
        <v>3099</v>
      </c>
      <c r="E784">
        <v>13621</v>
      </c>
      <c r="F784">
        <v>2890</v>
      </c>
      <c r="G784">
        <v>13086</v>
      </c>
      <c r="H784">
        <v>3099</v>
      </c>
      <c r="I784">
        <v>17073</v>
      </c>
      <c r="J784">
        <v>6165</v>
      </c>
    </row>
    <row r="785" spans="1:10" x14ac:dyDescent="0.25">
      <c r="A785">
        <v>5215</v>
      </c>
      <c r="B785" t="str">
        <f>VLOOKUP(A785,Sheet2!$A$2:$C$1311,3,0)</f>
        <v>רמלה-לוד-באר יעקב</v>
      </c>
      <c r="C785">
        <v>4279</v>
      </c>
      <c r="D785">
        <v>356</v>
      </c>
      <c r="E785">
        <v>4454</v>
      </c>
      <c r="F785">
        <v>332</v>
      </c>
      <c r="G785">
        <v>4279</v>
      </c>
      <c r="H785">
        <v>356</v>
      </c>
      <c r="I785">
        <v>4782</v>
      </c>
      <c r="J785">
        <v>428</v>
      </c>
    </row>
    <row r="786" spans="1:10" x14ac:dyDescent="0.25">
      <c r="A786">
        <v>5216</v>
      </c>
      <c r="B786" t="str">
        <f>VLOOKUP(A786,Sheet2!$A$2:$C$1311,3,0)</f>
        <v>רמלה-לוד-באר יעקב</v>
      </c>
      <c r="C786">
        <v>4551</v>
      </c>
      <c r="D786">
        <v>721</v>
      </c>
      <c r="E786">
        <v>4669</v>
      </c>
      <c r="F786">
        <v>663</v>
      </c>
      <c r="G786">
        <v>4551</v>
      </c>
      <c r="H786">
        <v>721</v>
      </c>
      <c r="I786">
        <v>5115</v>
      </c>
      <c r="J786">
        <v>925</v>
      </c>
    </row>
    <row r="787" spans="1:10" x14ac:dyDescent="0.25">
      <c r="A787">
        <v>5217</v>
      </c>
      <c r="B787" t="str">
        <f>VLOOKUP(A787,Sheet2!$A$2:$C$1311,3,0)</f>
        <v>רמלה-לוד-באר יעקב</v>
      </c>
      <c r="C787">
        <v>5694</v>
      </c>
      <c r="D787">
        <v>520</v>
      </c>
      <c r="E787">
        <v>5766</v>
      </c>
      <c r="F787">
        <v>471</v>
      </c>
      <c r="G787">
        <v>5694</v>
      </c>
      <c r="H787">
        <v>520</v>
      </c>
      <c r="I787">
        <v>7309</v>
      </c>
      <c r="J787">
        <v>884</v>
      </c>
    </row>
    <row r="788" spans="1:10" x14ac:dyDescent="0.25">
      <c r="A788">
        <v>5218</v>
      </c>
      <c r="B788" t="str">
        <f>VLOOKUP(A788,Sheet2!$A$2:$C$1311,3,0)</f>
        <v>רמלה-לוד-באר יעקב</v>
      </c>
      <c r="C788">
        <v>5044</v>
      </c>
      <c r="D788">
        <v>601</v>
      </c>
      <c r="E788">
        <v>5250</v>
      </c>
      <c r="F788">
        <v>561</v>
      </c>
      <c r="G788">
        <v>5044</v>
      </c>
      <c r="H788">
        <v>601</v>
      </c>
      <c r="I788">
        <v>6015</v>
      </c>
      <c r="J788">
        <v>824</v>
      </c>
    </row>
    <row r="789" spans="1:10" x14ac:dyDescent="0.25">
      <c r="A789">
        <v>5219</v>
      </c>
      <c r="B789" t="str">
        <f>VLOOKUP(A789,Sheet2!$A$2:$C$1311,3,0)</f>
        <v>רמלה-לוד-באר יעקב</v>
      </c>
      <c r="C789">
        <v>1654</v>
      </c>
      <c r="D789">
        <v>2104</v>
      </c>
      <c r="E789">
        <v>1697</v>
      </c>
      <c r="F789">
        <v>1931</v>
      </c>
      <c r="G789">
        <v>1654</v>
      </c>
      <c r="H789">
        <v>2104</v>
      </c>
      <c r="I789">
        <v>1786</v>
      </c>
      <c r="J789">
        <v>2322</v>
      </c>
    </row>
    <row r="790" spans="1:10" x14ac:dyDescent="0.25">
      <c r="A790">
        <v>5220</v>
      </c>
      <c r="B790" t="str">
        <f>VLOOKUP(A790,Sheet2!$A$2:$C$1311,3,0)</f>
        <v>רמלה-לוד-באר יעקב</v>
      </c>
      <c r="C790">
        <v>1004</v>
      </c>
      <c r="D790">
        <v>1068</v>
      </c>
      <c r="E790">
        <v>1006</v>
      </c>
      <c r="F790">
        <v>953</v>
      </c>
      <c r="G790">
        <v>1004</v>
      </c>
      <c r="H790">
        <v>1068</v>
      </c>
      <c r="I790">
        <v>1371</v>
      </c>
      <c r="J790">
        <v>1868</v>
      </c>
    </row>
    <row r="791" spans="1:10" x14ac:dyDescent="0.25">
      <c r="A791">
        <v>5221</v>
      </c>
      <c r="B791" t="str">
        <f>VLOOKUP(A791,Sheet2!$A$2:$C$1311,3,0)</f>
        <v>רמלה-לוד-באר יעקב</v>
      </c>
      <c r="C791">
        <v>569</v>
      </c>
      <c r="D791">
        <v>4496</v>
      </c>
      <c r="E791">
        <v>559</v>
      </c>
      <c r="F791">
        <v>3911</v>
      </c>
      <c r="G791">
        <v>569</v>
      </c>
      <c r="H791">
        <v>4496</v>
      </c>
      <c r="I791">
        <v>471</v>
      </c>
      <c r="J791">
        <v>3444</v>
      </c>
    </row>
    <row r="792" spans="1:10" x14ac:dyDescent="0.25">
      <c r="A792">
        <v>5222</v>
      </c>
      <c r="B792" t="str">
        <f>VLOOKUP(A792,Sheet2!$A$2:$C$1311,3,0)</f>
        <v>רמלה-לוד-באר יעקב</v>
      </c>
      <c r="C792">
        <v>2539</v>
      </c>
      <c r="D792">
        <v>5534</v>
      </c>
      <c r="E792">
        <v>2781</v>
      </c>
      <c r="F792">
        <v>5625</v>
      </c>
      <c r="G792">
        <v>2539</v>
      </c>
      <c r="H792">
        <v>5534</v>
      </c>
      <c r="I792">
        <v>2577</v>
      </c>
      <c r="J792">
        <v>6752</v>
      </c>
    </row>
    <row r="793" spans="1:10" x14ac:dyDescent="0.25">
      <c r="A793">
        <v>5223</v>
      </c>
      <c r="B793" t="str">
        <f>VLOOKUP(A793,Sheet2!$A$2:$C$1311,3,0)</f>
        <v>רמלה-לוד-באר יעקב</v>
      </c>
      <c r="C793">
        <v>8900</v>
      </c>
      <c r="D793">
        <v>1529</v>
      </c>
      <c r="E793">
        <v>9080</v>
      </c>
      <c r="F793">
        <v>1455</v>
      </c>
      <c r="G793">
        <v>8900</v>
      </c>
      <c r="H793">
        <v>1529</v>
      </c>
      <c r="I793">
        <v>9819</v>
      </c>
      <c r="J793">
        <v>1829</v>
      </c>
    </row>
    <row r="794" spans="1:10" x14ac:dyDescent="0.25">
      <c r="A794">
        <v>5224</v>
      </c>
      <c r="B794" t="str">
        <f>VLOOKUP(A794,Sheet2!$A$2:$C$1311,3,0)</f>
        <v>רמלה-לוד-באר יעקב</v>
      </c>
      <c r="C794">
        <v>6013</v>
      </c>
      <c r="D794">
        <v>681</v>
      </c>
      <c r="E794">
        <v>6259</v>
      </c>
      <c r="F794">
        <v>635</v>
      </c>
      <c r="G794">
        <v>6013</v>
      </c>
      <c r="H794">
        <v>681</v>
      </c>
      <c r="I794">
        <v>6734</v>
      </c>
      <c r="J794">
        <v>818</v>
      </c>
    </row>
    <row r="795" spans="1:10" x14ac:dyDescent="0.25">
      <c r="A795">
        <v>5301</v>
      </c>
      <c r="B795" t="str">
        <f>VLOOKUP(A795,Sheet2!$A$2:$C$1311,3,0)</f>
        <v>ראשון לציון</v>
      </c>
      <c r="C795">
        <v>0</v>
      </c>
      <c r="D795">
        <v>481</v>
      </c>
      <c r="E795">
        <v>0</v>
      </c>
      <c r="F795">
        <v>481</v>
      </c>
      <c r="G795">
        <v>0</v>
      </c>
      <c r="H795">
        <v>481</v>
      </c>
      <c r="I795">
        <v>0</v>
      </c>
      <c r="J795">
        <v>482</v>
      </c>
    </row>
    <row r="796" spans="1:10" x14ac:dyDescent="0.25">
      <c r="A796">
        <v>5302</v>
      </c>
      <c r="B796" t="str">
        <f>VLOOKUP(A796,Sheet2!$A$2:$C$1311,3,0)</f>
        <v>ראשון לציון</v>
      </c>
      <c r="C796">
        <v>13535</v>
      </c>
      <c r="D796">
        <v>1408</v>
      </c>
      <c r="E796">
        <v>11255</v>
      </c>
      <c r="F796">
        <v>1061</v>
      </c>
      <c r="G796">
        <v>13535</v>
      </c>
      <c r="H796">
        <v>1408</v>
      </c>
      <c r="I796">
        <v>17310</v>
      </c>
      <c r="J796">
        <v>2754</v>
      </c>
    </row>
    <row r="797" spans="1:10" x14ac:dyDescent="0.25">
      <c r="A797">
        <v>5303</v>
      </c>
      <c r="B797" t="str">
        <f>VLOOKUP(A797,Sheet2!$A$2:$C$1311,3,0)</f>
        <v>ראשון לציון</v>
      </c>
      <c r="C797">
        <v>0</v>
      </c>
      <c r="D797">
        <v>10963</v>
      </c>
      <c r="E797">
        <v>0</v>
      </c>
      <c r="F797">
        <v>7710</v>
      </c>
      <c r="G797">
        <v>0</v>
      </c>
      <c r="H797">
        <v>10963</v>
      </c>
      <c r="I797">
        <v>0</v>
      </c>
      <c r="J797">
        <v>13042</v>
      </c>
    </row>
    <row r="798" spans="1:10" x14ac:dyDescent="0.25">
      <c r="A798">
        <v>5304</v>
      </c>
      <c r="B798" t="str">
        <f>VLOOKUP(A798,Sheet2!$A$2:$C$1311,3,0)</f>
        <v>ראשון לציון</v>
      </c>
      <c r="C798">
        <v>0</v>
      </c>
      <c r="D798">
        <v>1290</v>
      </c>
      <c r="E798">
        <v>0</v>
      </c>
      <c r="F798">
        <v>829</v>
      </c>
      <c r="G798">
        <v>0</v>
      </c>
      <c r="H798">
        <v>1290</v>
      </c>
      <c r="I798">
        <v>0</v>
      </c>
      <c r="J798">
        <v>1331</v>
      </c>
    </row>
    <row r="799" spans="1:10" x14ac:dyDescent="0.25">
      <c r="A799">
        <v>5305</v>
      </c>
      <c r="B799" t="str">
        <f>VLOOKUP(A799,Sheet2!$A$2:$C$1311,3,0)</f>
        <v>ראשון לציון</v>
      </c>
      <c r="C799">
        <v>18269</v>
      </c>
      <c r="D799">
        <v>4961</v>
      </c>
      <c r="E799">
        <v>11709</v>
      </c>
      <c r="F799">
        <v>3186</v>
      </c>
      <c r="G799">
        <v>18269</v>
      </c>
      <c r="H799">
        <v>4961</v>
      </c>
      <c r="I799">
        <v>20148</v>
      </c>
      <c r="J799">
        <v>5562</v>
      </c>
    </row>
    <row r="800" spans="1:10" x14ac:dyDescent="0.25">
      <c r="A800">
        <v>5306</v>
      </c>
      <c r="B800" t="str">
        <f>VLOOKUP(A800,Sheet2!$A$2:$C$1311,3,0)</f>
        <v>ראשון לציון</v>
      </c>
      <c r="C800">
        <v>6519</v>
      </c>
      <c r="D800">
        <v>2273</v>
      </c>
      <c r="E800">
        <v>5284</v>
      </c>
      <c r="F800">
        <v>2161</v>
      </c>
      <c r="G800">
        <v>6519</v>
      </c>
      <c r="H800">
        <v>2273</v>
      </c>
      <c r="I800">
        <v>9122</v>
      </c>
      <c r="J800">
        <v>3455</v>
      </c>
    </row>
    <row r="801" spans="1:10" x14ac:dyDescent="0.25">
      <c r="A801">
        <v>5307</v>
      </c>
      <c r="B801" t="str">
        <f>VLOOKUP(A801,Sheet2!$A$2:$C$1311,3,0)</f>
        <v>ראשון לציון</v>
      </c>
      <c r="C801">
        <v>3528</v>
      </c>
      <c r="D801">
        <v>1155</v>
      </c>
      <c r="E801">
        <v>2920</v>
      </c>
      <c r="F801">
        <v>1100</v>
      </c>
      <c r="G801">
        <v>3528</v>
      </c>
      <c r="H801">
        <v>1155</v>
      </c>
      <c r="I801">
        <v>3815</v>
      </c>
      <c r="J801">
        <v>1140</v>
      </c>
    </row>
    <row r="802" spans="1:10" x14ac:dyDescent="0.25">
      <c r="A802">
        <v>5308</v>
      </c>
      <c r="B802" t="str">
        <f>VLOOKUP(A802,Sheet2!$A$2:$C$1311,3,0)</f>
        <v>ראשון לציון</v>
      </c>
      <c r="C802">
        <v>7842</v>
      </c>
      <c r="D802">
        <v>1984</v>
      </c>
      <c r="E802">
        <v>5922</v>
      </c>
      <c r="F802">
        <v>1748</v>
      </c>
      <c r="G802">
        <v>7842</v>
      </c>
      <c r="H802">
        <v>1984</v>
      </c>
      <c r="I802">
        <v>8517</v>
      </c>
      <c r="J802">
        <v>1955</v>
      </c>
    </row>
    <row r="803" spans="1:10" x14ac:dyDescent="0.25">
      <c r="A803">
        <v>5309</v>
      </c>
      <c r="B803" t="str">
        <f>VLOOKUP(A803,Sheet2!$A$2:$C$1311,3,0)</f>
        <v>ראשון לציון</v>
      </c>
      <c r="C803">
        <v>0</v>
      </c>
      <c r="D803">
        <v>19936</v>
      </c>
      <c r="E803">
        <v>0</v>
      </c>
      <c r="F803">
        <v>14432</v>
      </c>
      <c r="G803">
        <v>0</v>
      </c>
      <c r="H803">
        <v>19936</v>
      </c>
      <c r="I803">
        <v>0</v>
      </c>
      <c r="J803">
        <v>23512</v>
      </c>
    </row>
    <row r="804" spans="1:10" x14ac:dyDescent="0.25">
      <c r="A804">
        <v>5310</v>
      </c>
      <c r="B804" t="str">
        <f>VLOOKUP(A804,Sheet2!$A$2:$C$1311,3,0)</f>
        <v>ראשון לציון</v>
      </c>
      <c r="C804">
        <v>0</v>
      </c>
      <c r="D804">
        <v>12598</v>
      </c>
      <c r="E804">
        <v>0</v>
      </c>
      <c r="F804">
        <v>8785</v>
      </c>
      <c r="G804">
        <v>0</v>
      </c>
      <c r="H804">
        <v>12598</v>
      </c>
      <c r="I804">
        <v>0</v>
      </c>
      <c r="J804">
        <v>14391</v>
      </c>
    </row>
    <row r="805" spans="1:10" x14ac:dyDescent="0.25">
      <c r="A805">
        <v>5311</v>
      </c>
      <c r="B805" t="str">
        <f>VLOOKUP(A805,Sheet2!$A$2:$C$1311,3,0)</f>
        <v>ראשון לציון</v>
      </c>
      <c r="C805">
        <v>10143</v>
      </c>
      <c r="D805">
        <v>13658</v>
      </c>
      <c r="E805">
        <v>6502</v>
      </c>
      <c r="F805">
        <v>8771</v>
      </c>
      <c r="G805">
        <v>10143</v>
      </c>
      <c r="H805">
        <v>13658</v>
      </c>
      <c r="I805">
        <v>10735</v>
      </c>
      <c r="J805">
        <v>12133</v>
      </c>
    </row>
    <row r="806" spans="1:10" x14ac:dyDescent="0.25">
      <c r="A806">
        <v>5313</v>
      </c>
      <c r="B806" t="str">
        <f>VLOOKUP(A806,Sheet2!$A$2:$C$1311,3,0)</f>
        <v>ראשון לציון</v>
      </c>
      <c r="C806">
        <v>6097</v>
      </c>
      <c r="D806">
        <v>444</v>
      </c>
      <c r="E806">
        <v>5697</v>
      </c>
      <c r="F806">
        <v>373</v>
      </c>
      <c r="G806">
        <v>6097</v>
      </c>
      <c r="H806">
        <v>444</v>
      </c>
      <c r="I806">
        <v>6581</v>
      </c>
      <c r="J806">
        <v>431</v>
      </c>
    </row>
    <row r="807" spans="1:10" x14ac:dyDescent="0.25">
      <c r="A807">
        <v>5314</v>
      </c>
      <c r="B807" t="str">
        <f>VLOOKUP(A807,Sheet2!$A$2:$C$1311,3,0)</f>
        <v>ראשון לציון</v>
      </c>
      <c r="C807">
        <v>5688</v>
      </c>
      <c r="D807">
        <v>982</v>
      </c>
      <c r="E807">
        <v>5273</v>
      </c>
      <c r="F807">
        <v>935</v>
      </c>
      <c r="G807">
        <v>5688</v>
      </c>
      <c r="H807">
        <v>982</v>
      </c>
      <c r="I807">
        <v>6151</v>
      </c>
      <c r="J807">
        <v>967</v>
      </c>
    </row>
    <row r="808" spans="1:10" x14ac:dyDescent="0.25">
      <c r="A808">
        <v>5315</v>
      </c>
      <c r="B808" t="str">
        <f>VLOOKUP(A808,Sheet2!$A$2:$C$1311,3,0)</f>
        <v>ראשון לציון</v>
      </c>
      <c r="C808">
        <v>9912</v>
      </c>
      <c r="D808">
        <v>470</v>
      </c>
      <c r="E808">
        <v>9646</v>
      </c>
      <c r="F808">
        <v>400</v>
      </c>
      <c r="G808">
        <v>9912</v>
      </c>
      <c r="H808">
        <v>470</v>
      </c>
      <c r="I808">
        <v>10583</v>
      </c>
      <c r="J808">
        <v>466</v>
      </c>
    </row>
    <row r="809" spans="1:10" x14ac:dyDescent="0.25">
      <c r="A809">
        <v>5316</v>
      </c>
      <c r="B809" t="str">
        <f>VLOOKUP(A809,Sheet2!$A$2:$C$1311,3,0)</f>
        <v>ראשון לציון</v>
      </c>
      <c r="C809">
        <v>7008</v>
      </c>
      <c r="D809">
        <v>434</v>
      </c>
      <c r="E809">
        <v>5791</v>
      </c>
      <c r="F809">
        <v>280</v>
      </c>
      <c r="G809">
        <v>7008</v>
      </c>
      <c r="H809">
        <v>434</v>
      </c>
      <c r="I809">
        <v>7537</v>
      </c>
      <c r="J809">
        <v>430</v>
      </c>
    </row>
    <row r="810" spans="1:10" x14ac:dyDescent="0.25">
      <c r="A810">
        <v>5317</v>
      </c>
      <c r="B810" t="str">
        <f>VLOOKUP(A810,Sheet2!$A$2:$C$1311,3,0)</f>
        <v>ראשון לציון</v>
      </c>
      <c r="C810">
        <v>4968</v>
      </c>
      <c r="D810">
        <v>1035</v>
      </c>
      <c r="E810">
        <v>3679</v>
      </c>
      <c r="F810">
        <v>864</v>
      </c>
      <c r="G810">
        <v>4968</v>
      </c>
      <c r="H810">
        <v>1035</v>
      </c>
      <c r="I810">
        <v>5373</v>
      </c>
      <c r="J810">
        <v>1021</v>
      </c>
    </row>
    <row r="811" spans="1:10" x14ac:dyDescent="0.25">
      <c r="A811">
        <v>5318</v>
      </c>
      <c r="B811" t="str">
        <f>VLOOKUP(A811,Sheet2!$A$2:$C$1311,3,0)</f>
        <v>ראשון לציון</v>
      </c>
      <c r="C811">
        <v>13724</v>
      </c>
      <c r="D811">
        <v>2691</v>
      </c>
      <c r="E811">
        <v>8796</v>
      </c>
      <c r="F811">
        <v>1727</v>
      </c>
      <c r="G811">
        <v>13724</v>
      </c>
      <c r="H811">
        <v>2691</v>
      </c>
      <c r="I811">
        <v>13675</v>
      </c>
      <c r="J811">
        <v>3113</v>
      </c>
    </row>
    <row r="812" spans="1:10" x14ac:dyDescent="0.25">
      <c r="A812">
        <v>5319</v>
      </c>
      <c r="B812" t="str">
        <f>VLOOKUP(A812,Sheet2!$A$2:$C$1311,3,0)</f>
        <v>ראשון לציון</v>
      </c>
      <c r="C812">
        <v>7314</v>
      </c>
      <c r="D812">
        <v>1792</v>
      </c>
      <c r="E812">
        <v>4688</v>
      </c>
      <c r="F812">
        <v>1150</v>
      </c>
      <c r="G812">
        <v>7314</v>
      </c>
      <c r="H812">
        <v>1792</v>
      </c>
      <c r="I812">
        <v>6923</v>
      </c>
      <c r="J812">
        <v>2310</v>
      </c>
    </row>
    <row r="813" spans="1:10" x14ac:dyDescent="0.25">
      <c r="A813">
        <v>5320</v>
      </c>
      <c r="B813" t="str">
        <f>VLOOKUP(A813,Sheet2!$A$2:$C$1311,3,0)</f>
        <v>ראשון לציון</v>
      </c>
      <c r="C813">
        <v>0</v>
      </c>
      <c r="D813">
        <v>10353</v>
      </c>
      <c r="E813">
        <v>0</v>
      </c>
      <c r="F813">
        <v>7484</v>
      </c>
      <c r="G813">
        <v>0</v>
      </c>
      <c r="H813">
        <v>10353</v>
      </c>
      <c r="I813">
        <v>0</v>
      </c>
      <c r="J813">
        <v>12906</v>
      </c>
    </row>
    <row r="814" spans="1:10" x14ac:dyDescent="0.25">
      <c r="A814">
        <v>5321</v>
      </c>
      <c r="B814" t="str">
        <f>VLOOKUP(A814,Sheet2!$A$2:$C$1311,3,0)</f>
        <v>ראשון לציון</v>
      </c>
      <c r="C814">
        <v>368</v>
      </c>
      <c r="D814">
        <v>0</v>
      </c>
      <c r="E814">
        <v>300</v>
      </c>
      <c r="F814">
        <v>0</v>
      </c>
      <c r="G814">
        <v>368</v>
      </c>
      <c r="H814">
        <v>0</v>
      </c>
      <c r="I814">
        <v>511</v>
      </c>
      <c r="J814">
        <v>0</v>
      </c>
    </row>
    <row r="815" spans="1:10" x14ac:dyDescent="0.25">
      <c r="A815">
        <v>5323</v>
      </c>
      <c r="B815" t="str">
        <f>VLOOKUP(A815,Sheet2!$A$2:$C$1311,3,0)</f>
        <v>ראשון לציון</v>
      </c>
      <c r="C815">
        <v>7216</v>
      </c>
      <c r="D815">
        <v>1812</v>
      </c>
      <c r="E815">
        <v>4626</v>
      </c>
      <c r="F815">
        <v>1163</v>
      </c>
      <c r="G815">
        <v>7216</v>
      </c>
      <c r="H815">
        <v>1812</v>
      </c>
      <c r="I815">
        <v>11228</v>
      </c>
      <c r="J815">
        <v>4380</v>
      </c>
    </row>
    <row r="816" spans="1:10" x14ac:dyDescent="0.25">
      <c r="A816">
        <v>5324</v>
      </c>
      <c r="B816" t="str">
        <f>VLOOKUP(A816,Sheet2!$A$2:$C$1311,3,0)</f>
        <v>ראשון לציון</v>
      </c>
      <c r="C816">
        <v>6707</v>
      </c>
      <c r="D816">
        <v>391</v>
      </c>
      <c r="E816">
        <v>6043</v>
      </c>
      <c r="F816">
        <v>274</v>
      </c>
      <c r="G816">
        <v>6707</v>
      </c>
      <c r="H816">
        <v>391</v>
      </c>
      <c r="I816">
        <v>7488</v>
      </c>
      <c r="J816">
        <v>484</v>
      </c>
    </row>
    <row r="817" spans="1:10" x14ac:dyDescent="0.25">
      <c r="A817">
        <v>5325</v>
      </c>
      <c r="B817" t="str">
        <f>VLOOKUP(A817,Sheet2!$A$2:$C$1311,3,0)</f>
        <v>ראשון לציון</v>
      </c>
      <c r="C817">
        <v>7900</v>
      </c>
      <c r="D817">
        <v>982</v>
      </c>
      <c r="E817">
        <v>7900</v>
      </c>
      <c r="F817">
        <v>982</v>
      </c>
      <c r="G817">
        <v>7900</v>
      </c>
      <c r="H817">
        <v>982</v>
      </c>
      <c r="I817">
        <v>8543</v>
      </c>
      <c r="J817">
        <v>1180</v>
      </c>
    </row>
    <row r="818" spans="1:10" x14ac:dyDescent="0.25">
      <c r="A818">
        <v>5326</v>
      </c>
      <c r="B818" t="str">
        <f>VLOOKUP(A818,Sheet2!$A$2:$C$1311,3,0)</f>
        <v>ראשון לציון</v>
      </c>
      <c r="C818">
        <v>5297</v>
      </c>
      <c r="D818">
        <v>954</v>
      </c>
      <c r="E818">
        <v>4583</v>
      </c>
      <c r="F818">
        <v>865</v>
      </c>
      <c r="G818">
        <v>5297</v>
      </c>
      <c r="H818">
        <v>954</v>
      </c>
      <c r="I818">
        <v>5728</v>
      </c>
      <c r="J818">
        <v>941</v>
      </c>
    </row>
    <row r="819" spans="1:10" x14ac:dyDescent="0.25">
      <c r="A819">
        <v>5327</v>
      </c>
      <c r="B819" t="str">
        <f>VLOOKUP(A819,Sheet2!$A$2:$C$1311,3,0)</f>
        <v>ראשון לציון</v>
      </c>
      <c r="C819">
        <v>4201</v>
      </c>
      <c r="D819">
        <v>569</v>
      </c>
      <c r="E819">
        <v>4201</v>
      </c>
      <c r="F819">
        <v>569</v>
      </c>
      <c r="G819">
        <v>4201</v>
      </c>
      <c r="H819">
        <v>569</v>
      </c>
      <c r="I819">
        <v>4389</v>
      </c>
      <c r="J819">
        <v>569</v>
      </c>
    </row>
    <row r="820" spans="1:10" x14ac:dyDescent="0.25">
      <c r="A820">
        <v>5328</v>
      </c>
      <c r="B820" t="str">
        <f>VLOOKUP(A820,Sheet2!$A$2:$C$1311,3,0)</f>
        <v>ראשון לציון</v>
      </c>
      <c r="C820">
        <v>4924</v>
      </c>
      <c r="D820">
        <v>1798</v>
      </c>
      <c r="E820">
        <v>4197</v>
      </c>
      <c r="F820">
        <v>1748</v>
      </c>
      <c r="G820">
        <v>4924</v>
      </c>
      <c r="H820">
        <v>1798</v>
      </c>
      <c r="I820">
        <v>5231</v>
      </c>
      <c r="J820">
        <v>1778</v>
      </c>
    </row>
    <row r="821" spans="1:10" x14ac:dyDescent="0.25">
      <c r="A821">
        <v>5329</v>
      </c>
      <c r="B821" t="str">
        <f>VLOOKUP(A821,Sheet2!$A$2:$C$1311,3,0)</f>
        <v>ראשון לציון</v>
      </c>
      <c r="C821">
        <v>5677</v>
      </c>
      <c r="D821">
        <v>1010</v>
      </c>
      <c r="E821">
        <v>4977</v>
      </c>
      <c r="F821">
        <v>924</v>
      </c>
      <c r="G821">
        <v>5677</v>
      </c>
      <c r="H821">
        <v>1010</v>
      </c>
      <c r="I821">
        <v>6129</v>
      </c>
      <c r="J821">
        <v>998</v>
      </c>
    </row>
    <row r="822" spans="1:10" x14ac:dyDescent="0.25">
      <c r="A822">
        <v>5330</v>
      </c>
      <c r="B822" t="str">
        <f>VLOOKUP(A822,Sheet2!$A$2:$C$1311,3,0)</f>
        <v>ראשון לציון</v>
      </c>
      <c r="C822">
        <v>4389</v>
      </c>
      <c r="D822">
        <v>338</v>
      </c>
      <c r="E822">
        <v>4283</v>
      </c>
      <c r="F822">
        <v>314</v>
      </c>
      <c r="G822">
        <v>4389</v>
      </c>
      <c r="H822">
        <v>338</v>
      </c>
      <c r="I822">
        <v>4403</v>
      </c>
      <c r="J822">
        <v>337</v>
      </c>
    </row>
    <row r="823" spans="1:10" x14ac:dyDescent="0.25">
      <c r="A823">
        <v>5331</v>
      </c>
      <c r="B823" t="str">
        <f>VLOOKUP(A823,Sheet2!$A$2:$C$1311,3,0)</f>
        <v>ראשון לציון</v>
      </c>
      <c r="C823">
        <v>4424</v>
      </c>
      <c r="D823">
        <v>917</v>
      </c>
      <c r="E823">
        <v>3680</v>
      </c>
      <c r="F823">
        <v>826</v>
      </c>
      <c r="G823">
        <v>4424</v>
      </c>
      <c r="H823">
        <v>917</v>
      </c>
      <c r="I823">
        <v>4331</v>
      </c>
      <c r="J823">
        <v>1084</v>
      </c>
    </row>
    <row r="824" spans="1:10" x14ac:dyDescent="0.25">
      <c r="A824">
        <v>5332</v>
      </c>
      <c r="B824" t="str">
        <f>VLOOKUP(A824,Sheet2!$A$2:$C$1311,3,0)</f>
        <v>ראשון לציון</v>
      </c>
      <c r="C824">
        <v>2153</v>
      </c>
      <c r="D824">
        <v>271</v>
      </c>
      <c r="E824">
        <v>1518</v>
      </c>
      <c r="F824">
        <v>177</v>
      </c>
      <c r="G824">
        <v>2153</v>
      </c>
      <c r="H824">
        <v>271</v>
      </c>
      <c r="I824">
        <v>2019</v>
      </c>
      <c r="J824">
        <v>343</v>
      </c>
    </row>
    <row r="825" spans="1:10" x14ac:dyDescent="0.25">
      <c r="A825">
        <v>5333</v>
      </c>
      <c r="B825" t="str">
        <f>VLOOKUP(A825,Sheet2!$A$2:$C$1311,3,0)</f>
        <v>ראשון לציון</v>
      </c>
      <c r="C825">
        <v>7209</v>
      </c>
      <c r="D825">
        <v>2112</v>
      </c>
      <c r="E825">
        <v>5378</v>
      </c>
      <c r="F825">
        <v>1866</v>
      </c>
      <c r="G825">
        <v>7209</v>
      </c>
      <c r="H825">
        <v>2112</v>
      </c>
      <c r="I825">
        <v>7411</v>
      </c>
      <c r="J825">
        <v>2157</v>
      </c>
    </row>
    <row r="826" spans="1:10" x14ac:dyDescent="0.25">
      <c r="A826">
        <v>5334</v>
      </c>
      <c r="B826" t="str">
        <f>VLOOKUP(A826,Sheet2!$A$2:$C$1311,3,0)</f>
        <v>ראשון לציון</v>
      </c>
      <c r="C826">
        <v>9809</v>
      </c>
      <c r="D826">
        <v>2534</v>
      </c>
      <c r="E826">
        <v>9539</v>
      </c>
      <c r="F826">
        <v>2534</v>
      </c>
      <c r="G826">
        <v>9809</v>
      </c>
      <c r="H826">
        <v>2534</v>
      </c>
      <c r="I826">
        <v>10608</v>
      </c>
      <c r="J826">
        <v>2534</v>
      </c>
    </row>
    <row r="827" spans="1:10" x14ac:dyDescent="0.25">
      <c r="A827">
        <v>5336</v>
      </c>
      <c r="B827" t="str">
        <f>VLOOKUP(A827,Sheet2!$A$2:$C$1311,3,0)</f>
        <v>ראשון לציון</v>
      </c>
      <c r="C827">
        <v>7652</v>
      </c>
      <c r="D827">
        <v>1172</v>
      </c>
      <c r="E827">
        <v>7435</v>
      </c>
      <c r="F827">
        <v>1100</v>
      </c>
      <c r="G827">
        <v>7652</v>
      </c>
      <c r="H827">
        <v>1172</v>
      </c>
      <c r="I827">
        <v>8721</v>
      </c>
      <c r="J827">
        <v>1325</v>
      </c>
    </row>
    <row r="828" spans="1:10" x14ac:dyDescent="0.25">
      <c r="A828">
        <v>5337</v>
      </c>
      <c r="B828" t="str">
        <f>VLOOKUP(A828,Sheet2!$A$2:$C$1311,3,0)</f>
        <v>ראשון לציון</v>
      </c>
      <c r="C828">
        <v>5116</v>
      </c>
      <c r="D828">
        <v>331</v>
      </c>
      <c r="E828">
        <v>4681</v>
      </c>
      <c r="F828">
        <v>255</v>
      </c>
      <c r="G828">
        <v>5116</v>
      </c>
      <c r="H828">
        <v>331</v>
      </c>
      <c r="I828">
        <v>5533</v>
      </c>
      <c r="J828">
        <v>328</v>
      </c>
    </row>
    <row r="829" spans="1:10" x14ac:dyDescent="0.25">
      <c r="A829">
        <v>5338</v>
      </c>
      <c r="B829" t="str">
        <f>VLOOKUP(A829,Sheet2!$A$2:$C$1311,3,0)</f>
        <v>ראשון לציון</v>
      </c>
      <c r="C829">
        <v>9519</v>
      </c>
      <c r="D829">
        <v>7174</v>
      </c>
      <c r="E829">
        <v>6101</v>
      </c>
      <c r="F829">
        <v>5579</v>
      </c>
      <c r="G829">
        <v>9519</v>
      </c>
      <c r="H829">
        <v>7174</v>
      </c>
      <c r="I829">
        <v>10294</v>
      </c>
      <c r="J829">
        <v>7078</v>
      </c>
    </row>
    <row r="830" spans="1:10" x14ac:dyDescent="0.25">
      <c r="A830">
        <v>5340</v>
      </c>
      <c r="B830" t="str">
        <f>VLOOKUP(A830,Sheet2!$A$2:$C$1311,3,0)</f>
        <v>ראשון לציון</v>
      </c>
      <c r="C830">
        <v>6477</v>
      </c>
      <c r="D830">
        <v>299</v>
      </c>
      <c r="E830">
        <v>6320</v>
      </c>
      <c r="F830">
        <v>255</v>
      </c>
      <c r="G830">
        <v>6477</v>
      </c>
      <c r="H830">
        <v>299</v>
      </c>
      <c r="I830">
        <v>7080</v>
      </c>
      <c r="J830">
        <v>293</v>
      </c>
    </row>
    <row r="831" spans="1:10" x14ac:dyDescent="0.25">
      <c r="A831">
        <v>5341</v>
      </c>
      <c r="B831" t="str">
        <f>VLOOKUP(A831,Sheet2!$A$2:$C$1311,3,0)</f>
        <v>ראשון לציון</v>
      </c>
      <c r="C831">
        <v>7562</v>
      </c>
      <c r="D831">
        <v>1157</v>
      </c>
      <c r="E831">
        <v>7213</v>
      </c>
      <c r="F831">
        <v>1120</v>
      </c>
      <c r="G831">
        <v>7562</v>
      </c>
      <c r="H831">
        <v>1157</v>
      </c>
      <c r="I831">
        <v>8594</v>
      </c>
      <c r="J831">
        <v>1120</v>
      </c>
    </row>
    <row r="832" spans="1:10" x14ac:dyDescent="0.25">
      <c r="A832">
        <v>5342</v>
      </c>
      <c r="B832" t="str">
        <f>VLOOKUP(A832,Sheet2!$A$2:$C$1311,3,0)</f>
        <v>ראשון לציון</v>
      </c>
      <c r="C832">
        <v>4453</v>
      </c>
      <c r="D832">
        <v>488</v>
      </c>
      <c r="E832">
        <v>3959</v>
      </c>
      <c r="F832">
        <v>393</v>
      </c>
      <c r="G832">
        <v>4453</v>
      </c>
      <c r="H832">
        <v>488</v>
      </c>
      <c r="I832">
        <v>4969</v>
      </c>
      <c r="J832">
        <v>516</v>
      </c>
    </row>
    <row r="833" spans="1:10" x14ac:dyDescent="0.25">
      <c r="A833">
        <v>5343</v>
      </c>
      <c r="B833" t="str">
        <f>VLOOKUP(A833,Sheet2!$A$2:$C$1311,3,0)</f>
        <v>ראשון לציון</v>
      </c>
      <c r="C833">
        <v>4193</v>
      </c>
      <c r="D833">
        <v>740</v>
      </c>
      <c r="E833">
        <v>3630</v>
      </c>
      <c r="F833">
        <v>668</v>
      </c>
      <c r="G833">
        <v>4193</v>
      </c>
      <c r="H833">
        <v>740</v>
      </c>
      <c r="I833">
        <v>4535</v>
      </c>
      <c r="J833">
        <v>730</v>
      </c>
    </row>
    <row r="834" spans="1:10" x14ac:dyDescent="0.25">
      <c r="A834">
        <v>5344</v>
      </c>
      <c r="B834" t="str">
        <f>VLOOKUP(A834,Sheet2!$A$2:$C$1311,3,0)</f>
        <v>ראשון לציון</v>
      </c>
      <c r="C834">
        <v>4503</v>
      </c>
      <c r="D834">
        <v>1137</v>
      </c>
      <c r="E834">
        <v>4202</v>
      </c>
      <c r="F834">
        <v>983</v>
      </c>
      <c r="G834">
        <v>4503</v>
      </c>
      <c r="H834">
        <v>1137</v>
      </c>
      <c r="I834">
        <v>4202</v>
      </c>
      <c r="J834">
        <v>983</v>
      </c>
    </row>
    <row r="835" spans="1:10" x14ac:dyDescent="0.25">
      <c r="A835">
        <v>5345</v>
      </c>
      <c r="B835" t="str">
        <f>VLOOKUP(A835,Sheet2!$A$2:$C$1311,3,0)</f>
        <v>ראשון לציון</v>
      </c>
      <c r="C835">
        <v>4971</v>
      </c>
      <c r="D835">
        <v>1599</v>
      </c>
      <c r="E835">
        <v>4570</v>
      </c>
      <c r="F835">
        <v>1494</v>
      </c>
      <c r="G835">
        <v>4971</v>
      </c>
      <c r="H835">
        <v>1599</v>
      </c>
      <c r="I835">
        <v>4570</v>
      </c>
      <c r="J835">
        <v>1494</v>
      </c>
    </row>
    <row r="836" spans="1:10" x14ac:dyDescent="0.25">
      <c r="A836">
        <v>5346</v>
      </c>
      <c r="B836" t="str">
        <f>VLOOKUP(A836,Sheet2!$A$2:$C$1311,3,0)</f>
        <v>ראשון לציון</v>
      </c>
      <c r="C836">
        <v>4222</v>
      </c>
      <c r="D836">
        <v>1227</v>
      </c>
      <c r="E836">
        <v>3660</v>
      </c>
      <c r="F836">
        <v>1179</v>
      </c>
      <c r="G836">
        <v>4222</v>
      </c>
      <c r="H836">
        <v>1227</v>
      </c>
      <c r="I836">
        <v>4194</v>
      </c>
      <c r="J836">
        <v>1207</v>
      </c>
    </row>
    <row r="837" spans="1:10" x14ac:dyDescent="0.25">
      <c r="A837">
        <v>5347</v>
      </c>
      <c r="B837" t="str">
        <f>VLOOKUP(A837,Sheet2!$A$2:$C$1311,3,0)</f>
        <v>ראשון לציון</v>
      </c>
      <c r="C837">
        <v>3219</v>
      </c>
      <c r="D837">
        <v>459</v>
      </c>
      <c r="E837">
        <v>3141</v>
      </c>
      <c r="F837">
        <v>452</v>
      </c>
      <c r="G837">
        <v>3219</v>
      </c>
      <c r="H837">
        <v>459</v>
      </c>
      <c r="I837">
        <v>3471</v>
      </c>
      <c r="J837">
        <v>454</v>
      </c>
    </row>
    <row r="838" spans="1:10" x14ac:dyDescent="0.25">
      <c r="A838">
        <v>5348</v>
      </c>
      <c r="B838" t="str">
        <f>VLOOKUP(A838,Sheet2!$A$2:$C$1311,3,0)</f>
        <v>ראשון לציון</v>
      </c>
      <c r="C838">
        <v>3980</v>
      </c>
      <c r="D838">
        <v>9837</v>
      </c>
      <c r="E838">
        <v>3443</v>
      </c>
      <c r="F838">
        <v>7225</v>
      </c>
      <c r="G838">
        <v>3980</v>
      </c>
      <c r="H838">
        <v>9837</v>
      </c>
      <c r="I838">
        <v>3443</v>
      </c>
      <c r="J838">
        <v>7210</v>
      </c>
    </row>
    <row r="839" spans="1:10" x14ac:dyDescent="0.25">
      <c r="A839">
        <v>5349</v>
      </c>
      <c r="B839" t="str">
        <f>VLOOKUP(A839,Sheet2!$A$2:$C$1311,3,0)</f>
        <v>ראשון לציון</v>
      </c>
      <c r="C839">
        <v>4647</v>
      </c>
      <c r="D839">
        <v>10338</v>
      </c>
      <c r="E839">
        <v>4170</v>
      </c>
      <c r="F839">
        <v>7594</v>
      </c>
      <c r="G839">
        <v>4647</v>
      </c>
      <c r="H839">
        <v>10338</v>
      </c>
      <c r="I839">
        <v>4170</v>
      </c>
      <c r="J839">
        <v>16565</v>
      </c>
    </row>
    <row r="840" spans="1:10" x14ac:dyDescent="0.25">
      <c r="A840">
        <v>5350</v>
      </c>
      <c r="B840" t="str">
        <f>VLOOKUP(A840,Sheet2!$A$2:$C$1311,3,0)</f>
        <v>ראשון לציון</v>
      </c>
      <c r="C840">
        <v>4171</v>
      </c>
      <c r="D840">
        <v>2799</v>
      </c>
      <c r="E840">
        <v>3333</v>
      </c>
      <c r="F840">
        <v>1931</v>
      </c>
      <c r="G840">
        <v>4171</v>
      </c>
      <c r="H840">
        <v>2799</v>
      </c>
      <c r="I840">
        <v>4615</v>
      </c>
      <c r="J840">
        <v>3458</v>
      </c>
    </row>
    <row r="841" spans="1:10" x14ac:dyDescent="0.25">
      <c r="A841">
        <v>5351</v>
      </c>
      <c r="B841" t="str">
        <f>VLOOKUP(A841,Sheet2!$A$2:$C$1311,3,0)</f>
        <v>ראשון לציון</v>
      </c>
      <c r="C841">
        <v>3852</v>
      </c>
      <c r="D841">
        <v>910</v>
      </c>
      <c r="E841">
        <v>3332</v>
      </c>
      <c r="F841">
        <v>727</v>
      </c>
      <c r="G841">
        <v>3852</v>
      </c>
      <c r="H841">
        <v>910</v>
      </c>
      <c r="I841">
        <v>7235</v>
      </c>
      <c r="J841">
        <v>3319</v>
      </c>
    </row>
    <row r="842" spans="1:10" x14ac:dyDescent="0.25">
      <c r="A842">
        <v>5352</v>
      </c>
      <c r="B842" t="str">
        <f>VLOOKUP(A842,Sheet2!$A$2:$C$1311,3,0)</f>
        <v>ראשון לציון</v>
      </c>
      <c r="C842">
        <v>2950</v>
      </c>
      <c r="D842">
        <v>962</v>
      </c>
      <c r="E842">
        <v>2879</v>
      </c>
      <c r="F842">
        <v>962</v>
      </c>
      <c r="G842">
        <v>2950</v>
      </c>
      <c r="H842">
        <v>962</v>
      </c>
      <c r="I842">
        <v>3191</v>
      </c>
      <c r="J842">
        <v>962</v>
      </c>
    </row>
    <row r="843" spans="1:10" x14ac:dyDescent="0.25">
      <c r="A843">
        <v>5353</v>
      </c>
      <c r="B843" t="str">
        <f>VLOOKUP(A843,Sheet2!$A$2:$C$1311,3,0)</f>
        <v>ראשון לציון</v>
      </c>
      <c r="C843">
        <v>5817</v>
      </c>
      <c r="D843">
        <v>504</v>
      </c>
      <c r="E843">
        <v>5122</v>
      </c>
      <c r="F843">
        <v>392</v>
      </c>
      <c r="G843">
        <v>5817</v>
      </c>
      <c r="H843">
        <v>504</v>
      </c>
      <c r="I843">
        <v>6291</v>
      </c>
      <c r="J843">
        <v>497</v>
      </c>
    </row>
    <row r="844" spans="1:10" x14ac:dyDescent="0.25">
      <c r="A844">
        <v>5354</v>
      </c>
      <c r="B844" t="str">
        <f>VLOOKUP(A844,Sheet2!$A$2:$C$1311,3,0)</f>
        <v>ראשון לציון</v>
      </c>
      <c r="C844">
        <v>6186</v>
      </c>
      <c r="D844">
        <v>804</v>
      </c>
      <c r="E844">
        <v>5504</v>
      </c>
      <c r="F844">
        <v>707</v>
      </c>
      <c r="G844">
        <v>6186</v>
      </c>
      <c r="H844">
        <v>804</v>
      </c>
      <c r="I844">
        <v>6690</v>
      </c>
      <c r="J844">
        <v>794</v>
      </c>
    </row>
    <row r="845" spans="1:10" x14ac:dyDescent="0.25">
      <c r="A845">
        <v>5355</v>
      </c>
      <c r="B845" t="str">
        <f>VLOOKUP(A845,Sheet2!$A$2:$C$1311,3,0)</f>
        <v>ראשון לציון</v>
      </c>
      <c r="C845">
        <v>7522</v>
      </c>
      <c r="D845">
        <v>1094</v>
      </c>
      <c r="E845">
        <v>4862</v>
      </c>
      <c r="F845">
        <v>707</v>
      </c>
      <c r="G845">
        <v>7522</v>
      </c>
      <c r="H845">
        <v>1094</v>
      </c>
      <c r="I845">
        <v>8135</v>
      </c>
      <c r="J845">
        <v>1080</v>
      </c>
    </row>
    <row r="846" spans="1:10" x14ac:dyDescent="0.25">
      <c r="A846">
        <v>5356</v>
      </c>
      <c r="B846" t="str">
        <f>VLOOKUP(A846,Sheet2!$A$2:$C$1311,3,0)</f>
        <v>ראשון לציון</v>
      </c>
      <c r="C846">
        <v>9984</v>
      </c>
      <c r="D846">
        <v>1312</v>
      </c>
      <c r="E846">
        <v>8866</v>
      </c>
      <c r="F846">
        <v>1154</v>
      </c>
      <c r="G846">
        <v>9984</v>
      </c>
      <c r="H846">
        <v>1312</v>
      </c>
      <c r="I846">
        <v>11429</v>
      </c>
      <c r="J846">
        <v>1863</v>
      </c>
    </row>
    <row r="847" spans="1:10" x14ac:dyDescent="0.25">
      <c r="A847">
        <v>5357</v>
      </c>
      <c r="B847" t="str">
        <f>VLOOKUP(A847,Sheet2!$A$2:$C$1311,3,0)</f>
        <v>ראשון לציון</v>
      </c>
      <c r="C847">
        <v>5680</v>
      </c>
      <c r="D847">
        <v>1498</v>
      </c>
      <c r="E847">
        <v>3641</v>
      </c>
      <c r="F847">
        <v>963</v>
      </c>
      <c r="G847">
        <v>5680</v>
      </c>
      <c r="H847">
        <v>1498</v>
      </c>
      <c r="I847">
        <v>6520</v>
      </c>
      <c r="J847">
        <v>1885</v>
      </c>
    </row>
    <row r="848" spans="1:10" x14ac:dyDescent="0.25">
      <c r="A848">
        <v>5360</v>
      </c>
      <c r="B848" t="str">
        <f>VLOOKUP(A848,Sheet2!$A$2:$C$1311,3,0)</f>
        <v>ראשון לציון</v>
      </c>
      <c r="C848">
        <v>3057</v>
      </c>
      <c r="D848">
        <v>599</v>
      </c>
      <c r="E848">
        <v>1960</v>
      </c>
      <c r="F848">
        <v>385</v>
      </c>
      <c r="G848">
        <v>3057</v>
      </c>
      <c r="H848">
        <v>599</v>
      </c>
      <c r="I848">
        <v>3306</v>
      </c>
      <c r="J848">
        <v>592</v>
      </c>
    </row>
    <row r="849" spans="1:10" x14ac:dyDescent="0.25">
      <c r="A849">
        <v>5361</v>
      </c>
      <c r="B849" t="str">
        <f>VLOOKUP(A849,Sheet2!$A$2:$C$1311,3,0)</f>
        <v>ראשון לציון</v>
      </c>
      <c r="C849">
        <v>11438</v>
      </c>
      <c r="D849">
        <v>2589</v>
      </c>
      <c r="E849">
        <v>7331</v>
      </c>
      <c r="F849">
        <v>1663</v>
      </c>
      <c r="G849">
        <v>11438</v>
      </c>
      <c r="H849">
        <v>2589</v>
      </c>
      <c r="I849">
        <v>12370</v>
      </c>
      <c r="J849">
        <v>2554</v>
      </c>
    </row>
    <row r="850" spans="1:10" x14ac:dyDescent="0.25">
      <c r="A850">
        <v>5362</v>
      </c>
      <c r="B850" t="str">
        <f>VLOOKUP(A850,Sheet2!$A$2:$C$1311,3,0)</f>
        <v>ראשון לציון</v>
      </c>
      <c r="C850">
        <v>5677</v>
      </c>
      <c r="D850">
        <v>1167</v>
      </c>
      <c r="E850">
        <v>4407</v>
      </c>
      <c r="F850">
        <v>1003</v>
      </c>
      <c r="G850">
        <v>5677</v>
      </c>
      <c r="H850">
        <v>1167</v>
      </c>
      <c r="I850">
        <v>6140</v>
      </c>
      <c r="J850">
        <v>1152</v>
      </c>
    </row>
    <row r="851" spans="1:10" x14ac:dyDescent="0.25">
      <c r="A851">
        <v>5363</v>
      </c>
      <c r="B851" t="str">
        <f>VLOOKUP(A851,Sheet2!$A$2:$C$1311,3,0)</f>
        <v>ראשון לציון</v>
      </c>
      <c r="C851">
        <v>6971</v>
      </c>
      <c r="D851">
        <v>835</v>
      </c>
      <c r="E851">
        <v>5056</v>
      </c>
      <c r="F851">
        <v>550</v>
      </c>
      <c r="G851">
        <v>6971</v>
      </c>
      <c r="H851">
        <v>835</v>
      </c>
      <c r="I851">
        <v>7538</v>
      </c>
      <c r="J851">
        <v>823</v>
      </c>
    </row>
    <row r="852" spans="1:10" x14ac:dyDescent="0.25">
      <c r="A852">
        <v>5364</v>
      </c>
      <c r="B852" t="str">
        <f>VLOOKUP(A852,Sheet2!$A$2:$C$1311,3,0)</f>
        <v>ראשון לציון</v>
      </c>
      <c r="C852">
        <v>9843</v>
      </c>
      <c r="D852">
        <v>1327</v>
      </c>
      <c r="E852">
        <v>6310</v>
      </c>
      <c r="F852">
        <v>852</v>
      </c>
      <c r="G852">
        <v>9843</v>
      </c>
      <c r="H852">
        <v>1327</v>
      </c>
      <c r="I852">
        <v>10870</v>
      </c>
      <c r="J852">
        <v>1473</v>
      </c>
    </row>
    <row r="853" spans="1:10" x14ac:dyDescent="0.25">
      <c r="A853">
        <v>5365</v>
      </c>
      <c r="B853" t="str">
        <f>VLOOKUP(A853,Sheet2!$A$2:$C$1311,3,0)</f>
        <v>ראשון לציון</v>
      </c>
      <c r="C853">
        <v>4445</v>
      </c>
      <c r="D853">
        <v>926</v>
      </c>
      <c r="E853">
        <v>2849</v>
      </c>
      <c r="F853">
        <v>619</v>
      </c>
      <c r="G853">
        <v>4445</v>
      </c>
      <c r="H853">
        <v>926</v>
      </c>
      <c r="I853">
        <v>4807</v>
      </c>
      <c r="J853">
        <v>913</v>
      </c>
    </row>
    <row r="854" spans="1:10" x14ac:dyDescent="0.25">
      <c r="A854">
        <v>5366</v>
      </c>
      <c r="B854" t="str">
        <f>VLOOKUP(A854,Sheet2!$A$2:$C$1311,3,0)</f>
        <v>ראשון לציון</v>
      </c>
      <c r="C854">
        <v>4445</v>
      </c>
      <c r="D854">
        <v>926</v>
      </c>
      <c r="E854">
        <v>2849</v>
      </c>
      <c r="F854">
        <v>619</v>
      </c>
      <c r="G854">
        <v>4445</v>
      </c>
      <c r="H854">
        <v>926</v>
      </c>
      <c r="I854">
        <v>5586</v>
      </c>
      <c r="J854">
        <v>1791</v>
      </c>
    </row>
    <row r="855" spans="1:10" x14ac:dyDescent="0.25">
      <c r="A855">
        <v>5367</v>
      </c>
      <c r="B855" t="str">
        <f>VLOOKUP(A855,Sheet2!$A$2:$C$1311,3,0)</f>
        <v>ראשון לציון</v>
      </c>
      <c r="C855">
        <v>2616</v>
      </c>
      <c r="D855">
        <v>688</v>
      </c>
      <c r="E855">
        <v>2553</v>
      </c>
      <c r="F855">
        <v>688</v>
      </c>
      <c r="G855">
        <v>2616</v>
      </c>
      <c r="H855">
        <v>688</v>
      </c>
      <c r="I855">
        <v>2841</v>
      </c>
      <c r="J855">
        <v>688</v>
      </c>
    </row>
    <row r="856" spans="1:10" x14ac:dyDescent="0.25">
      <c r="A856">
        <v>5368</v>
      </c>
      <c r="B856" t="str">
        <f>VLOOKUP(A856,Sheet2!$A$2:$C$1311,3,0)</f>
        <v>ראשון לציון</v>
      </c>
      <c r="C856">
        <v>4692</v>
      </c>
      <c r="D856">
        <v>584</v>
      </c>
      <c r="E856">
        <v>4578</v>
      </c>
      <c r="F856">
        <v>569</v>
      </c>
      <c r="G856">
        <v>4692</v>
      </c>
      <c r="H856">
        <v>584</v>
      </c>
      <c r="I856">
        <v>5086</v>
      </c>
      <c r="J856">
        <v>585</v>
      </c>
    </row>
    <row r="857" spans="1:10" x14ac:dyDescent="0.25">
      <c r="A857">
        <v>5370</v>
      </c>
      <c r="B857" t="str">
        <f>VLOOKUP(A857,Sheet2!$A$2:$C$1311,3,0)</f>
        <v>ראשון לציון</v>
      </c>
      <c r="C857">
        <v>0</v>
      </c>
      <c r="D857">
        <v>7353</v>
      </c>
      <c r="E857">
        <v>0</v>
      </c>
      <c r="F857">
        <v>4722</v>
      </c>
      <c r="G857">
        <v>0</v>
      </c>
      <c r="H857">
        <v>7353</v>
      </c>
      <c r="I857">
        <v>0</v>
      </c>
      <c r="J857">
        <v>7116</v>
      </c>
    </row>
    <row r="858" spans="1:10" x14ac:dyDescent="0.25">
      <c r="A858">
        <v>5371</v>
      </c>
      <c r="B858" t="str">
        <f>VLOOKUP(A858,Sheet2!$A$2:$C$1311,3,0)</f>
        <v>ראשון לציון</v>
      </c>
      <c r="C858">
        <v>0</v>
      </c>
      <c r="D858">
        <v>236</v>
      </c>
      <c r="E858">
        <v>0</v>
      </c>
      <c r="F858">
        <v>236</v>
      </c>
      <c r="G858">
        <v>0</v>
      </c>
      <c r="H858">
        <v>236</v>
      </c>
      <c r="I858">
        <v>0</v>
      </c>
      <c r="J858">
        <v>236</v>
      </c>
    </row>
    <row r="859" spans="1:10" x14ac:dyDescent="0.25">
      <c r="A859">
        <v>5373</v>
      </c>
      <c r="B859" t="str">
        <f>VLOOKUP(A859,Sheet2!$A$2:$C$1311,3,0)</f>
        <v>ראשון לציון</v>
      </c>
      <c r="C859">
        <v>6532</v>
      </c>
      <c r="D859">
        <v>1602</v>
      </c>
      <c r="E859">
        <v>4188</v>
      </c>
      <c r="F859">
        <v>1028</v>
      </c>
      <c r="G859">
        <v>6532</v>
      </c>
      <c r="H859">
        <v>1602</v>
      </c>
      <c r="I859">
        <v>7099</v>
      </c>
      <c r="J859">
        <v>1626</v>
      </c>
    </row>
    <row r="860" spans="1:10" x14ac:dyDescent="0.25">
      <c r="A860">
        <v>5374</v>
      </c>
      <c r="B860" t="str">
        <f>VLOOKUP(A860,Sheet2!$A$2:$C$1311,3,0)</f>
        <v>ראשון לציון</v>
      </c>
      <c r="C860">
        <v>0</v>
      </c>
      <c r="D860">
        <v>24</v>
      </c>
      <c r="E860">
        <v>0</v>
      </c>
      <c r="F860">
        <v>20</v>
      </c>
      <c r="G860">
        <v>0</v>
      </c>
      <c r="H860">
        <v>24</v>
      </c>
      <c r="I860">
        <v>0</v>
      </c>
      <c r="J860">
        <v>24</v>
      </c>
    </row>
    <row r="861" spans="1:10" x14ac:dyDescent="0.25">
      <c r="A861">
        <v>5401</v>
      </c>
      <c r="B861" t="str">
        <f>VLOOKUP(A861,Sheet2!$A$2:$C$1311,3,0)</f>
        <v>רמלה-לוד-באר יעקב</v>
      </c>
      <c r="C861">
        <v>1616</v>
      </c>
      <c r="D861">
        <v>7956</v>
      </c>
      <c r="E861">
        <v>1517</v>
      </c>
      <c r="F861">
        <v>7086</v>
      </c>
      <c r="G861">
        <v>1616</v>
      </c>
      <c r="H861">
        <v>7956</v>
      </c>
      <c r="I861">
        <v>1499</v>
      </c>
      <c r="J861">
        <v>6757</v>
      </c>
    </row>
    <row r="862" spans="1:10" x14ac:dyDescent="0.25">
      <c r="A862">
        <v>5402</v>
      </c>
      <c r="B862" t="str">
        <f>VLOOKUP(A862,Sheet2!$A$2:$C$1311,3,0)</f>
        <v>רמלה-לוד-באר יעקב</v>
      </c>
      <c r="C862">
        <v>5139</v>
      </c>
      <c r="D862">
        <v>4204</v>
      </c>
      <c r="E862">
        <v>3762</v>
      </c>
      <c r="F862">
        <v>3414</v>
      </c>
      <c r="G862">
        <v>5139</v>
      </c>
      <c r="H862">
        <v>4204</v>
      </c>
      <c r="I862">
        <v>7413</v>
      </c>
      <c r="J862">
        <v>3921</v>
      </c>
    </row>
    <row r="863" spans="1:10" x14ac:dyDescent="0.25">
      <c r="A863">
        <v>5403</v>
      </c>
      <c r="B863" t="str">
        <f>VLOOKUP(A863,Sheet2!$A$2:$C$1311,3,0)</f>
        <v>רמלה-לוד-באר יעקב</v>
      </c>
      <c r="C863">
        <v>7881</v>
      </c>
      <c r="D863">
        <v>2321</v>
      </c>
      <c r="E863">
        <v>7402</v>
      </c>
      <c r="F863">
        <v>2067</v>
      </c>
      <c r="G863">
        <v>7881</v>
      </c>
      <c r="H863">
        <v>2321</v>
      </c>
      <c r="I863">
        <v>10590</v>
      </c>
      <c r="J863">
        <v>3366</v>
      </c>
    </row>
    <row r="864" spans="1:10" x14ac:dyDescent="0.25">
      <c r="A864">
        <v>5404</v>
      </c>
      <c r="B864" t="str">
        <f>VLOOKUP(A864,Sheet2!$A$2:$C$1311,3,0)</f>
        <v>רמלה-לוד-באר יעקב</v>
      </c>
      <c r="C864">
        <v>21339</v>
      </c>
      <c r="D864">
        <v>6572</v>
      </c>
      <c r="E864">
        <v>22210</v>
      </c>
      <c r="F864">
        <v>6130</v>
      </c>
      <c r="G864">
        <v>21339</v>
      </c>
      <c r="H864">
        <v>6572</v>
      </c>
      <c r="I864">
        <v>25901</v>
      </c>
      <c r="J864">
        <v>8849</v>
      </c>
    </row>
    <row r="865" spans="1:10" x14ac:dyDescent="0.25">
      <c r="A865">
        <v>5405</v>
      </c>
      <c r="B865" t="str">
        <f>VLOOKUP(A865,Sheet2!$A$2:$C$1311,3,0)</f>
        <v>רמלה-לוד-באר יעקב</v>
      </c>
      <c r="C865">
        <v>4467</v>
      </c>
      <c r="D865">
        <v>6563</v>
      </c>
      <c r="E865">
        <v>4435</v>
      </c>
      <c r="F865">
        <v>5989</v>
      </c>
      <c r="G865">
        <v>4467</v>
      </c>
      <c r="H865">
        <v>6563</v>
      </c>
      <c r="I865">
        <v>7267</v>
      </c>
      <c r="J865">
        <v>7102</v>
      </c>
    </row>
    <row r="866" spans="1:10" x14ac:dyDescent="0.25">
      <c r="A866">
        <v>5406</v>
      </c>
      <c r="B866" t="str">
        <f>VLOOKUP(A866,Sheet2!$A$2:$C$1311,3,0)</f>
        <v>רמלה-לוד-באר יעקב</v>
      </c>
      <c r="C866">
        <v>13364</v>
      </c>
      <c r="D866">
        <v>2919</v>
      </c>
      <c r="E866">
        <v>13910</v>
      </c>
      <c r="F866">
        <v>2723</v>
      </c>
      <c r="G866">
        <v>13364</v>
      </c>
      <c r="H866">
        <v>2919</v>
      </c>
      <c r="I866">
        <v>17855</v>
      </c>
      <c r="J866">
        <v>4716</v>
      </c>
    </row>
    <row r="867" spans="1:10" x14ac:dyDescent="0.25">
      <c r="A867">
        <v>5407</v>
      </c>
      <c r="B867" t="str">
        <f>VLOOKUP(A867,Sheet2!$A$2:$C$1311,3,0)</f>
        <v>רמלה-לוד-באר יעקב</v>
      </c>
      <c r="C867">
        <v>15731</v>
      </c>
      <c r="D867">
        <v>4913</v>
      </c>
      <c r="E867">
        <v>16374</v>
      </c>
      <c r="F867">
        <v>4581</v>
      </c>
      <c r="G867">
        <v>15731</v>
      </c>
      <c r="H867">
        <v>4913</v>
      </c>
      <c r="I867">
        <v>28296</v>
      </c>
      <c r="J867">
        <v>10943</v>
      </c>
    </row>
    <row r="868" spans="1:10" x14ac:dyDescent="0.25">
      <c r="A868">
        <v>5501</v>
      </c>
      <c r="B868" t="str">
        <f>VLOOKUP(A868,Sheet2!$A$2:$C$1311,3,0)</f>
        <v>רחובות-נס ציונה</v>
      </c>
      <c r="C868">
        <v>3724</v>
      </c>
      <c r="D868">
        <v>565</v>
      </c>
      <c r="E868">
        <v>4151</v>
      </c>
      <c r="F868">
        <v>661</v>
      </c>
      <c r="G868">
        <v>3724</v>
      </c>
      <c r="H868">
        <v>565</v>
      </c>
      <c r="I868">
        <v>3462</v>
      </c>
      <c r="J868">
        <v>547</v>
      </c>
    </row>
    <row r="869" spans="1:10" x14ac:dyDescent="0.25">
      <c r="A869">
        <v>5502</v>
      </c>
      <c r="B869" t="str">
        <f>VLOOKUP(A869,Sheet2!$A$2:$C$1311,3,0)</f>
        <v>רחובות-נס ציונה</v>
      </c>
      <c r="C869">
        <v>596</v>
      </c>
      <c r="D869">
        <v>88</v>
      </c>
      <c r="E869">
        <v>665</v>
      </c>
      <c r="F869">
        <v>103</v>
      </c>
      <c r="G869">
        <v>596</v>
      </c>
      <c r="H869">
        <v>88</v>
      </c>
      <c r="I869">
        <v>621</v>
      </c>
      <c r="J869">
        <v>93</v>
      </c>
    </row>
    <row r="870" spans="1:10" x14ac:dyDescent="0.25">
      <c r="A870">
        <v>5503</v>
      </c>
      <c r="B870" t="str">
        <f>VLOOKUP(A870,Sheet2!$A$2:$C$1311,3,0)</f>
        <v>רחובות-נס ציונה</v>
      </c>
      <c r="C870">
        <v>8709</v>
      </c>
      <c r="D870">
        <v>648</v>
      </c>
      <c r="E870">
        <v>9707</v>
      </c>
      <c r="F870">
        <v>758</v>
      </c>
      <c r="G870">
        <v>8709</v>
      </c>
      <c r="H870">
        <v>648</v>
      </c>
      <c r="I870">
        <v>8933</v>
      </c>
      <c r="J870">
        <v>675</v>
      </c>
    </row>
    <row r="871" spans="1:10" x14ac:dyDescent="0.25">
      <c r="A871">
        <v>5504</v>
      </c>
      <c r="B871" t="str">
        <f>VLOOKUP(A871,Sheet2!$A$2:$C$1311,3,0)</f>
        <v>רחובות-נס ציונה</v>
      </c>
      <c r="C871">
        <v>5678</v>
      </c>
      <c r="D871">
        <v>3926</v>
      </c>
      <c r="E871">
        <v>6329</v>
      </c>
      <c r="F871">
        <v>4593</v>
      </c>
      <c r="G871">
        <v>5678</v>
      </c>
      <c r="H871">
        <v>3926</v>
      </c>
      <c r="I871">
        <v>4674</v>
      </c>
      <c r="J871">
        <v>3415</v>
      </c>
    </row>
    <row r="872" spans="1:10" x14ac:dyDescent="0.25">
      <c r="A872">
        <v>5505</v>
      </c>
      <c r="B872" t="str">
        <f>VLOOKUP(A872,Sheet2!$A$2:$C$1311,3,0)</f>
        <v>רחובות-נס ציונה</v>
      </c>
      <c r="C872">
        <v>9868</v>
      </c>
      <c r="D872">
        <v>2071</v>
      </c>
      <c r="E872">
        <v>11000</v>
      </c>
      <c r="F872">
        <v>2422</v>
      </c>
      <c r="G872">
        <v>9868</v>
      </c>
      <c r="H872">
        <v>2071</v>
      </c>
      <c r="I872">
        <v>8639</v>
      </c>
      <c r="J872">
        <v>1909</v>
      </c>
    </row>
    <row r="873" spans="1:10" x14ac:dyDescent="0.25">
      <c r="A873">
        <v>5506</v>
      </c>
      <c r="B873" t="str">
        <f>VLOOKUP(A873,Sheet2!$A$2:$C$1311,3,0)</f>
        <v>רחובות-נס ציונה</v>
      </c>
      <c r="C873">
        <v>9898</v>
      </c>
      <c r="D873">
        <v>2081</v>
      </c>
      <c r="E873">
        <v>11033</v>
      </c>
      <c r="F873">
        <v>2436</v>
      </c>
      <c r="G873">
        <v>9898</v>
      </c>
      <c r="H873">
        <v>2081</v>
      </c>
      <c r="I873">
        <v>10301</v>
      </c>
      <c r="J873">
        <v>2192</v>
      </c>
    </row>
    <row r="874" spans="1:10" x14ac:dyDescent="0.25">
      <c r="A874">
        <v>5507</v>
      </c>
      <c r="B874" t="str">
        <f>VLOOKUP(A874,Sheet2!$A$2:$C$1311,3,0)</f>
        <v>רחובות-נס ציונה</v>
      </c>
      <c r="C874">
        <v>7753</v>
      </c>
      <c r="D874">
        <v>798</v>
      </c>
      <c r="E874">
        <v>8642</v>
      </c>
      <c r="F874">
        <v>934</v>
      </c>
      <c r="G874">
        <v>7753</v>
      </c>
      <c r="H874">
        <v>798</v>
      </c>
      <c r="I874">
        <v>8069</v>
      </c>
      <c r="J874">
        <v>840</v>
      </c>
    </row>
    <row r="875" spans="1:10" x14ac:dyDescent="0.25">
      <c r="A875">
        <v>5508</v>
      </c>
      <c r="B875" t="str">
        <f>VLOOKUP(A875,Sheet2!$A$2:$C$1311,3,0)</f>
        <v>רחובות-נס ציונה</v>
      </c>
      <c r="C875">
        <v>4020</v>
      </c>
      <c r="D875">
        <v>927</v>
      </c>
      <c r="E875">
        <v>4481</v>
      </c>
      <c r="F875">
        <v>1084</v>
      </c>
      <c r="G875">
        <v>4020</v>
      </c>
      <c r="H875">
        <v>927</v>
      </c>
      <c r="I875">
        <v>4126</v>
      </c>
      <c r="J875">
        <v>960</v>
      </c>
    </row>
    <row r="876" spans="1:10" x14ac:dyDescent="0.25">
      <c r="A876">
        <v>5509</v>
      </c>
      <c r="B876" t="str">
        <f>VLOOKUP(A876,Sheet2!$A$2:$C$1311,3,0)</f>
        <v>רחובות-נס ציונה</v>
      </c>
      <c r="C876">
        <v>4020</v>
      </c>
      <c r="D876">
        <v>927</v>
      </c>
      <c r="E876">
        <v>4481</v>
      </c>
      <c r="F876">
        <v>1084</v>
      </c>
      <c r="G876">
        <v>4020</v>
      </c>
      <c r="H876">
        <v>927</v>
      </c>
      <c r="I876">
        <v>3550</v>
      </c>
      <c r="J876">
        <v>824</v>
      </c>
    </row>
    <row r="877" spans="1:10" x14ac:dyDescent="0.25">
      <c r="A877">
        <v>5510</v>
      </c>
      <c r="B877" t="str">
        <f>VLOOKUP(A877,Sheet2!$A$2:$C$1311,3,0)</f>
        <v>רחובות-נס ציונה</v>
      </c>
      <c r="C877">
        <v>3567</v>
      </c>
      <c r="D877">
        <v>1050</v>
      </c>
      <c r="E877">
        <v>3976</v>
      </c>
      <c r="F877">
        <v>1229</v>
      </c>
      <c r="G877">
        <v>3567</v>
      </c>
      <c r="H877">
        <v>1050</v>
      </c>
      <c r="I877">
        <v>3116</v>
      </c>
      <c r="J877">
        <v>938</v>
      </c>
    </row>
    <row r="878" spans="1:10" x14ac:dyDescent="0.25">
      <c r="A878">
        <v>5511</v>
      </c>
      <c r="B878" t="str">
        <f>VLOOKUP(A878,Sheet2!$A$2:$C$1311,3,0)</f>
        <v>רחובות-נס ציונה</v>
      </c>
      <c r="C878">
        <v>3567</v>
      </c>
      <c r="D878">
        <v>1050</v>
      </c>
      <c r="E878">
        <v>3976</v>
      </c>
      <c r="F878">
        <v>1229</v>
      </c>
      <c r="G878">
        <v>3567</v>
      </c>
      <c r="H878">
        <v>1050</v>
      </c>
      <c r="I878">
        <v>3644</v>
      </c>
      <c r="J878">
        <v>1083</v>
      </c>
    </row>
    <row r="879" spans="1:10" x14ac:dyDescent="0.25">
      <c r="A879">
        <v>5512</v>
      </c>
      <c r="B879" t="str">
        <f>VLOOKUP(A879,Sheet2!$A$2:$C$1311,3,0)</f>
        <v>רחובות-נס ציונה</v>
      </c>
      <c r="C879">
        <v>5137</v>
      </c>
      <c r="D879">
        <v>541</v>
      </c>
      <c r="E879">
        <v>5726</v>
      </c>
      <c r="F879">
        <v>634</v>
      </c>
      <c r="G879">
        <v>5137</v>
      </c>
      <c r="H879">
        <v>541</v>
      </c>
      <c r="I879">
        <v>5346</v>
      </c>
      <c r="J879">
        <v>570</v>
      </c>
    </row>
    <row r="880" spans="1:10" x14ac:dyDescent="0.25">
      <c r="A880">
        <v>5513</v>
      </c>
      <c r="B880" t="str">
        <f>VLOOKUP(A880,Sheet2!$A$2:$C$1311,3,0)</f>
        <v>רחובות-נס ציונה</v>
      </c>
      <c r="C880">
        <v>3105</v>
      </c>
      <c r="D880">
        <v>6362</v>
      </c>
      <c r="E880">
        <v>3790</v>
      </c>
      <c r="F880">
        <v>6609</v>
      </c>
      <c r="G880">
        <v>3105</v>
      </c>
      <c r="H880">
        <v>6362</v>
      </c>
      <c r="I880">
        <v>4211</v>
      </c>
      <c r="J880">
        <v>7692</v>
      </c>
    </row>
    <row r="881" spans="1:10" x14ac:dyDescent="0.25">
      <c r="A881">
        <v>5514</v>
      </c>
      <c r="B881" t="str">
        <f>VLOOKUP(A881,Sheet2!$A$2:$C$1311,3,0)</f>
        <v>רחובות-נס ציונה</v>
      </c>
      <c r="C881">
        <v>0</v>
      </c>
      <c r="D881">
        <v>2634</v>
      </c>
      <c r="E881">
        <v>0</v>
      </c>
      <c r="F881">
        <v>2238</v>
      </c>
      <c r="G881">
        <v>0</v>
      </c>
      <c r="H881">
        <v>2634</v>
      </c>
      <c r="I881">
        <v>0</v>
      </c>
      <c r="J881">
        <v>4643</v>
      </c>
    </row>
    <row r="882" spans="1:10" x14ac:dyDescent="0.25">
      <c r="A882">
        <v>5515</v>
      </c>
      <c r="B882" t="str">
        <f>VLOOKUP(A882,Sheet2!$A$2:$C$1311,3,0)</f>
        <v>רחובות-נס ציונה</v>
      </c>
      <c r="C882">
        <v>0</v>
      </c>
      <c r="D882">
        <v>8958</v>
      </c>
      <c r="E882">
        <v>0</v>
      </c>
      <c r="F882">
        <v>7303</v>
      </c>
      <c r="G882">
        <v>0</v>
      </c>
      <c r="H882">
        <v>8958</v>
      </c>
      <c r="I882">
        <v>0</v>
      </c>
      <c r="J882">
        <v>10805</v>
      </c>
    </row>
    <row r="883" spans="1:10" x14ac:dyDescent="0.25">
      <c r="A883">
        <v>5516</v>
      </c>
      <c r="B883" t="str">
        <f>VLOOKUP(A883,Sheet2!$A$2:$C$1311,3,0)</f>
        <v>רחובות-נס ציונה</v>
      </c>
      <c r="C883">
        <v>9144</v>
      </c>
      <c r="D883">
        <v>1011</v>
      </c>
      <c r="E883">
        <v>10293</v>
      </c>
      <c r="F883">
        <v>1168</v>
      </c>
      <c r="G883">
        <v>9144</v>
      </c>
      <c r="H883">
        <v>1011</v>
      </c>
      <c r="I883">
        <v>14248</v>
      </c>
      <c r="J883">
        <v>1323</v>
      </c>
    </row>
    <row r="884" spans="1:10" x14ac:dyDescent="0.25">
      <c r="A884">
        <v>5517</v>
      </c>
      <c r="B884" t="str">
        <f>VLOOKUP(A884,Sheet2!$A$2:$C$1311,3,0)</f>
        <v>רחובות-נס ציונה</v>
      </c>
      <c r="C884">
        <v>1988</v>
      </c>
      <c r="D884">
        <v>293</v>
      </c>
      <c r="E884">
        <v>2216</v>
      </c>
      <c r="F884">
        <v>344</v>
      </c>
      <c r="G884">
        <v>1988</v>
      </c>
      <c r="H884">
        <v>293</v>
      </c>
      <c r="I884">
        <v>2069</v>
      </c>
      <c r="J884">
        <v>308</v>
      </c>
    </row>
    <row r="885" spans="1:10" x14ac:dyDescent="0.25">
      <c r="A885">
        <v>5601</v>
      </c>
      <c r="B885" t="str">
        <f>VLOOKUP(A885,Sheet2!$A$2:$C$1311,3,0)</f>
        <v>רחובות-נס ציונה</v>
      </c>
      <c r="C885">
        <v>0</v>
      </c>
      <c r="D885">
        <v>29266</v>
      </c>
      <c r="E885">
        <v>0</v>
      </c>
      <c r="F885">
        <v>29958</v>
      </c>
      <c r="G885">
        <v>0</v>
      </c>
      <c r="H885">
        <v>29266</v>
      </c>
      <c r="I885">
        <v>0</v>
      </c>
      <c r="J885">
        <v>36467</v>
      </c>
    </row>
    <row r="886" spans="1:10" x14ac:dyDescent="0.25">
      <c r="A886">
        <v>5602</v>
      </c>
      <c r="B886" t="str">
        <f>VLOOKUP(A886,Sheet2!$A$2:$C$1311,3,0)</f>
        <v>רחובות-נס ציונה</v>
      </c>
      <c r="C886">
        <v>4983</v>
      </c>
      <c r="D886">
        <v>894</v>
      </c>
      <c r="E886">
        <v>5555</v>
      </c>
      <c r="F886">
        <v>1047</v>
      </c>
      <c r="G886">
        <v>4983</v>
      </c>
      <c r="H886">
        <v>894</v>
      </c>
      <c r="I886">
        <v>6737</v>
      </c>
      <c r="J886">
        <v>979</v>
      </c>
    </row>
    <row r="887" spans="1:10" x14ac:dyDescent="0.25">
      <c r="A887">
        <v>5603</v>
      </c>
      <c r="B887" t="str">
        <f>VLOOKUP(A887,Sheet2!$A$2:$C$1311,3,0)</f>
        <v>רחובות-נס ציונה</v>
      </c>
      <c r="C887">
        <v>0</v>
      </c>
      <c r="D887">
        <v>3645</v>
      </c>
      <c r="E887">
        <v>0</v>
      </c>
      <c r="F887">
        <v>4154</v>
      </c>
      <c r="G887">
        <v>0</v>
      </c>
      <c r="H887">
        <v>3645</v>
      </c>
      <c r="I887">
        <v>0</v>
      </c>
      <c r="J887">
        <v>2891</v>
      </c>
    </row>
    <row r="888" spans="1:10" x14ac:dyDescent="0.25">
      <c r="A888">
        <v>5604</v>
      </c>
      <c r="B888" t="str">
        <f>VLOOKUP(A888,Sheet2!$A$2:$C$1311,3,0)</f>
        <v>רחובות-נס ציונה</v>
      </c>
      <c r="C888">
        <v>369</v>
      </c>
      <c r="D888">
        <v>1380</v>
      </c>
      <c r="E888">
        <v>411</v>
      </c>
      <c r="F888">
        <v>1615</v>
      </c>
      <c r="G888">
        <v>369</v>
      </c>
      <c r="H888">
        <v>1380</v>
      </c>
      <c r="I888">
        <v>384</v>
      </c>
      <c r="J888">
        <v>1453</v>
      </c>
    </row>
    <row r="889" spans="1:10" x14ac:dyDescent="0.25">
      <c r="A889">
        <v>5605</v>
      </c>
      <c r="B889" t="str">
        <f>VLOOKUP(A889,Sheet2!$A$2:$C$1311,3,0)</f>
        <v>רחובות-נס ציונה</v>
      </c>
      <c r="C889">
        <v>3494</v>
      </c>
      <c r="D889">
        <v>134</v>
      </c>
      <c r="E889">
        <v>3894</v>
      </c>
      <c r="F889">
        <v>156</v>
      </c>
      <c r="G889">
        <v>3494</v>
      </c>
      <c r="H889">
        <v>134</v>
      </c>
      <c r="I889">
        <v>3636</v>
      </c>
      <c r="J889">
        <v>141</v>
      </c>
    </row>
    <row r="890" spans="1:10" x14ac:dyDescent="0.25">
      <c r="A890">
        <v>5608</v>
      </c>
      <c r="B890" t="str">
        <f>VLOOKUP(A890,Sheet2!$A$2:$C$1311,3,0)</f>
        <v>רחובות-נס ציונה</v>
      </c>
      <c r="C890">
        <v>9057</v>
      </c>
      <c r="D890">
        <v>2337</v>
      </c>
      <c r="E890">
        <v>10095</v>
      </c>
      <c r="F890">
        <v>2734</v>
      </c>
      <c r="G890">
        <v>9057</v>
      </c>
      <c r="H890">
        <v>2337</v>
      </c>
      <c r="I890">
        <v>9425</v>
      </c>
      <c r="J890">
        <v>2460</v>
      </c>
    </row>
    <row r="891" spans="1:10" x14ac:dyDescent="0.25">
      <c r="A891">
        <v>5609</v>
      </c>
      <c r="B891" t="str">
        <f>VLOOKUP(A891,Sheet2!$A$2:$C$1311,3,0)</f>
        <v>רחובות-נס ציונה</v>
      </c>
      <c r="C891">
        <v>9279</v>
      </c>
      <c r="D891">
        <v>2124</v>
      </c>
      <c r="E891">
        <v>10343</v>
      </c>
      <c r="F891">
        <v>2485</v>
      </c>
      <c r="G891">
        <v>9279</v>
      </c>
      <c r="H891">
        <v>2124</v>
      </c>
      <c r="I891">
        <v>9657</v>
      </c>
      <c r="J891">
        <v>2236</v>
      </c>
    </row>
    <row r="892" spans="1:10" x14ac:dyDescent="0.25">
      <c r="A892">
        <v>5610</v>
      </c>
      <c r="B892" t="str">
        <f>VLOOKUP(A892,Sheet2!$A$2:$C$1311,3,0)</f>
        <v>רחובות-נס ציונה</v>
      </c>
      <c r="C892">
        <v>4988</v>
      </c>
      <c r="D892">
        <v>1038</v>
      </c>
      <c r="E892">
        <v>5560</v>
      </c>
      <c r="F892">
        <v>1213</v>
      </c>
      <c r="G892">
        <v>4988</v>
      </c>
      <c r="H892">
        <v>1038</v>
      </c>
      <c r="I892">
        <v>5189</v>
      </c>
      <c r="J892">
        <v>1091</v>
      </c>
    </row>
    <row r="893" spans="1:10" x14ac:dyDescent="0.25">
      <c r="A893">
        <v>5611</v>
      </c>
      <c r="B893" t="str">
        <f>VLOOKUP(A893,Sheet2!$A$2:$C$1311,3,0)</f>
        <v>רחובות-נס ציונה</v>
      </c>
      <c r="C893">
        <v>4377</v>
      </c>
      <c r="D893">
        <v>2412</v>
      </c>
      <c r="E893">
        <v>4879</v>
      </c>
      <c r="F893">
        <v>2823</v>
      </c>
      <c r="G893">
        <v>4377</v>
      </c>
      <c r="H893">
        <v>2412</v>
      </c>
      <c r="I893">
        <v>4098</v>
      </c>
      <c r="J893">
        <v>2201</v>
      </c>
    </row>
    <row r="894" spans="1:10" x14ac:dyDescent="0.25">
      <c r="A894">
        <v>5612</v>
      </c>
      <c r="B894" t="str">
        <f>VLOOKUP(A894,Sheet2!$A$2:$C$1311,3,0)</f>
        <v>רחובות-נס ציונה</v>
      </c>
      <c r="C894">
        <v>4730</v>
      </c>
      <c r="D894">
        <v>798</v>
      </c>
      <c r="E894">
        <v>5272</v>
      </c>
      <c r="F894">
        <v>934</v>
      </c>
      <c r="G894">
        <v>4730</v>
      </c>
      <c r="H894">
        <v>798</v>
      </c>
      <c r="I894">
        <v>4875</v>
      </c>
      <c r="J894">
        <v>815</v>
      </c>
    </row>
    <row r="895" spans="1:10" x14ac:dyDescent="0.25">
      <c r="A895">
        <v>5613</v>
      </c>
      <c r="B895" t="str">
        <f>VLOOKUP(A895,Sheet2!$A$2:$C$1311,3,0)</f>
        <v>רחובות-נס ציונה</v>
      </c>
      <c r="C895">
        <v>4414</v>
      </c>
      <c r="D895">
        <v>543</v>
      </c>
      <c r="E895">
        <v>4920</v>
      </c>
      <c r="F895">
        <v>635</v>
      </c>
      <c r="G895">
        <v>4414</v>
      </c>
      <c r="H895">
        <v>543</v>
      </c>
      <c r="I895">
        <v>4595</v>
      </c>
      <c r="J895">
        <v>571</v>
      </c>
    </row>
    <row r="896" spans="1:10" x14ac:dyDescent="0.25">
      <c r="A896">
        <v>5614</v>
      </c>
      <c r="B896" t="str">
        <f>VLOOKUP(A896,Sheet2!$A$2:$C$1311,3,0)</f>
        <v>רחובות-נס ציונה</v>
      </c>
      <c r="C896">
        <v>5426</v>
      </c>
      <c r="D896">
        <v>2120</v>
      </c>
      <c r="E896">
        <v>6048</v>
      </c>
      <c r="F896">
        <v>2479</v>
      </c>
      <c r="G896">
        <v>5426</v>
      </c>
      <c r="H896">
        <v>2120</v>
      </c>
      <c r="I896">
        <v>5359</v>
      </c>
      <c r="J896">
        <v>1927</v>
      </c>
    </row>
    <row r="897" spans="1:10" x14ac:dyDescent="0.25">
      <c r="A897">
        <v>5615</v>
      </c>
      <c r="B897" t="str">
        <f>VLOOKUP(A897,Sheet2!$A$2:$C$1311,3,0)</f>
        <v>רחובות-נס ציונה</v>
      </c>
      <c r="C897">
        <v>4819</v>
      </c>
      <c r="D897">
        <v>1854</v>
      </c>
      <c r="E897">
        <v>5371</v>
      </c>
      <c r="F897">
        <v>2169</v>
      </c>
      <c r="G897">
        <v>4819</v>
      </c>
      <c r="H897">
        <v>1854</v>
      </c>
      <c r="I897">
        <v>5015</v>
      </c>
      <c r="J897">
        <v>1952</v>
      </c>
    </row>
    <row r="898" spans="1:10" x14ac:dyDescent="0.25">
      <c r="A898">
        <v>5616</v>
      </c>
      <c r="B898" t="str">
        <f>VLOOKUP(A898,Sheet2!$A$2:$C$1311,3,0)</f>
        <v>רחובות-נס ציונה</v>
      </c>
      <c r="C898">
        <v>0</v>
      </c>
      <c r="D898">
        <v>3865</v>
      </c>
      <c r="E898">
        <v>0</v>
      </c>
      <c r="F898">
        <v>4522</v>
      </c>
      <c r="G898">
        <v>0</v>
      </c>
      <c r="H898">
        <v>3865</v>
      </c>
      <c r="I898">
        <v>0</v>
      </c>
      <c r="J898">
        <v>3234</v>
      </c>
    </row>
    <row r="899" spans="1:10" x14ac:dyDescent="0.25">
      <c r="A899">
        <v>5617</v>
      </c>
      <c r="B899" t="str">
        <f>VLOOKUP(A899,Sheet2!$A$2:$C$1311,3,0)</f>
        <v>רחובות-נס ציונה</v>
      </c>
      <c r="C899">
        <v>4013</v>
      </c>
      <c r="D899">
        <v>642</v>
      </c>
      <c r="E899">
        <v>4474</v>
      </c>
      <c r="F899">
        <v>751</v>
      </c>
      <c r="G899">
        <v>4013</v>
      </c>
      <c r="H899">
        <v>642</v>
      </c>
      <c r="I899">
        <v>4241</v>
      </c>
      <c r="J899">
        <v>649</v>
      </c>
    </row>
    <row r="900" spans="1:10" x14ac:dyDescent="0.25">
      <c r="A900">
        <v>5618</v>
      </c>
      <c r="B900" t="str">
        <f>VLOOKUP(A900,Sheet2!$A$2:$C$1311,3,0)</f>
        <v>רחובות-נס ציונה</v>
      </c>
      <c r="C900">
        <v>3937</v>
      </c>
      <c r="D900">
        <v>2071</v>
      </c>
      <c r="E900">
        <v>286</v>
      </c>
      <c r="F900">
        <v>4625</v>
      </c>
      <c r="G900">
        <v>3937</v>
      </c>
      <c r="H900">
        <v>2071</v>
      </c>
      <c r="I900">
        <v>11949</v>
      </c>
      <c r="J900">
        <v>7140</v>
      </c>
    </row>
    <row r="901" spans="1:10" x14ac:dyDescent="0.25">
      <c r="A901">
        <v>5619</v>
      </c>
      <c r="B901" t="str">
        <f>VLOOKUP(A901,Sheet2!$A$2:$C$1311,3,0)</f>
        <v>רחובות-נס ציונה</v>
      </c>
      <c r="C901">
        <v>10080</v>
      </c>
      <c r="D901">
        <v>2124</v>
      </c>
      <c r="E901">
        <v>11236</v>
      </c>
      <c r="F901">
        <v>2484</v>
      </c>
      <c r="G901">
        <v>10080</v>
      </c>
      <c r="H901">
        <v>2124</v>
      </c>
      <c r="I901">
        <v>10490</v>
      </c>
      <c r="J901">
        <v>2236</v>
      </c>
    </row>
    <row r="902" spans="1:10" x14ac:dyDescent="0.25">
      <c r="A902">
        <v>5620</v>
      </c>
      <c r="B902" t="str">
        <f>VLOOKUP(A902,Sheet2!$A$2:$C$1311,3,0)</f>
        <v>רחובות-נס ציונה</v>
      </c>
      <c r="C902">
        <v>8436</v>
      </c>
      <c r="D902">
        <v>230</v>
      </c>
      <c r="E902">
        <v>9404</v>
      </c>
      <c r="F902">
        <v>270</v>
      </c>
      <c r="G902">
        <v>8436</v>
      </c>
      <c r="H902">
        <v>230</v>
      </c>
      <c r="I902">
        <v>8547</v>
      </c>
      <c r="J902">
        <v>236</v>
      </c>
    </row>
    <row r="903" spans="1:10" x14ac:dyDescent="0.25">
      <c r="A903">
        <v>5621</v>
      </c>
      <c r="B903" t="str">
        <f>VLOOKUP(A903,Sheet2!$A$2:$C$1311,3,0)</f>
        <v>רחובות-נס ציונה</v>
      </c>
      <c r="C903">
        <v>4035</v>
      </c>
      <c r="D903">
        <v>693</v>
      </c>
      <c r="E903">
        <v>4498</v>
      </c>
      <c r="F903">
        <v>811</v>
      </c>
      <c r="G903">
        <v>4035</v>
      </c>
      <c r="H903">
        <v>693</v>
      </c>
      <c r="I903">
        <v>3610</v>
      </c>
      <c r="J903">
        <v>621</v>
      </c>
    </row>
    <row r="904" spans="1:10" x14ac:dyDescent="0.25">
      <c r="A904">
        <v>5622</v>
      </c>
      <c r="B904" t="str">
        <f>VLOOKUP(A904,Sheet2!$A$2:$C$1311,3,0)</f>
        <v>רחובות-נס ציונה</v>
      </c>
      <c r="C904">
        <v>3064</v>
      </c>
      <c r="D904">
        <v>6689</v>
      </c>
      <c r="E904">
        <v>3415</v>
      </c>
      <c r="F904">
        <v>7825</v>
      </c>
      <c r="G904">
        <v>3064</v>
      </c>
      <c r="H904">
        <v>6689</v>
      </c>
      <c r="I904">
        <v>2873</v>
      </c>
      <c r="J904">
        <v>4845</v>
      </c>
    </row>
    <row r="905" spans="1:10" x14ac:dyDescent="0.25">
      <c r="A905">
        <v>5623</v>
      </c>
      <c r="B905" t="str">
        <f>VLOOKUP(A905,Sheet2!$A$2:$C$1311,3,0)</f>
        <v>רחובות-נס ציונה</v>
      </c>
      <c r="C905">
        <v>4145</v>
      </c>
      <c r="D905">
        <v>3017</v>
      </c>
      <c r="E905">
        <v>4621</v>
      </c>
      <c r="F905">
        <v>3530</v>
      </c>
      <c r="G905">
        <v>4145</v>
      </c>
      <c r="H905">
        <v>3017</v>
      </c>
      <c r="I905">
        <v>3938</v>
      </c>
      <c r="J905">
        <v>2303</v>
      </c>
    </row>
    <row r="906" spans="1:10" x14ac:dyDescent="0.25">
      <c r="A906">
        <v>5624</v>
      </c>
      <c r="B906" t="str">
        <f>VLOOKUP(A906,Sheet2!$A$2:$C$1311,3,0)</f>
        <v>רחובות-נס ציונה</v>
      </c>
      <c r="C906">
        <v>6109</v>
      </c>
      <c r="D906">
        <v>6035</v>
      </c>
      <c r="E906">
        <v>6809</v>
      </c>
      <c r="F906">
        <v>7059</v>
      </c>
      <c r="G906">
        <v>6109</v>
      </c>
      <c r="H906">
        <v>6035</v>
      </c>
      <c r="I906">
        <v>5621</v>
      </c>
      <c r="J906">
        <v>4031</v>
      </c>
    </row>
    <row r="907" spans="1:10" x14ac:dyDescent="0.25">
      <c r="A907">
        <v>5625</v>
      </c>
      <c r="B907" t="str">
        <f>VLOOKUP(A907,Sheet2!$A$2:$C$1311,3,0)</f>
        <v>רחובות-נס ציונה</v>
      </c>
      <c r="C907">
        <v>4847</v>
      </c>
      <c r="D907">
        <v>571</v>
      </c>
      <c r="E907">
        <v>5403</v>
      </c>
      <c r="F907">
        <v>668</v>
      </c>
      <c r="G907">
        <v>4847</v>
      </c>
      <c r="H907">
        <v>571</v>
      </c>
      <c r="I907">
        <v>5000</v>
      </c>
      <c r="J907">
        <v>585</v>
      </c>
    </row>
    <row r="908" spans="1:10" x14ac:dyDescent="0.25">
      <c r="A908">
        <v>5626</v>
      </c>
      <c r="B908" t="str">
        <f>VLOOKUP(A908,Sheet2!$A$2:$C$1311,3,0)</f>
        <v>רחובות-נס ציונה</v>
      </c>
      <c r="C908">
        <v>4415</v>
      </c>
      <c r="D908">
        <v>631</v>
      </c>
      <c r="E908">
        <v>4921</v>
      </c>
      <c r="F908">
        <v>739</v>
      </c>
      <c r="G908">
        <v>4415</v>
      </c>
      <c r="H908">
        <v>631</v>
      </c>
      <c r="I908">
        <v>4594</v>
      </c>
      <c r="J908">
        <v>665</v>
      </c>
    </row>
    <row r="909" spans="1:10" x14ac:dyDescent="0.25">
      <c r="A909">
        <v>5627</v>
      </c>
      <c r="B909" t="str">
        <f>VLOOKUP(A909,Sheet2!$A$2:$C$1311,3,0)</f>
        <v>רחובות-נס ציונה</v>
      </c>
      <c r="C909">
        <v>7630</v>
      </c>
      <c r="D909">
        <v>703</v>
      </c>
      <c r="E909">
        <v>8504</v>
      </c>
      <c r="F909">
        <v>823</v>
      </c>
      <c r="G909">
        <v>7630</v>
      </c>
      <c r="H909">
        <v>703</v>
      </c>
      <c r="I909">
        <v>7940</v>
      </c>
      <c r="J909">
        <v>741</v>
      </c>
    </row>
    <row r="910" spans="1:10" x14ac:dyDescent="0.25">
      <c r="A910">
        <v>5628</v>
      </c>
      <c r="B910" t="str">
        <f>VLOOKUP(A910,Sheet2!$A$2:$C$1311,3,0)</f>
        <v>רחובות-נס ציונה</v>
      </c>
      <c r="C910">
        <v>9057</v>
      </c>
      <c r="D910">
        <v>2337</v>
      </c>
      <c r="E910">
        <v>10095</v>
      </c>
      <c r="F910">
        <v>2734</v>
      </c>
      <c r="G910">
        <v>9057</v>
      </c>
      <c r="H910">
        <v>2337</v>
      </c>
      <c r="I910">
        <v>9425</v>
      </c>
      <c r="J910">
        <v>2460</v>
      </c>
    </row>
    <row r="911" spans="1:10" x14ac:dyDescent="0.25">
      <c r="A911">
        <v>5629</v>
      </c>
      <c r="B911" t="str">
        <f>VLOOKUP(A911,Sheet2!$A$2:$C$1311,3,0)</f>
        <v>רחובות-נס ציונה</v>
      </c>
      <c r="C911">
        <v>3485</v>
      </c>
      <c r="D911">
        <v>463</v>
      </c>
      <c r="E911">
        <v>3885</v>
      </c>
      <c r="F911">
        <v>542</v>
      </c>
      <c r="G911">
        <v>3485</v>
      </c>
      <c r="H911">
        <v>463</v>
      </c>
      <c r="I911">
        <v>3627</v>
      </c>
      <c r="J911">
        <v>487</v>
      </c>
    </row>
    <row r="912" spans="1:10" x14ac:dyDescent="0.25">
      <c r="A912">
        <v>5630</v>
      </c>
      <c r="B912" t="str">
        <f>VLOOKUP(A912,Sheet2!$A$2:$C$1311,3,0)</f>
        <v>רחובות-נס ציונה</v>
      </c>
      <c r="C912">
        <v>9166</v>
      </c>
      <c r="D912">
        <v>1063</v>
      </c>
      <c r="E912">
        <v>10217</v>
      </c>
      <c r="F912">
        <v>1244</v>
      </c>
      <c r="G912">
        <v>9166</v>
      </c>
      <c r="H912">
        <v>1063</v>
      </c>
      <c r="I912">
        <v>9465</v>
      </c>
      <c r="J912">
        <v>1122</v>
      </c>
    </row>
    <row r="913" spans="1:10" x14ac:dyDescent="0.25">
      <c r="A913">
        <v>5631</v>
      </c>
      <c r="B913" t="str">
        <f>VLOOKUP(A913,Sheet2!$A$2:$C$1311,3,0)</f>
        <v>רחובות-נס ציונה</v>
      </c>
      <c r="C913">
        <v>8434</v>
      </c>
      <c r="D913">
        <v>1616</v>
      </c>
      <c r="E913">
        <v>9401</v>
      </c>
      <c r="F913">
        <v>1892</v>
      </c>
      <c r="G913">
        <v>8434</v>
      </c>
      <c r="H913">
        <v>1616</v>
      </c>
      <c r="I913">
        <v>8426</v>
      </c>
      <c r="J913">
        <v>1725</v>
      </c>
    </row>
    <row r="914" spans="1:10" x14ac:dyDescent="0.25">
      <c r="A914">
        <v>5632</v>
      </c>
      <c r="B914" t="str">
        <f>VLOOKUP(A914,Sheet2!$A$2:$C$1311,3,0)</f>
        <v>רחובות-נס ציונה</v>
      </c>
      <c r="C914">
        <v>9920</v>
      </c>
      <c r="D914">
        <v>1261</v>
      </c>
      <c r="E914">
        <v>11057</v>
      </c>
      <c r="F914">
        <v>1475</v>
      </c>
      <c r="G914">
        <v>9920</v>
      </c>
      <c r="H914">
        <v>1261</v>
      </c>
      <c r="I914">
        <v>9259</v>
      </c>
      <c r="J914">
        <v>1287</v>
      </c>
    </row>
    <row r="915" spans="1:10" x14ac:dyDescent="0.25">
      <c r="A915">
        <v>5633</v>
      </c>
      <c r="B915" t="str">
        <f>VLOOKUP(A915,Sheet2!$A$2:$C$1311,3,0)</f>
        <v>רחובות-נס ציונה</v>
      </c>
      <c r="C915">
        <v>11306</v>
      </c>
      <c r="D915">
        <v>970</v>
      </c>
      <c r="E915">
        <v>12602</v>
      </c>
      <c r="F915">
        <v>1134</v>
      </c>
      <c r="G915">
        <v>11306</v>
      </c>
      <c r="H915">
        <v>970</v>
      </c>
      <c r="I915">
        <v>11118</v>
      </c>
      <c r="J915">
        <v>1039</v>
      </c>
    </row>
    <row r="916" spans="1:10" x14ac:dyDescent="0.25">
      <c r="A916">
        <v>5634</v>
      </c>
      <c r="B916" t="str">
        <f>VLOOKUP(A916,Sheet2!$A$2:$C$1311,3,0)</f>
        <v>רחובות-נס ציונה</v>
      </c>
      <c r="C916">
        <v>7378</v>
      </c>
      <c r="D916">
        <v>940</v>
      </c>
      <c r="E916">
        <v>8224</v>
      </c>
      <c r="F916">
        <v>1100</v>
      </c>
      <c r="G916">
        <v>7378</v>
      </c>
      <c r="H916">
        <v>940</v>
      </c>
      <c r="I916">
        <v>6974</v>
      </c>
      <c r="J916">
        <v>971</v>
      </c>
    </row>
    <row r="917" spans="1:10" x14ac:dyDescent="0.25">
      <c r="A917">
        <v>5635</v>
      </c>
      <c r="B917" t="str">
        <f>VLOOKUP(A917,Sheet2!$A$2:$C$1311,3,0)</f>
        <v>רחובות-נס ציונה</v>
      </c>
      <c r="C917">
        <v>7312</v>
      </c>
      <c r="D917">
        <v>854</v>
      </c>
      <c r="E917">
        <v>8150</v>
      </c>
      <c r="F917">
        <v>1000</v>
      </c>
      <c r="G917">
        <v>7312</v>
      </c>
      <c r="H917">
        <v>854</v>
      </c>
      <c r="I917">
        <v>7588</v>
      </c>
      <c r="J917">
        <v>900</v>
      </c>
    </row>
    <row r="918" spans="1:10" x14ac:dyDescent="0.25">
      <c r="A918">
        <v>5636</v>
      </c>
      <c r="B918" t="str">
        <f>VLOOKUP(A918,Sheet2!$A$2:$C$1311,3,0)</f>
        <v>רחובות-נס ציונה</v>
      </c>
      <c r="C918">
        <v>6472</v>
      </c>
      <c r="D918">
        <v>1018</v>
      </c>
      <c r="E918">
        <v>7214</v>
      </c>
      <c r="F918">
        <v>1191</v>
      </c>
      <c r="G918">
        <v>6472</v>
      </c>
      <c r="H918">
        <v>1018</v>
      </c>
      <c r="I918">
        <v>5968</v>
      </c>
      <c r="J918">
        <v>923</v>
      </c>
    </row>
    <row r="919" spans="1:10" x14ac:dyDescent="0.25">
      <c r="A919">
        <v>5637</v>
      </c>
      <c r="B919" t="str">
        <f>VLOOKUP(A919,Sheet2!$A$2:$C$1311,3,0)</f>
        <v>רחובות-נס ציונה</v>
      </c>
      <c r="C919">
        <v>15285</v>
      </c>
      <c r="D919">
        <v>8573</v>
      </c>
      <c r="E919">
        <v>14446</v>
      </c>
      <c r="F919">
        <v>11340</v>
      </c>
      <c r="G919">
        <v>15285</v>
      </c>
      <c r="H919">
        <v>8573</v>
      </c>
      <c r="I919">
        <v>20667</v>
      </c>
      <c r="J919">
        <v>11776</v>
      </c>
    </row>
    <row r="920" spans="1:10" x14ac:dyDescent="0.25">
      <c r="A920">
        <v>5638</v>
      </c>
      <c r="B920" t="str">
        <f>VLOOKUP(A920,Sheet2!$A$2:$C$1311,3,0)</f>
        <v>רחובות-נס ציונה</v>
      </c>
      <c r="C920">
        <v>8820</v>
      </c>
      <c r="D920">
        <v>2169</v>
      </c>
      <c r="E920">
        <v>9832</v>
      </c>
      <c r="F920">
        <v>2538</v>
      </c>
      <c r="G920">
        <v>8820</v>
      </c>
      <c r="H920">
        <v>2169</v>
      </c>
      <c r="I920">
        <v>9179</v>
      </c>
      <c r="J920">
        <v>2284</v>
      </c>
    </row>
    <row r="921" spans="1:10" x14ac:dyDescent="0.25">
      <c r="A921">
        <v>5639</v>
      </c>
      <c r="B921" t="str">
        <f>VLOOKUP(A921,Sheet2!$A$2:$C$1311,3,0)</f>
        <v>רחובות-נס ציונה</v>
      </c>
      <c r="C921">
        <v>4975</v>
      </c>
      <c r="D921">
        <v>923</v>
      </c>
      <c r="E921">
        <v>5545</v>
      </c>
      <c r="F921">
        <v>1080</v>
      </c>
      <c r="G921">
        <v>4975</v>
      </c>
      <c r="H921">
        <v>923</v>
      </c>
      <c r="I921">
        <v>5064</v>
      </c>
      <c r="J921">
        <v>950</v>
      </c>
    </row>
    <row r="922" spans="1:10" x14ac:dyDescent="0.25">
      <c r="A922">
        <v>5640</v>
      </c>
      <c r="B922" t="str">
        <f>VLOOKUP(A922,Sheet2!$A$2:$C$1311,3,0)</f>
        <v>רחובות-נס ציונה</v>
      </c>
      <c r="C922">
        <v>4424</v>
      </c>
      <c r="D922">
        <v>565</v>
      </c>
      <c r="E922">
        <v>4931</v>
      </c>
      <c r="F922">
        <v>662</v>
      </c>
      <c r="G922">
        <v>4424</v>
      </c>
      <c r="H922">
        <v>565</v>
      </c>
      <c r="I922">
        <v>4329</v>
      </c>
      <c r="J922">
        <v>558</v>
      </c>
    </row>
    <row r="923" spans="1:10" x14ac:dyDescent="0.25">
      <c r="A923">
        <v>5641</v>
      </c>
      <c r="B923" t="str">
        <f>VLOOKUP(A923,Sheet2!$A$2:$C$1311,3,0)</f>
        <v>רחובות-נס ציונה</v>
      </c>
      <c r="C923">
        <v>1658</v>
      </c>
      <c r="D923">
        <v>5925</v>
      </c>
      <c r="E923">
        <v>1848</v>
      </c>
      <c r="F923">
        <v>6932</v>
      </c>
      <c r="G923">
        <v>1658</v>
      </c>
      <c r="H923">
        <v>5925</v>
      </c>
      <c r="I923">
        <v>1338</v>
      </c>
      <c r="J923">
        <v>4784</v>
      </c>
    </row>
    <row r="924" spans="1:10" x14ac:dyDescent="0.25">
      <c r="A924">
        <v>5642</v>
      </c>
      <c r="B924" t="str">
        <f>VLOOKUP(A924,Sheet2!$A$2:$C$1311,3,0)</f>
        <v>רחובות-נס ציונה</v>
      </c>
      <c r="C924">
        <v>9610</v>
      </c>
      <c r="D924">
        <v>1505</v>
      </c>
      <c r="E924">
        <v>10712</v>
      </c>
      <c r="F924">
        <v>1760</v>
      </c>
      <c r="G924">
        <v>9610</v>
      </c>
      <c r="H924">
        <v>1505</v>
      </c>
      <c r="I924">
        <v>9801</v>
      </c>
      <c r="J924">
        <v>1552</v>
      </c>
    </row>
    <row r="925" spans="1:10" x14ac:dyDescent="0.25">
      <c r="A925">
        <v>5643</v>
      </c>
      <c r="B925" t="str">
        <f>VLOOKUP(A925,Sheet2!$A$2:$C$1311,3,0)</f>
        <v>רחובות-נס ציונה</v>
      </c>
      <c r="C925">
        <v>8714</v>
      </c>
      <c r="D925">
        <v>1687</v>
      </c>
      <c r="E925">
        <v>9713</v>
      </c>
      <c r="F925">
        <v>1974</v>
      </c>
      <c r="G925">
        <v>8714</v>
      </c>
      <c r="H925">
        <v>1687</v>
      </c>
      <c r="I925">
        <v>8092</v>
      </c>
      <c r="J925">
        <v>1579</v>
      </c>
    </row>
    <row r="926" spans="1:10" x14ac:dyDescent="0.25">
      <c r="A926">
        <v>5644</v>
      </c>
      <c r="B926" t="str">
        <f>VLOOKUP(A926,Sheet2!$A$2:$C$1311,3,0)</f>
        <v>רחובות-נס ציונה</v>
      </c>
      <c r="C926">
        <v>0</v>
      </c>
      <c r="D926">
        <v>2690</v>
      </c>
      <c r="E926">
        <v>0</v>
      </c>
      <c r="F926">
        <v>3178</v>
      </c>
      <c r="G926">
        <v>0</v>
      </c>
      <c r="H926">
        <v>2690</v>
      </c>
      <c r="I926">
        <v>0</v>
      </c>
      <c r="J926">
        <v>3494</v>
      </c>
    </row>
    <row r="927" spans="1:10" x14ac:dyDescent="0.25">
      <c r="A927">
        <v>5645</v>
      </c>
      <c r="B927" t="str">
        <f>VLOOKUP(A927,Sheet2!$A$2:$C$1311,3,0)</f>
        <v>רחובות-נס ציונה</v>
      </c>
      <c r="C927">
        <v>8348</v>
      </c>
      <c r="D927">
        <v>1381</v>
      </c>
      <c r="E927">
        <v>9278</v>
      </c>
      <c r="F927">
        <v>1618</v>
      </c>
      <c r="G927">
        <v>8348</v>
      </c>
      <c r="H927">
        <v>1381</v>
      </c>
      <c r="I927">
        <v>9587</v>
      </c>
      <c r="J927">
        <v>1499</v>
      </c>
    </row>
    <row r="928" spans="1:10" x14ac:dyDescent="0.25">
      <c r="A928">
        <v>6001</v>
      </c>
      <c r="B928" t="str">
        <f>VLOOKUP(A928,Sheet2!$A$2:$C$1311,3,0)</f>
        <v>עמק חפר</v>
      </c>
      <c r="C928">
        <v>4506</v>
      </c>
      <c r="D928">
        <v>991</v>
      </c>
      <c r="E928">
        <v>4454</v>
      </c>
      <c r="F928">
        <v>874</v>
      </c>
      <c r="G928">
        <v>4506</v>
      </c>
      <c r="H928">
        <v>991</v>
      </c>
      <c r="I928">
        <v>4492</v>
      </c>
      <c r="J928">
        <v>956</v>
      </c>
    </row>
    <row r="929" spans="1:10" x14ac:dyDescent="0.25">
      <c r="A929">
        <v>6002</v>
      </c>
      <c r="B929" t="str">
        <f>VLOOKUP(A929,Sheet2!$A$2:$C$1311,3,0)</f>
        <v>עמק חפר</v>
      </c>
      <c r="C929">
        <v>6927</v>
      </c>
      <c r="D929">
        <v>6100</v>
      </c>
      <c r="E929">
        <v>6847</v>
      </c>
      <c r="F929">
        <v>5379</v>
      </c>
      <c r="G929">
        <v>6927</v>
      </c>
      <c r="H929">
        <v>6100</v>
      </c>
      <c r="I929">
        <v>6905</v>
      </c>
      <c r="J929">
        <v>5887</v>
      </c>
    </row>
    <row r="930" spans="1:10" x14ac:dyDescent="0.25">
      <c r="A930">
        <v>6003</v>
      </c>
      <c r="B930" t="str">
        <f>VLOOKUP(A930,Sheet2!$A$2:$C$1311,3,0)</f>
        <v>עמק חפר</v>
      </c>
      <c r="C930">
        <v>0</v>
      </c>
      <c r="D930">
        <v>3120</v>
      </c>
      <c r="E930">
        <v>0</v>
      </c>
      <c r="F930">
        <v>2691</v>
      </c>
      <c r="G930">
        <v>0</v>
      </c>
      <c r="H930">
        <v>3120</v>
      </c>
      <c r="I930">
        <v>0</v>
      </c>
      <c r="J930">
        <v>3945</v>
      </c>
    </row>
    <row r="931" spans="1:10" x14ac:dyDescent="0.25">
      <c r="A931">
        <v>6004</v>
      </c>
      <c r="B931" t="str">
        <f>VLOOKUP(A931,Sheet2!$A$2:$C$1311,3,0)</f>
        <v>עמק חפר</v>
      </c>
      <c r="C931">
        <v>4007</v>
      </c>
      <c r="D931">
        <v>1685</v>
      </c>
      <c r="E931">
        <v>3958</v>
      </c>
      <c r="F931">
        <v>1576</v>
      </c>
      <c r="G931">
        <v>4007</v>
      </c>
      <c r="H931">
        <v>1685</v>
      </c>
      <c r="I931">
        <v>4034</v>
      </c>
      <c r="J931">
        <v>1634</v>
      </c>
    </row>
    <row r="932" spans="1:10" x14ac:dyDescent="0.25">
      <c r="A932">
        <v>6005</v>
      </c>
      <c r="B932" t="str">
        <f>VLOOKUP(A932,Sheet2!$A$2:$C$1311,3,0)</f>
        <v>עמק חפר</v>
      </c>
      <c r="C932">
        <v>5034</v>
      </c>
      <c r="D932">
        <v>2986</v>
      </c>
      <c r="E932">
        <v>4975</v>
      </c>
      <c r="F932">
        <v>2943</v>
      </c>
      <c r="G932">
        <v>5034</v>
      </c>
      <c r="H932">
        <v>2986</v>
      </c>
      <c r="I932">
        <v>5017</v>
      </c>
      <c r="J932">
        <v>2943</v>
      </c>
    </row>
    <row r="933" spans="1:10" x14ac:dyDescent="0.25">
      <c r="A933">
        <v>6006</v>
      </c>
      <c r="B933" t="str">
        <f>VLOOKUP(A933,Sheet2!$A$2:$C$1311,3,0)</f>
        <v>עמק חפר</v>
      </c>
      <c r="C933">
        <v>6939</v>
      </c>
      <c r="D933">
        <v>1329</v>
      </c>
      <c r="E933">
        <v>6939</v>
      </c>
      <c r="F933">
        <v>1173</v>
      </c>
      <c r="G933">
        <v>6939</v>
      </c>
      <c r="H933">
        <v>1329</v>
      </c>
      <c r="I933">
        <v>6939</v>
      </c>
      <c r="J933">
        <v>1283</v>
      </c>
    </row>
    <row r="934" spans="1:10" x14ac:dyDescent="0.25">
      <c r="A934">
        <v>6008</v>
      </c>
      <c r="B934" t="str">
        <f>VLOOKUP(A934,Sheet2!$A$2:$C$1311,3,0)</f>
        <v>עמק חפר</v>
      </c>
      <c r="C934">
        <v>2138</v>
      </c>
      <c r="D934">
        <v>740</v>
      </c>
      <c r="E934">
        <v>2113</v>
      </c>
      <c r="F934">
        <v>699</v>
      </c>
      <c r="G934">
        <v>2138</v>
      </c>
      <c r="H934">
        <v>740</v>
      </c>
      <c r="I934">
        <v>2325</v>
      </c>
      <c r="J934">
        <v>793</v>
      </c>
    </row>
    <row r="935" spans="1:10" x14ac:dyDescent="0.25">
      <c r="A935">
        <v>6009</v>
      </c>
      <c r="B935" t="str">
        <f>VLOOKUP(A935,Sheet2!$A$2:$C$1311,3,0)</f>
        <v>עמק חפר</v>
      </c>
      <c r="C935">
        <v>955</v>
      </c>
      <c r="D935">
        <v>231</v>
      </c>
      <c r="E935">
        <v>944</v>
      </c>
      <c r="F935">
        <v>204</v>
      </c>
      <c r="G935">
        <v>955</v>
      </c>
      <c r="H935">
        <v>231</v>
      </c>
      <c r="I935">
        <v>952</v>
      </c>
      <c r="J935">
        <v>224</v>
      </c>
    </row>
    <row r="936" spans="1:10" x14ac:dyDescent="0.25">
      <c r="A936">
        <v>6010</v>
      </c>
      <c r="B936" t="str">
        <f>VLOOKUP(A936,Sheet2!$A$2:$C$1311,3,0)</f>
        <v>עמק חפר</v>
      </c>
      <c r="C936">
        <v>8133</v>
      </c>
      <c r="D936">
        <v>3416</v>
      </c>
      <c r="E936">
        <v>8039</v>
      </c>
      <c r="F936">
        <v>3012</v>
      </c>
      <c r="G936">
        <v>8133</v>
      </c>
      <c r="H936">
        <v>3416</v>
      </c>
      <c r="I936">
        <v>8107</v>
      </c>
      <c r="J936">
        <v>3296</v>
      </c>
    </row>
    <row r="937" spans="1:10" x14ac:dyDescent="0.25">
      <c r="A937">
        <v>6011</v>
      </c>
      <c r="B937" t="str">
        <f>VLOOKUP(A937,Sheet2!$A$2:$C$1311,3,0)</f>
        <v>עמק חפר</v>
      </c>
      <c r="C937">
        <v>1703</v>
      </c>
      <c r="D937">
        <v>366</v>
      </c>
      <c r="E937">
        <v>1684</v>
      </c>
      <c r="F937">
        <v>323</v>
      </c>
      <c r="G937">
        <v>1703</v>
      </c>
      <c r="H937">
        <v>366</v>
      </c>
      <c r="I937">
        <v>1698</v>
      </c>
      <c r="J937">
        <v>353</v>
      </c>
    </row>
    <row r="938" spans="1:10" x14ac:dyDescent="0.25">
      <c r="A938">
        <v>6012</v>
      </c>
      <c r="B938" t="str">
        <f>VLOOKUP(A938,Sheet2!$A$2:$C$1311,3,0)</f>
        <v>עמק חפר</v>
      </c>
      <c r="C938">
        <v>4969</v>
      </c>
      <c r="D938">
        <v>3212</v>
      </c>
      <c r="E938">
        <v>4912</v>
      </c>
      <c r="F938">
        <v>2953</v>
      </c>
      <c r="G938">
        <v>4969</v>
      </c>
      <c r="H938">
        <v>3212</v>
      </c>
      <c r="I938">
        <v>4953</v>
      </c>
      <c r="J938">
        <v>3100</v>
      </c>
    </row>
    <row r="939" spans="1:10" x14ac:dyDescent="0.25">
      <c r="A939">
        <v>6013</v>
      </c>
      <c r="B939" t="str">
        <f>VLOOKUP(A939,Sheet2!$A$2:$C$1311,3,0)</f>
        <v>עמק חפר</v>
      </c>
      <c r="C939">
        <v>2042</v>
      </c>
      <c r="D939">
        <v>1112</v>
      </c>
      <c r="E939">
        <v>2018</v>
      </c>
      <c r="F939">
        <v>980</v>
      </c>
      <c r="G939">
        <v>2042</v>
      </c>
      <c r="H939">
        <v>1112</v>
      </c>
      <c r="I939">
        <v>2035</v>
      </c>
      <c r="J939">
        <v>1073</v>
      </c>
    </row>
    <row r="940" spans="1:10" x14ac:dyDescent="0.25">
      <c r="A940">
        <v>6014</v>
      </c>
      <c r="B940" t="str">
        <f>VLOOKUP(A940,Sheet2!$A$2:$C$1311,3,0)</f>
        <v>עמק חפר</v>
      </c>
      <c r="C940">
        <v>2313</v>
      </c>
      <c r="D940">
        <v>1138</v>
      </c>
      <c r="E940">
        <v>2287</v>
      </c>
      <c r="F940">
        <v>1138</v>
      </c>
      <c r="G940">
        <v>2313</v>
      </c>
      <c r="H940">
        <v>1138</v>
      </c>
      <c r="I940">
        <v>2306</v>
      </c>
      <c r="J940">
        <v>1138</v>
      </c>
    </row>
    <row r="941" spans="1:10" x14ac:dyDescent="0.25">
      <c r="A941">
        <v>6015</v>
      </c>
      <c r="B941" t="str">
        <f>VLOOKUP(A941,Sheet2!$A$2:$C$1311,3,0)</f>
        <v>עמק חפר</v>
      </c>
      <c r="C941">
        <v>2023</v>
      </c>
      <c r="D941">
        <v>662</v>
      </c>
      <c r="E941">
        <v>2000</v>
      </c>
      <c r="F941">
        <v>605</v>
      </c>
      <c r="G941">
        <v>2023</v>
      </c>
      <c r="H941">
        <v>662</v>
      </c>
      <c r="I941">
        <v>2017</v>
      </c>
      <c r="J941">
        <v>640</v>
      </c>
    </row>
    <row r="942" spans="1:10" x14ac:dyDescent="0.25">
      <c r="A942">
        <v>6016</v>
      </c>
      <c r="B942" t="str">
        <f>VLOOKUP(A942,Sheet2!$A$2:$C$1311,3,0)</f>
        <v>עמק חפר</v>
      </c>
      <c r="C942">
        <v>1206</v>
      </c>
      <c r="D942">
        <v>939</v>
      </c>
      <c r="E942">
        <v>1192</v>
      </c>
      <c r="F942">
        <v>939</v>
      </c>
      <c r="G942">
        <v>1206</v>
      </c>
      <c r="H942">
        <v>939</v>
      </c>
      <c r="I942">
        <v>1203</v>
      </c>
      <c r="J942">
        <v>939</v>
      </c>
    </row>
    <row r="943" spans="1:10" x14ac:dyDescent="0.25">
      <c r="A943">
        <v>6017</v>
      </c>
      <c r="B943" t="str">
        <f>VLOOKUP(A943,Sheet2!$A$2:$C$1311,3,0)</f>
        <v>עמק חפר</v>
      </c>
      <c r="C943">
        <v>6295</v>
      </c>
      <c r="D943">
        <v>2051</v>
      </c>
      <c r="E943">
        <v>6268</v>
      </c>
      <c r="F943">
        <v>1808</v>
      </c>
      <c r="G943">
        <v>6295</v>
      </c>
      <c r="H943">
        <v>2051</v>
      </c>
      <c r="I943">
        <v>6274</v>
      </c>
      <c r="J943">
        <v>1979</v>
      </c>
    </row>
    <row r="944" spans="1:10" x14ac:dyDescent="0.25">
      <c r="A944">
        <v>6018</v>
      </c>
      <c r="B944" t="str">
        <f>VLOOKUP(A944,Sheet2!$A$2:$C$1311,3,0)</f>
        <v>עמק חפר</v>
      </c>
      <c r="C944">
        <v>2358</v>
      </c>
      <c r="D944">
        <v>758</v>
      </c>
      <c r="E944">
        <v>2331</v>
      </c>
      <c r="F944">
        <v>710</v>
      </c>
      <c r="G944">
        <v>2358</v>
      </c>
      <c r="H944">
        <v>758</v>
      </c>
      <c r="I944">
        <v>2351</v>
      </c>
      <c r="J944">
        <v>733</v>
      </c>
    </row>
    <row r="945" spans="1:10" x14ac:dyDescent="0.25">
      <c r="A945">
        <v>6019</v>
      </c>
      <c r="B945" t="str">
        <f>VLOOKUP(A945,Sheet2!$A$2:$C$1311,3,0)</f>
        <v>עמק חפר</v>
      </c>
      <c r="C945">
        <v>2992</v>
      </c>
      <c r="D945">
        <v>982</v>
      </c>
      <c r="E945">
        <v>2957</v>
      </c>
      <c r="F945">
        <v>866</v>
      </c>
      <c r="G945">
        <v>2992</v>
      </c>
      <c r="H945">
        <v>982</v>
      </c>
      <c r="I945">
        <v>2982</v>
      </c>
      <c r="J945">
        <v>948</v>
      </c>
    </row>
    <row r="946" spans="1:10" x14ac:dyDescent="0.25">
      <c r="A946">
        <v>6020</v>
      </c>
      <c r="B946" t="str">
        <f>VLOOKUP(A946,Sheet2!$A$2:$C$1311,3,0)</f>
        <v>עמק חפר</v>
      </c>
      <c r="C946">
        <v>2513</v>
      </c>
      <c r="D946">
        <v>700</v>
      </c>
      <c r="E946">
        <v>2484</v>
      </c>
      <c r="F946">
        <v>617</v>
      </c>
      <c r="G946">
        <v>2513</v>
      </c>
      <c r="H946">
        <v>700</v>
      </c>
      <c r="I946">
        <v>2505</v>
      </c>
      <c r="J946">
        <v>675</v>
      </c>
    </row>
    <row r="947" spans="1:10" x14ac:dyDescent="0.25">
      <c r="A947">
        <v>6101</v>
      </c>
      <c r="B947" t="str">
        <f>VLOOKUP(A947,Sheet2!$A$2:$C$1311,3,0)</f>
        <v>נתניה</v>
      </c>
      <c r="C947">
        <v>5243</v>
      </c>
      <c r="D947">
        <v>1874</v>
      </c>
      <c r="E947">
        <v>6847</v>
      </c>
      <c r="F947">
        <v>2695</v>
      </c>
      <c r="G947">
        <v>5243</v>
      </c>
      <c r="H947">
        <v>1874</v>
      </c>
      <c r="I947">
        <v>5086</v>
      </c>
      <c r="J947">
        <v>1846</v>
      </c>
    </row>
    <row r="948" spans="1:10" x14ac:dyDescent="0.25">
      <c r="A948">
        <v>6102</v>
      </c>
      <c r="B948" t="str">
        <f>VLOOKUP(A948,Sheet2!$A$2:$C$1311,3,0)</f>
        <v>נתניה</v>
      </c>
      <c r="C948">
        <v>4157</v>
      </c>
      <c r="D948">
        <v>6409</v>
      </c>
      <c r="E948">
        <v>5429</v>
      </c>
      <c r="F948">
        <v>9215</v>
      </c>
      <c r="G948">
        <v>4157</v>
      </c>
      <c r="H948">
        <v>6409</v>
      </c>
      <c r="I948">
        <v>4032</v>
      </c>
      <c r="J948">
        <v>6311</v>
      </c>
    </row>
    <row r="949" spans="1:10" x14ac:dyDescent="0.25">
      <c r="A949">
        <v>6103</v>
      </c>
      <c r="B949" t="str">
        <f>VLOOKUP(A949,Sheet2!$A$2:$C$1311,3,0)</f>
        <v>נתניה</v>
      </c>
      <c r="C949">
        <v>4991</v>
      </c>
      <c r="D949">
        <v>975</v>
      </c>
      <c r="E949">
        <v>6519</v>
      </c>
      <c r="F949">
        <v>1403</v>
      </c>
      <c r="G949">
        <v>4991</v>
      </c>
      <c r="H949">
        <v>975</v>
      </c>
      <c r="I949">
        <v>4879</v>
      </c>
      <c r="J949">
        <v>961</v>
      </c>
    </row>
    <row r="950" spans="1:10" x14ac:dyDescent="0.25">
      <c r="A950">
        <v>6104</v>
      </c>
      <c r="B950" t="str">
        <f>VLOOKUP(A950,Sheet2!$A$2:$C$1311,3,0)</f>
        <v>נתניה</v>
      </c>
      <c r="C950">
        <v>3829</v>
      </c>
      <c r="D950">
        <v>663</v>
      </c>
      <c r="E950">
        <v>5000</v>
      </c>
      <c r="F950">
        <v>953</v>
      </c>
      <c r="G950">
        <v>3829</v>
      </c>
      <c r="H950">
        <v>663</v>
      </c>
      <c r="I950">
        <v>3714</v>
      </c>
      <c r="J950">
        <v>653</v>
      </c>
    </row>
    <row r="951" spans="1:10" x14ac:dyDescent="0.25">
      <c r="A951">
        <v>6105</v>
      </c>
      <c r="B951" t="str">
        <f>VLOOKUP(A951,Sheet2!$A$2:$C$1311,3,0)</f>
        <v>נתניה</v>
      </c>
      <c r="C951">
        <v>5208</v>
      </c>
      <c r="D951">
        <v>572</v>
      </c>
      <c r="E951">
        <v>6801</v>
      </c>
      <c r="F951">
        <v>824</v>
      </c>
      <c r="G951">
        <v>5208</v>
      </c>
      <c r="H951">
        <v>572</v>
      </c>
      <c r="I951">
        <v>5052</v>
      </c>
      <c r="J951">
        <v>565</v>
      </c>
    </row>
    <row r="952" spans="1:10" x14ac:dyDescent="0.25">
      <c r="A952">
        <v>6106</v>
      </c>
      <c r="B952" t="str">
        <f>VLOOKUP(A952,Sheet2!$A$2:$C$1311,3,0)</f>
        <v>נתניה</v>
      </c>
      <c r="C952">
        <v>3658</v>
      </c>
      <c r="D952">
        <v>625</v>
      </c>
      <c r="E952">
        <v>4778</v>
      </c>
      <c r="F952">
        <v>900</v>
      </c>
      <c r="G952">
        <v>3658</v>
      </c>
      <c r="H952">
        <v>625</v>
      </c>
      <c r="I952">
        <v>3549</v>
      </c>
      <c r="J952">
        <v>616</v>
      </c>
    </row>
    <row r="953" spans="1:10" x14ac:dyDescent="0.25">
      <c r="A953">
        <v>6107</v>
      </c>
      <c r="B953" t="str">
        <f>VLOOKUP(A953,Sheet2!$A$2:$C$1311,3,0)</f>
        <v>נתניה</v>
      </c>
      <c r="C953">
        <v>5163</v>
      </c>
      <c r="D953">
        <v>701</v>
      </c>
      <c r="E953">
        <v>6742</v>
      </c>
      <c r="F953">
        <v>1008</v>
      </c>
      <c r="G953">
        <v>5163</v>
      </c>
      <c r="H953">
        <v>701</v>
      </c>
      <c r="I953">
        <v>5036</v>
      </c>
      <c r="J953">
        <v>691</v>
      </c>
    </row>
    <row r="954" spans="1:10" x14ac:dyDescent="0.25">
      <c r="A954">
        <v>6108</v>
      </c>
      <c r="B954" t="str">
        <f>VLOOKUP(A954,Sheet2!$A$2:$C$1311,3,0)</f>
        <v>נתניה</v>
      </c>
      <c r="C954">
        <v>3863</v>
      </c>
      <c r="D954">
        <v>543</v>
      </c>
      <c r="E954">
        <v>5045</v>
      </c>
      <c r="F954">
        <v>782</v>
      </c>
      <c r="G954">
        <v>3863</v>
      </c>
      <c r="H954">
        <v>543</v>
      </c>
      <c r="I954">
        <v>3747</v>
      </c>
      <c r="J954">
        <v>536</v>
      </c>
    </row>
    <row r="955" spans="1:10" x14ac:dyDescent="0.25">
      <c r="A955">
        <v>6109</v>
      </c>
      <c r="B955" t="str">
        <f>VLOOKUP(A955,Sheet2!$A$2:$C$1311,3,0)</f>
        <v>נתניה</v>
      </c>
      <c r="C955">
        <v>3485</v>
      </c>
      <c r="D955">
        <v>1178</v>
      </c>
      <c r="E955">
        <v>4552</v>
      </c>
      <c r="F955">
        <v>1694</v>
      </c>
      <c r="G955">
        <v>3485</v>
      </c>
      <c r="H955">
        <v>1178</v>
      </c>
      <c r="I955">
        <v>3381</v>
      </c>
      <c r="J955">
        <v>1159</v>
      </c>
    </row>
    <row r="956" spans="1:10" x14ac:dyDescent="0.25">
      <c r="A956">
        <v>6110</v>
      </c>
      <c r="B956" t="str">
        <f>VLOOKUP(A956,Sheet2!$A$2:$C$1311,3,0)</f>
        <v>נתניה</v>
      </c>
      <c r="C956">
        <v>1737</v>
      </c>
      <c r="D956">
        <v>536</v>
      </c>
      <c r="E956">
        <v>2268</v>
      </c>
      <c r="F956">
        <v>771</v>
      </c>
      <c r="G956">
        <v>1737</v>
      </c>
      <c r="H956">
        <v>536</v>
      </c>
      <c r="I956">
        <v>1685</v>
      </c>
      <c r="J956">
        <v>529</v>
      </c>
    </row>
    <row r="957" spans="1:10" x14ac:dyDescent="0.25">
      <c r="A957">
        <v>6111</v>
      </c>
      <c r="B957" t="str">
        <f>VLOOKUP(A957,Sheet2!$A$2:$C$1311,3,0)</f>
        <v>נתניה</v>
      </c>
      <c r="C957">
        <v>2485</v>
      </c>
      <c r="D957">
        <v>784</v>
      </c>
      <c r="E957">
        <v>3135</v>
      </c>
      <c r="F957">
        <v>1035</v>
      </c>
      <c r="G957">
        <v>2485</v>
      </c>
      <c r="H957">
        <v>784</v>
      </c>
      <c r="I957">
        <v>2469</v>
      </c>
      <c r="J957">
        <v>777</v>
      </c>
    </row>
    <row r="958" spans="1:10" x14ac:dyDescent="0.25">
      <c r="A958">
        <v>6112</v>
      </c>
      <c r="B958" t="str">
        <f>VLOOKUP(A958,Sheet2!$A$2:$C$1311,3,0)</f>
        <v>נתניה</v>
      </c>
      <c r="C958">
        <v>2255</v>
      </c>
      <c r="D958">
        <v>1383</v>
      </c>
      <c r="E958">
        <v>2794</v>
      </c>
      <c r="F958">
        <v>1743</v>
      </c>
      <c r="G958">
        <v>2255</v>
      </c>
      <c r="H958">
        <v>1383</v>
      </c>
      <c r="I958">
        <v>2275</v>
      </c>
      <c r="J958">
        <v>1374</v>
      </c>
    </row>
    <row r="959" spans="1:10" x14ac:dyDescent="0.25">
      <c r="A959">
        <v>6113</v>
      </c>
      <c r="B959" t="str">
        <f>VLOOKUP(A959,Sheet2!$A$2:$C$1311,3,0)</f>
        <v>נתניה</v>
      </c>
      <c r="C959">
        <v>3569</v>
      </c>
      <c r="D959">
        <v>1221</v>
      </c>
      <c r="E959">
        <v>4502</v>
      </c>
      <c r="F959">
        <v>1611</v>
      </c>
      <c r="G959">
        <v>3569</v>
      </c>
      <c r="H959">
        <v>1221</v>
      </c>
      <c r="I959">
        <v>3499</v>
      </c>
      <c r="J959">
        <v>1203</v>
      </c>
    </row>
    <row r="960" spans="1:10" x14ac:dyDescent="0.25">
      <c r="A960">
        <v>6114</v>
      </c>
      <c r="B960" t="str">
        <f>VLOOKUP(A960,Sheet2!$A$2:$C$1311,3,0)</f>
        <v>נתניה</v>
      </c>
      <c r="C960">
        <v>2404</v>
      </c>
      <c r="D960">
        <v>9322</v>
      </c>
      <c r="E960">
        <v>2606</v>
      </c>
      <c r="F960">
        <v>7958</v>
      </c>
      <c r="G960">
        <v>2404</v>
      </c>
      <c r="H960">
        <v>9322</v>
      </c>
      <c r="I960">
        <v>3330</v>
      </c>
      <c r="J960">
        <v>10463</v>
      </c>
    </row>
    <row r="961" spans="1:10" x14ac:dyDescent="0.25">
      <c r="A961">
        <v>6115</v>
      </c>
      <c r="B961" t="str">
        <f>VLOOKUP(A961,Sheet2!$A$2:$C$1311,3,0)</f>
        <v>נתניה</v>
      </c>
      <c r="C961">
        <v>2914</v>
      </c>
      <c r="D961">
        <v>3973</v>
      </c>
      <c r="E961">
        <v>3159</v>
      </c>
      <c r="F961">
        <v>3392</v>
      </c>
      <c r="G961">
        <v>2914</v>
      </c>
      <c r="H961">
        <v>3973</v>
      </c>
      <c r="I961">
        <v>4078</v>
      </c>
      <c r="J961">
        <v>4480</v>
      </c>
    </row>
    <row r="962" spans="1:10" x14ac:dyDescent="0.25">
      <c r="A962">
        <v>6116</v>
      </c>
      <c r="B962" t="str">
        <f>VLOOKUP(A962,Sheet2!$A$2:$C$1311,3,0)</f>
        <v>נתניה</v>
      </c>
      <c r="C962">
        <v>3240</v>
      </c>
      <c r="D962">
        <v>708</v>
      </c>
      <c r="E962">
        <v>4232</v>
      </c>
      <c r="F962">
        <v>1016</v>
      </c>
      <c r="G962">
        <v>3240</v>
      </c>
      <c r="H962">
        <v>708</v>
      </c>
      <c r="I962">
        <v>3143</v>
      </c>
      <c r="J962">
        <v>696</v>
      </c>
    </row>
    <row r="963" spans="1:10" x14ac:dyDescent="0.25">
      <c r="A963">
        <v>6117</v>
      </c>
      <c r="B963" t="str">
        <f>VLOOKUP(A963,Sheet2!$A$2:$C$1311,3,0)</f>
        <v>נתניה</v>
      </c>
      <c r="C963">
        <v>3447</v>
      </c>
      <c r="D963">
        <v>7211</v>
      </c>
      <c r="E963">
        <v>3888</v>
      </c>
      <c r="F963">
        <v>6982</v>
      </c>
      <c r="G963">
        <v>3447</v>
      </c>
      <c r="H963">
        <v>7211</v>
      </c>
      <c r="I963">
        <v>4309</v>
      </c>
      <c r="J963">
        <v>7753</v>
      </c>
    </row>
    <row r="964" spans="1:10" x14ac:dyDescent="0.25">
      <c r="A964">
        <v>6118</v>
      </c>
      <c r="B964" t="str">
        <f>VLOOKUP(A964,Sheet2!$A$2:$C$1311,3,0)</f>
        <v>נתניה</v>
      </c>
      <c r="C964">
        <v>3842</v>
      </c>
      <c r="D964">
        <v>526</v>
      </c>
      <c r="E964">
        <v>5017</v>
      </c>
      <c r="F964">
        <v>756</v>
      </c>
      <c r="G964">
        <v>3842</v>
      </c>
      <c r="H964">
        <v>526</v>
      </c>
      <c r="I964">
        <v>3727</v>
      </c>
      <c r="J964">
        <v>518</v>
      </c>
    </row>
    <row r="965" spans="1:10" x14ac:dyDescent="0.25">
      <c r="A965">
        <v>6119</v>
      </c>
      <c r="B965" t="str">
        <f>VLOOKUP(A965,Sheet2!$A$2:$C$1311,3,0)</f>
        <v>נתניה</v>
      </c>
      <c r="C965">
        <v>4962</v>
      </c>
      <c r="D965">
        <v>1555</v>
      </c>
      <c r="E965">
        <v>6093</v>
      </c>
      <c r="F965">
        <v>1914</v>
      </c>
      <c r="G965">
        <v>4962</v>
      </c>
      <c r="H965">
        <v>1555</v>
      </c>
      <c r="I965">
        <v>5027</v>
      </c>
      <c r="J965">
        <v>1546</v>
      </c>
    </row>
    <row r="966" spans="1:10" x14ac:dyDescent="0.25">
      <c r="A966">
        <v>6120</v>
      </c>
      <c r="B966" t="str">
        <f>VLOOKUP(A966,Sheet2!$A$2:$C$1311,3,0)</f>
        <v>נתניה</v>
      </c>
      <c r="C966">
        <v>5074</v>
      </c>
      <c r="D966">
        <v>1596</v>
      </c>
      <c r="E966">
        <v>6626</v>
      </c>
      <c r="F966">
        <v>2294</v>
      </c>
      <c r="G966">
        <v>5074</v>
      </c>
      <c r="H966">
        <v>1596</v>
      </c>
      <c r="I966">
        <v>4922</v>
      </c>
      <c r="J966">
        <v>1572</v>
      </c>
    </row>
    <row r="967" spans="1:10" x14ac:dyDescent="0.25">
      <c r="A967">
        <v>6121</v>
      </c>
      <c r="B967" t="str">
        <f>VLOOKUP(A967,Sheet2!$A$2:$C$1311,3,0)</f>
        <v>נתניה</v>
      </c>
      <c r="C967">
        <v>189</v>
      </c>
      <c r="D967">
        <v>5261</v>
      </c>
      <c r="E967">
        <v>228</v>
      </c>
      <c r="F967">
        <v>4379</v>
      </c>
      <c r="G967">
        <v>189</v>
      </c>
      <c r="H967">
        <v>5261</v>
      </c>
      <c r="I967">
        <v>201</v>
      </c>
      <c r="J967">
        <v>6248</v>
      </c>
    </row>
    <row r="968" spans="1:10" x14ac:dyDescent="0.25">
      <c r="A968">
        <v>6122</v>
      </c>
      <c r="B968" t="str">
        <f>VLOOKUP(A968,Sheet2!$A$2:$C$1311,3,0)</f>
        <v>נתניה</v>
      </c>
      <c r="C968">
        <v>1050</v>
      </c>
      <c r="D968">
        <v>1274</v>
      </c>
      <c r="E968">
        <v>1371</v>
      </c>
      <c r="F968">
        <v>1831</v>
      </c>
      <c r="G968">
        <v>1050</v>
      </c>
      <c r="H968">
        <v>1274</v>
      </c>
      <c r="I968">
        <v>1018</v>
      </c>
      <c r="J968">
        <v>1253</v>
      </c>
    </row>
    <row r="969" spans="1:10" x14ac:dyDescent="0.25">
      <c r="A969">
        <v>6123</v>
      </c>
      <c r="B969" t="str">
        <f>VLOOKUP(A969,Sheet2!$A$2:$C$1311,3,0)</f>
        <v>נתניה</v>
      </c>
      <c r="C969">
        <v>7467</v>
      </c>
      <c r="D969">
        <v>3518</v>
      </c>
      <c r="E969">
        <v>9631</v>
      </c>
      <c r="F969">
        <v>4884</v>
      </c>
      <c r="G969">
        <v>7467</v>
      </c>
      <c r="H969">
        <v>3518</v>
      </c>
      <c r="I969">
        <v>7879</v>
      </c>
      <c r="J969">
        <v>3757</v>
      </c>
    </row>
    <row r="970" spans="1:10" x14ac:dyDescent="0.25">
      <c r="A970">
        <v>6124</v>
      </c>
      <c r="B970" t="str">
        <f>VLOOKUP(A970,Sheet2!$A$2:$C$1311,3,0)</f>
        <v>נתניה</v>
      </c>
      <c r="C970">
        <v>5748</v>
      </c>
      <c r="D970">
        <v>929</v>
      </c>
      <c r="E970">
        <v>7507</v>
      </c>
      <c r="F970">
        <v>1337</v>
      </c>
      <c r="G970">
        <v>5748</v>
      </c>
      <c r="H970">
        <v>929</v>
      </c>
      <c r="I970">
        <v>5702</v>
      </c>
      <c r="J970">
        <v>915</v>
      </c>
    </row>
    <row r="971" spans="1:10" x14ac:dyDescent="0.25">
      <c r="A971">
        <v>6125</v>
      </c>
      <c r="B971" t="str">
        <f>VLOOKUP(A971,Sheet2!$A$2:$C$1311,3,0)</f>
        <v>נתניה</v>
      </c>
      <c r="C971">
        <v>2460</v>
      </c>
      <c r="D971">
        <v>363</v>
      </c>
      <c r="E971">
        <v>3144</v>
      </c>
      <c r="F971">
        <v>521</v>
      </c>
      <c r="G971">
        <v>2460</v>
      </c>
      <c r="H971">
        <v>363</v>
      </c>
      <c r="I971">
        <v>2460</v>
      </c>
      <c r="J971">
        <v>356</v>
      </c>
    </row>
    <row r="972" spans="1:10" x14ac:dyDescent="0.25">
      <c r="A972">
        <v>6126</v>
      </c>
      <c r="B972" t="str">
        <f>VLOOKUP(A972,Sheet2!$A$2:$C$1311,3,0)</f>
        <v>נתניה</v>
      </c>
      <c r="C972">
        <v>3142</v>
      </c>
      <c r="D972">
        <v>268</v>
      </c>
      <c r="E972">
        <v>4103</v>
      </c>
      <c r="F972">
        <v>386</v>
      </c>
      <c r="G972">
        <v>3142</v>
      </c>
      <c r="H972">
        <v>268</v>
      </c>
      <c r="I972">
        <v>3048</v>
      </c>
      <c r="J972">
        <v>264</v>
      </c>
    </row>
    <row r="973" spans="1:10" x14ac:dyDescent="0.25">
      <c r="A973">
        <v>6127</v>
      </c>
      <c r="B973" t="str">
        <f>VLOOKUP(A973,Sheet2!$A$2:$C$1311,3,0)</f>
        <v>נתניה</v>
      </c>
      <c r="C973">
        <v>4587</v>
      </c>
      <c r="D973">
        <v>648</v>
      </c>
      <c r="E973">
        <v>5990</v>
      </c>
      <c r="F973">
        <v>933</v>
      </c>
      <c r="G973">
        <v>4587</v>
      </c>
      <c r="H973">
        <v>648</v>
      </c>
      <c r="I973">
        <v>4450</v>
      </c>
      <c r="J973">
        <v>639</v>
      </c>
    </row>
    <row r="974" spans="1:10" x14ac:dyDescent="0.25">
      <c r="A974">
        <v>6128</v>
      </c>
      <c r="B974" t="str">
        <f>VLOOKUP(A974,Sheet2!$A$2:$C$1311,3,0)</f>
        <v>נתניה</v>
      </c>
      <c r="C974">
        <v>4096</v>
      </c>
      <c r="D974">
        <v>573</v>
      </c>
      <c r="E974">
        <v>5350</v>
      </c>
      <c r="F974">
        <v>824</v>
      </c>
      <c r="G974">
        <v>4096</v>
      </c>
      <c r="H974">
        <v>573</v>
      </c>
      <c r="I974">
        <v>3974</v>
      </c>
      <c r="J974">
        <v>563</v>
      </c>
    </row>
    <row r="975" spans="1:10" x14ac:dyDescent="0.25">
      <c r="A975">
        <v>6129</v>
      </c>
      <c r="B975" t="str">
        <f>VLOOKUP(A975,Sheet2!$A$2:$C$1311,3,0)</f>
        <v>נתניה</v>
      </c>
      <c r="C975">
        <v>2191</v>
      </c>
      <c r="D975">
        <v>376</v>
      </c>
      <c r="E975">
        <v>2861</v>
      </c>
      <c r="F975">
        <v>541</v>
      </c>
      <c r="G975">
        <v>2191</v>
      </c>
      <c r="H975">
        <v>376</v>
      </c>
      <c r="I975">
        <v>2125</v>
      </c>
      <c r="J975">
        <v>371</v>
      </c>
    </row>
    <row r="976" spans="1:10" x14ac:dyDescent="0.25">
      <c r="A976">
        <v>6130</v>
      </c>
      <c r="B976" t="str">
        <f>VLOOKUP(A976,Sheet2!$A$2:$C$1311,3,0)</f>
        <v>נתניה</v>
      </c>
      <c r="C976">
        <v>2191</v>
      </c>
      <c r="D976">
        <v>376</v>
      </c>
      <c r="E976">
        <v>2861</v>
      </c>
      <c r="F976">
        <v>541</v>
      </c>
      <c r="G976">
        <v>2191</v>
      </c>
      <c r="H976">
        <v>376</v>
      </c>
      <c r="I976">
        <v>2125</v>
      </c>
      <c r="J976">
        <v>371</v>
      </c>
    </row>
    <row r="977" spans="1:10" x14ac:dyDescent="0.25">
      <c r="A977">
        <v>6131</v>
      </c>
      <c r="B977" t="str">
        <f>VLOOKUP(A977,Sheet2!$A$2:$C$1311,3,0)</f>
        <v>נתניה</v>
      </c>
      <c r="C977">
        <v>2879</v>
      </c>
      <c r="D977">
        <v>555</v>
      </c>
      <c r="E977">
        <v>3625</v>
      </c>
      <c r="F977">
        <v>798</v>
      </c>
      <c r="G977">
        <v>2879</v>
      </c>
      <c r="H977">
        <v>555</v>
      </c>
      <c r="I977">
        <v>2879</v>
      </c>
      <c r="J977">
        <v>548</v>
      </c>
    </row>
    <row r="978" spans="1:10" x14ac:dyDescent="0.25">
      <c r="A978">
        <v>6132</v>
      </c>
      <c r="B978" t="str">
        <f>VLOOKUP(A978,Sheet2!$A$2:$C$1311,3,0)</f>
        <v>נתניה</v>
      </c>
      <c r="C978">
        <v>1370</v>
      </c>
      <c r="D978">
        <v>374</v>
      </c>
      <c r="E978">
        <v>1789</v>
      </c>
      <c r="F978">
        <v>538</v>
      </c>
      <c r="G978">
        <v>1370</v>
      </c>
      <c r="H978">
        <v>374</v>
      </c>
      <c r="I978">
        <v>1329</v>
      </c>
      <c r="J978">
        <v>368</v>
      </c>
    </row>
    <row r="979" spans="1:10" x14ac:dyDescent="0.25">
      <c r="A979">
        <v>6133</v>
      </c>
      <c r="B979" t="str">
        <f>VLOOKUP(A979,Sheet2!$A$2:$C$1311,3,0)</f>
        <v>נתניה</v>
      </c>
      <c r="C979">
        <v>2761</v>
      </c>
      <c r="D979">
        <v>309</v>
      </c>
      <c r="E979">
        <v>3490</v>
      </c>
      <c r="F979">
        <v>445</v>
      </c>
      <c r="G979">
        <v>2761</v>
      </c>
      <c r="H979">
        <v>309</v>
      </c>
      <c r="I979">
        <v>2761</v>
      </c>
      <c r="J979">
        <v>304</v>
      </c>
    </row>
    <row r="980" spans="1:10" x14ac:dyDescent="0.25">
      <c r="A980">
        <v>6134</v>
      </c>
      <c r="B980" t="str">
        <f>VLOOKUP(A980,Sheet2!$A$2:$C$1311,3,0)</f>
        <v>נתניה</v>
      </c>
      <c r="C980">
        <v>8184</v>
      </c>
      <c r="D980">
        <v>1271</v>
      </c>
      <c r="E980">
        <v>10565</v>
      </c>
      <c r="F980">
        <v>1752</v>
      </c>
      <c r="G980">
        <v>8184</v>
      </c>
      <c r="H980">
        <v>1271</v>
      </c>
      <c r="I980">
        <v>8571</v>
      </c>
      <c r="J980">
        <v>1426</v>
      </c>
    </row>
    <row r="981" spans="1:10" x14ac:dyDescent="0.25">
      <c r="A981">
        <v>6135</v>
      </c>
      <c r="B981" t="str">
        <f>VLOOKUP(A981,Sheet2!$A$2:$C$1311,3,0)</f>
        <v>נתניה</v>
      </c>
      <c r="C981">
        <v>0</v>
      </c>
      <c r="D981">
        <v>5221</v>
      </c>
      <c r="E981">
        <v>0</v>
      </c>
      <c r="F981">
        <v>4347</v>
      </c>
      <c r="G981">
        <v>0</v>
      </c>
      <c r="H981">
        <v>5221</v>
      </c>
      <c r="I981">
        <v>0</v>
      </c>
      <c r="J981">
        <v>4921</v>
      </c>
    </row>
    <row r="982" spans="1:10" x14ac:dyDescent="0.25">
      <c r="A982">
        <v>6136</v>
      </c>
      <c r="B982" t="str">
        <f>VLOOKUP(A982,Sheet2!$A$2:$C$1311,3,0)</f>
        <v>נתניה</v>
      </c>
      <c r="C982">
        <v>189</v>
      </c>
      <c r="D982">
        <v>5261</v>
      </c>
      <c r="E982">
        <v>228</v>
      </c>
      <c r="F982">
        <v>4380</v>
      </c>
      <c r="G982">
        <v>189</v>
      </c>
      <c r="H982">
        <v>5261</v>
      </c>
      <c r="I982">
        <v>42</v>
      </c>
      <c r="J982">
        <v>4663</v>
      </c>
    </row>
    <row r="983" spans="1:10" x14ac:dyDescent="0.25">
      <c r="A983">
        <v>6137</v>
      </c>
      <c r="B983" t="str">
        <f>VLOOKUP(A983,Sheet2!$A$2:$C$1311,3,0)</f>
        <v>נתניה</v>
      </c>
      <c r="C983">
        <v>189</v>
      </c>
      <c r="D983">
        <v>5261</v>
      </c>
      <c r="E983">
        <v>228</v>
      </c>
      <c r="F983">
        <v>4380</v>
      </c>
      <c r="G983">
        <v>189</v>
      </c>
      <c r="H983">
        <v>5261</v>
      </c>
      <c r="I983">
        <v>189</v>
      </c>
      <c r="J983">
        <v>6188</v>
      </c>
    </row>
    <row r="984" spans="1:10" x14ac:dyDescent="0.25">
      <c r="A984">
        <v>6138</v>
      </c>
      <c r="B984" t="str">
        <f>VLOOKUP(A984,Sheet2!$A$2:$C$1311,3,0)</f>
        <v>נתניה</v>
      </c>
      <c r="C984">
        <v>5509</v>
      </c>
      <c r="D984">
        <v>1952</v>
      </c>
      <c r="E984">
        <v>7195</v>
      </c>
      <c r="F984">
        <v>2805</v>
      </c>
      <c r="G984">
        <v>5509</v>
      </c>
      <c r="H984">
        <v>1952</v>
      </c>
      <c r="I984">
        <v>5344</v>
      </c>
      <c r="J984">
        <v>1921</v>
      </c>
    </row>
    <row r="985" spans="1:10" x14ac:dyDescent="0.25">
      <c r="A985">
        <v>6139</v>
      </c>
      <c r="B985" t="str">
        <f>VLOOKUP(A985,Sheet2!$A$2:$C$1311,3,0)</f>
        <v>נתניה</v>
      </c>
      <c r="C985">
        <v>7812</v>
      </c>
      <c r="D985">
        <v>1772</v>
      </c>
      <c r="E985">
        <v>10202</v>
      </c>
      <c r="F985">
        <v>2547</v>
      </c>
      <c r="G985">
        <v>7812</v>
      </c>
      <c r="H985">
        <v>1772</v>
      </c>
      <c r="I985">
        <v>7578</v>
      </c>
      <c r="J985">
        <v>1744</v>
      </c>
    </row>
    <row r="986" spans="1:10" x14ac:dyDescent="0.25">
      <c r="A986">
        <v>6140</v>
      </c>
      <c r="B986" t="str">
        <f>VLOOKUP(A986,Sheet2!$A$2:$C$1311,3,0)</f>
        <v>נתניה</v>
      </c>
      <c r="C986">
        <v>6229</v>
      </c>
      <c r="D986">
        <v>455</v>
      </c>
      <c r="E986">
        <v>8135</v>
      </c>
      <c r="F986">
        <v>654</v>
      </c>
      <c r="G986">
        <v>6229</v>
      </c>
      <c r="H986">
        <v>455</v>
      </c>
      <c r="I986">
        <v>6043</v>
      </c>
      <c r="J986">
        <v>448</v>
      </c>
    </row>
    <row r="987" spans="1:10" x14ac:dyDescent="0.25">
      <c r="A987">
        <v>6141</v>
      </c>
      <c r="B987" t="str">
        <f>VLOOKUP(A987,Sheet2!$A$2:$C$1311,3,0)</f>
        <v>נתניה</v>
      </c>
      <c r="C987">
        <v>5485</v>
      </c>
      <c r="D987">
        <v>3017</v>
      </c>
      <c r="E987">
        <v>7163</v>
      </c>
      <c r="F987">
        <v>4338</v>
      </c>
      <c r="G987">
        <v>5485</v>
      </c>
      <c r="H987">
        <v>3017</v>
      </c>
      <c r="I987">
        <v>5320</v>
      </c>
      <c r="J987">
        <v>2971</v>
      </c>
    </row>
    <row r="988" spans="1:10" x14ac:dyDescent="0.25">
      <c r="A988">
        <v>6142</v>
      </c>
      <c r="B988" t="str">
        <f>VLOOKUP(A988,Sheet2!$A$2:$C$1311,3,0)</f>
        <v>נתניה</v>
      </c>
      <c r="C988">
        <v>1338</v>
      </c>
      <c r="D988">
        <v>4070</v>
      </c>
      <c r="E988">
        <v>1639</v>
      </c>
      <c r="F988">
        <v>3689</v>
      </c>
      <c r="G988">
        <v>1338</v>
      </c>
      <c r="H988">
        <v>4070</v>
      </c>
      <c r="I988">
        <v>1509</v>
      </c>
      <c r="J988">
        <v>4823</v>
      </c>
    </row>
    <row r="989" spans="1:10" x14ac:dyDescent="0.25">
      <c r="A989">
        <v>6143</v>
      </c>
      <c r="B989" t="str">
        <f>VLOOKUP(A989,Sheet2!$A$2:$C$1311,3,0)</f>
        <v>נתניה</v>
      </c>
      <c r="C989">
        <v>5700</v>
      </c>
      <c r="D989">
        <v>597</v>
      </c>
      <c r="E989">
        <v>7244</v>
      </c>
      <c r="F989">
        <v>716</v>
      </c>
      <c r="G989">
        <v>5700</v>
      </c>
      <c r="H989">
        <v>597</v>
      </c>
      <c r="I989">
        <v>6134</v>
      </c>
      <c r="J989">
        <v>644</v>
      </c>
    </row>
    <row r="990" spans="1:10" x14ac:dyDescent="0.25">
      <c r="A990">
        <v>6144</v>
      </c>
      <c r="B990" t="str">
        <f>VLOOKUP(A990,Sheet2!$A$2:$C$1311,3,0)</f>
        <v>נתניה</v>
      </c>
      <c r="C990">
        <v>13605</v>
      </c>
      <c r="D990">
        <v>4787</v>
      </c>
      <c r="E990">
        <v>17491</v>
      </c>
      <c r="F990">
        <v>6496</v>
      </c>
      <c r="G990">
        <v>13605</v>
      </c>
      <c r="H990">
        <v>4787</v>
      </c>
      <c r="I990">
        <v>15540</v>
      </c>
      <c r="J990">
        <v>6520</v>
      </c>
    </row>
    <row r="991" spans="1:10" x14ac:dyDescent="0.25">
      <c r="A991">
        <v>6145</v>
      </c>
      <c r="B991" t="str">
        <f>VLOOKUP(A991,Sheet2!$A$2:$C$1311,3,0)</f>
        <v>נתניה</v>
      </c>
      <c r="C991">
        <v>5830</v>
      </c>
      <c r="D991">
        <v>1714</v>
      </c>
      <c r="E991">
        <v>7585</v>
      </c>
      <c r="F991">
        <v>2431</v>
      </c>
      <c r="G991">
        <v>5830</v>
      </c>
      <c r="H991">
        <v>1714</v>
      </c>
      <c r="I991">
        <v>5797</v>
      </c>
      <c r="J991">
        <v>1763</v>
      </c>
    </row>
    <row r="992" spans="1:10" x14ac:dyDescent="0.25">
      <c r="A992">
        <v>6146</v>
      </c>
      <c r="B992" t="str">
        <f>VLOOKUP(A992,Sheet2!$A$2:$C$1311,3,0)</f>
        <v>נתניה</v>
      </c>
      <c r="C992">
        <v>5908</v>
      </c>
      <c r="D992">
        <v>1734</v>
      </c>
      <c r="E992">
        <v>7715</v>
      </c>
      <c r="F992">
        <v>2493</v>
      </c>
      <c r="G992">
        <v>5908</v>
      </c>
      <c r="H992">
        <v>1734</v>
      </c>
      <c r="I992">
        <v>5731</v>
      </c>
      <c r="J992">
        <v>1707</v>
      </c>
    </row>
    <row r="993" spans="1:10" x14ac:dyDescent="0.25">
      <c r="A993">
        <v>6147</v>
      </c>
      <c r="B993" t="str">
        <f>VLOOKUP(A993,Sheet2!$A$2:$C$1311,3,0)</f>
        <v>נתניה</v>
      </c>
      <c r="C993">
        <v>8100</v>
      </c>
      <c r="D993">
        <v>2373</v>
      </c>
      <c r="E993">
        <v>10579</v>
      </c>
      <c r="F993">
        <v>3413</v>
      </c>
      <c r="G993">
        <v>8100</v>
      </c>
      <c r="H993">
        <v>2373</v>
      </c>
      <c r="I993">
        <v>7858</v>
      </c>
      <c r="J993">
        <v>2338</v>
      </c>
    </row>
    <row r="994" spans="1:10" x14ac:dyDescent="0.25">
      <c r="A994">
        <v>6148</v>
      </c>
      <c r="B994" t="str">
        <f>VLOOKUP(A994,Sheet2!$A$2:$C$1311,3,0)</f>
        <v>נתניה</v>
      </c>
      <c r="C994">
        <v>5074</v>
      </c>
      <c r="D994">
        <v>857</v>
      </c>
      <c r="E994">
        <v>6168</v>
      </c>
      <c r="F994">
        <v>1232</v>
      </c>
      <c r="G994">
        <v>5074</v>
      </c>
      <c r="H994">
        <v>857</v>
      </c>
      <c r="I994">
        <v>5074</v>
      </c>
      <c r="J994">
        <v>843</v>
      </c>
    </row>
    <row r="995" spans="1:10" x14ac:dyDescent="0.25">
      <c r="A995">
        <v>6149</v>
      </c>
      <c r="B995" t="str">
        <f>VLOOKUP(A995,Sheet2!$A$2:$C$1311,3,0)</f>
        <v>נתניה</v>
      </c>
      <c r="C995">
        <v>3512</v>
      </c>
      <c r="D995">
        <v>10721</v>
      </c>
      <c r="E995">
        <v>4256</v>
      </c>
      <c r="F995">
        <v>8927</v>
      </c>
      <c r="G995">
        <v>3512</v>
      </c>
      <c r="H995">
        <v>10721</v>
      </c>
      <c r="I995">
        <v>4484</v>
      </c>
      <c r="J995">
        <v>13284</v>
      </c>
    </row>
    <row r="996" spans="1:10" x14ac:dyDescent="0.25">
      <c r="A996">
        <v>6150</v>
      </c>
      <c r="B996" t="str">
        <f>VLOOKUP(A996,Sheet2!$A$2:$C$1311,3,0)</f>
        <v>נתניה</v>
      </c>
      <c r="C996">
        <v>4542</v>
      </c>
      <c r="D996">
        <v>192</v>
      </c>
      <c r="E996">
        <v>4542</v>
      </c>
      <c r="F996">
        <v>225</v>
      </c>
      <c r="G996">
        <v>4542</v>
      </c>
      <c r="H996">
        <v>192</v>
      </c>
      <c r="I996">
        <v>4542</v>
      </c>
      <c r="J996">
        <v>211</v>
      </c>
    </row>
    <row r="997" spans="1:10" x14ac:dyDescent="0.25">
      <c r="A997">
        <v>6151</v>
      </c>
      <c r="B997" t="str">
        <f>VLOOKUP(A997,Sheet2!$A$2:$C$1311,3,0)</f>
        <v>נתניה</v>
      </c>
      <c r="C997">
        <v>14300</v>
      </c>
      <c r="D997">
        <v>812</v>
      </c>
      <c r="E997">
        <v>18676</v>
      </c>
      <c r="F997">
        <v>1169</v>
      </c>
      <c r="G997">
        <v>14300</v>
      </c>
      <c r="H997">
        <v>812</v>
      </c>
      <c r="I997">
        <v>14344</v>
      </c>
      <c r="J997">
        <v>779</v>
      </c>
    </row>
    <row r="998" spans="1:10" x14ac:dyDescent="0.25">
      <c r="A998">
        <v>6152</v>
      </c>
      <c r="B998" t="str">
        <f>VLOOKUP(A998,Sheet2!$A$2:$C$1311,3,0)</f>
        <v>נתניה</v>
      </c>
      <c r="C998">
        <v>4497</v>
      </c>
      <c r="D998">
        <v>2137</v>
      </c>
      <c r="E998">
        <v>5873</v>
      </c>
      <c r="F998">
        <v>3073</v>
      </c>
      <c r="G998">
        <v>4497</v>
      </c>
      <c r="H998">
        <v>2137</v>
      </c>
      <c r="I998">
        <v>4371</v>
      </c>
      <c r="J998">
        <v>2094</v>
      </c>
    </row>
    <row r="999" spans="1:10" x14ac:dyDescent="0.25">
      <c r="A999">
        <v>6153</v>
      </c>
      <c r="B999" t="str">
        <f>VLOOKUP(A999,Sheet2!$A$2:$C$1311,3,0)</f>
        <v>נתניה</v>
      </c>
      <c r="C999">
        <v>4964</v>
      </c>
      <c r="D999">
        <v>717</v>
      </c>
      <c r="E999">
        <v>6042</v>
      </c>
      <c r="F999">
        <v>1031</v>
      </c>
      <c r="G999">
        <v>4964</v>
      </c>
      <c r="H999">
        <v>717</v>
      </c>
      <c r="I999">
        <v>4964</v>
      </c>
      <c r="J999">
        <v>705</v>
      </c>
    </row>
    <row r="1000" spans="1:10" x14ac:dyDescent="0.25">
      <c r="A1000">
        <v>6154</v>
      </c>
      <c r="B1000" t="str">
        <f>VLOOKUP(A1000,Sheet2!$A$2:$C$1311,3,0)</f>
        <v>נתניה</v>
      </c>
      <c r="C1000">
        <v>3736</v>
      </c>
      <c r="D1000">
        <v>436</v>
      </c>
      <c r="E1000">
        <v>4631</v>
      </c>
      <c r="F1000">
        <v>627</v>
      </c>
      <c r="G1000">
        <v>3736</v>
      </c>
      <c r="H1000">
        <v>436</v>
      </c>
      <c r="I1000">
        <v>3736</v>
      </c>
      <c r="J1000">
        <v>429</v>
      </c>
    </row>
    <row r="1001" spans="1:10" x14ac:dyDescent="0.25">
      <c r="A1001">
        <v>6155</v>
      </c>
      <c r="B1001" t="str">
        <f>VLOOKUP(A1001,Sheet2!$A$2:$C$1311,3,0)</f>
        <v>נתניה</v>
      </c>
      <c r="C1001">
        <v>3925</v>
      </c>
      <c r="D1001">
        <v>331</v>
      </c>
      <c r="E1001">
        <v>4848</v>
      </c>
      <c r="F1001">
        <v>475</v>
      </c>
      <c r="G1001">
        <v>3925</v>
      </c>
      <c r="H1001">
        <v>331</v>
      </c>
      <c r="I1001">
        <v>3925</v>
      </c>
      <c r="J1001">
        <v>326</v>
      </c>
    </row>
    <row r="1002" spans="1:10" x14ac:dyDescent="0.25">
      <c r="A1002">
        <v>6156</v>
      </c>
      <c r="B1002" t="str">
        <f>VLOOKUP(A1002,Sheet2!$A$2:$C$1311,3,0)</f>
        <v>נתניה</v>
      </c>
      <c r="C1002">
        <v>2510</v>
      </c>
      <c r="D1002">
        <v>318</v>
      </c>
      <c r="E1002">
        <v>3278</v>
      </c>
      <c r="F1002">
        <v>456</v>
      </c>
      <c r="G1002">
        <v>2510</v>
      </c>
      <c r="H1002">
        <v>318</v>
      </c>
      <c r="I1002">
        <v>2434</v>
      </c>
      <c r="J1002">
        <v>313</v>
      </c>
    </row>
    <row r="1003" spans="1:10" x14ac:dyDescent="0.25">
      <c r="A1003">
        <v>6157</v>
      </c>
      <c r="B1003" t="str">
        <f>VLOOKUP(A1003,Sheet2!$A$2:$C$1311,3,0)</f>
        <v>נתניה</v>
      </c>
      <c r="C1003">
        <v>4090</v>
      </c>
      <c r="D1003">
        <v>430</v>
      </c>
      <c r="E1003">
        <v>5242</v>
      </c>
      <c r="F1003">
        <v>619</v>
      </c>
      <c r="G1003">
        <v>4090</v>
      </c>
      <c r="H1003">
        <v>430</v>
      </c>
      <c r="I1003">
        <v>4090</v>
      </c>
      <c r="J1003">
        <v>423</v>
      </c>
    </row>
    <row r="1004" spans="1:10" x14ac:dyDescent="0.25">
      <c r="A1004">
        <v>6158</v>
      </c>
      <c r="B1004" t="str">
        <f>VLOOKUP(A1004,Sheet2!$A$2:$C$1311,3,0)</f>
        <v>נתניה</v>
      </c>
      <c r="C1004">
        <v>5422</v>
      </c>
      <c r="D1004">
        <v>300</v>
      </c>
      <c r="E1004">
        <v>7082</v>
      </c>
      <c r="F1004">
        <v>431</v>
      </c>
      <c r="G1004">
        <v>5422</v>
      </c>
      <c r="H1004">
        <v>300</v>
      </c>
      <c r="I1004">
        <v>5261</v>
      </c>
      <c r="J1004">
        <v>296</v>
      </c>
    </row>
    <row r="1005" spans="1:10" x14ac:dyDescent="0.25">
      <c r="A1005">
        <v>6159</v>
      </c>
      <c r="B1005" t="str">
        <f>VLOOKUP(A1005,Sheet2!$A$2:$C$1311,3,0)</f>
        <v>נתניה</v>
      </c>
      <c r="C1005">
        <v>3249</v>
      </c>
      <c r="D1005">
        <v>527</v>
      </c>
      <c r="E1005">
        <v>3732</v>
      </c>
      <c r="F1005">
        <v>756</v>
      </c>
      <c r="G1005">
        <v>3249</v>
      </c>
      <c r="H1005">
        <v>527</v>
      </c>
      <c r="I1005">
        <v>3249</v>
      </c>
      <c r="J1005">
        <v>519</v>
      </c>
    </row>
    <row r="1006" spans="1:10" x14ac:dyDescent="0.25">
      <c r="A1006">
        <v>6160</v>
      </c>
      <c r="B1006" t="str">
        <f>VLOOKUP(A1006,Sheet2!$A$2:$C$1311,3,0)</f>
        <v>נתניה</v>
      </c>
      <c r="C1006">
        <v>3864</v>
      </c>
      <c r="D1006">
        <v>854</v>
      </c>
      <c r="E1006">
        <v>5047</v>
      </c>
      <c r="F1006">
        <v>1229</v>
      </c>
      <c r="G1006">
        <v>3864</v>
      </c>
      <c r="H1006">
        <v>854</v>
      </c>
      <c r="I1006">
        <v>3749</v>
      </c>
      <c r="J1006">
        <v>841</v>
      </c>
    </row>
    <row r="1007" spans="1:10" x14ac:dyDescent="0.25">
      <c r="A1007">
        <v>6161</v>
      </c>
      <c r="B1007" t="str">
        <f>VLOOKUP(A1007,Sheet2!$A$2:$C$1311,3,0)</f>
        <v>נתניה</v>
      </c>
      <c r="C1007">
        <v>0</v>
      </c>
      <c r="D1007">
        <v>11185</v>
      </c>
      <c r="E1007">
        <v>0</v>
      </c>
      <c r="F1007">
        <v>11185</v>
      </c>
      <c r="G1007">
        <v>0</v>
      </c>
      <c r="H1007">
        <v>11185</v>
      </c>
      <c r="I1007">
        <v>0</v>
      </c>
      <c r="J1007">
        <v>17811</v>
      </c>
    </row>
    <row r="1008" spans="1:10" x14ac:dyDescent="0.25">
      <c r="A1008">
        <v>6162</v>
      </c>
      <c r="B1008" t="str">
        <f>VLOOKUP(A1008,Sheet2!$A$2:$C$1311,3,0)</f>
        <v>נתניה</v>
      </c>
      <c r="C1008">
        <v>0</v>
      </c>
      <c r="D1008">
        <v>6034</v>
      </c>
      <c r="E1008">
        <v>0</v>
      </c>
      <c r="F1008">
        <v>5451</v>
      </c>
      <c r="G1008">
        <v>0</v>
      </c>
      <c r="H1008">
        <v>6034</v>
      </c>
      <c r="I1008">
        <v>0</v>
      </c>
      <c r="J1008">
        <v>7658</v>
      </c>
    </row>
    <row r="1009" spans="1:10" x14ac:dyDescent="0.25">
      <c r="A1009">
        <v>6163</v>
      </c>
      <c r="B1009" t="str">
        <f>VLOOKUP(A1009,Sheet2!$A$2:$C$1311,3,0)</f>
        <v>נתניה</v>
      </c>
      <c r="C1009">
        <v>0</v>
      </c>
      <c r="D1009">
        <v>6070</v>
      </c>
      <c r="E1009">
        <v>0</v>
      </c>
      <c r="F1009">
        <v>5053</v>
      </c>
      <c r="G1009">
        <v>0</v>
      </c>
      <c r="H1009">
        <v>6070</v>
      </c>
      <c r="I1009">
        <v>0</v>
      </c>
      <c r="J1009">
        <v>10602</v>
      </c>
    </row>
    <row r="1010" spans="1:10" x14ac:dyDescent="0.25">
      <c r="A1010">
        <v>6164</v>
      </c>
      <c r="B1010" t="str">
        <f>VLOOKUP(A1010,Sheet2!$A$2:$C$1311,3,0)</f>
        <v>נתניה</v>
      </c>
      <c r="C1010">
        <v>0</v>
      </c>
      <c r="D1010">
        <v>14161</v>
      </c>
      <c r="E1010">
        <v>0</v>
      </c>
      <c r="F1010">
        <v>14161</v>
      </c>
      <c r="G1010">
        <v>0</v>
      </c>
      <c r="H1010">
        <v>14161</v>
      </c>
      <c r="I1010">
        <v>0</v>
      </c>
      <c r="J1010">
        <v>20658</v>
      </c>
    </row>
    <row r="1011" spans="1:10" x14ac:dyDescent="0.25">
      <c r="A1011">
        <v>6165</v>
      </c>
      <c r="B1011" t="str">
        <f>VLOOKUP(A1011,Sheet2!$A$2:$C$1311,3,0)</f>
        <v>נתניה</v>
      </c>
      <c r="C1011">
        <v>1723</v>
      </c>
      <c r="D1011">
        <v>182</v>
      </c>
      <c r="E1011">
        <v>2142</v>
      </c>
      <c r="F1011">
        <v>261</v>
      </c>
      <c r="G1011">
        <v>1723</v>
      </c>
      <c r="H1011">
        <v>182</v>
      </c>
      <c r="I1011">
        <v>1723</v>
      </c>
      <c r="J1011">
        <v>179</v>
      </c>
    </row>
    <row r="1012" spans="1:10" x14ac:dyDescent="0.25">
      <c r="A1012">
        <v>6166</v>
      </c>
      <c r="B1012" t="str">
        <f>VLOOKUP(A1012,Sheet2!$A$2:$C$1311,3,0)</f>
        <v>נתניה</v>
      </c>
      <c r="C1012">
        <v>3093</v>
      </c>
      <c r="D1012">
        <v>53</v>
      </c>
      <c r="E1012">
        <v>3553</v>
      </c>
      <c r="F1012">
        <v>76</v>
      </c>
      <c r="G1012">
        <v>3093</v>
      </c>
      <c r="H1012">
        <v>53</v>
      </c>
      <c r="I1012">
        <v>3093</v>
      </c>
      <c r="J1012">
        <v>52</v>
      </c>
    </row>
    <row r="1013" spans="1:10" x14ac:dyDescent="0.25">
      <c r="A1013">
        <v>6167</v>
      </c>
      <c r="B1013" t="str">
        <f>VLOOKUP(A1013,Sheet2!$A$2:$C$1311,3,0)</f>
        <v>נתניה</v>
      </c>
      <c r="C1013">
        <v>5549</v>
      </c>
      <c r="D1013">
        <v>554</v>
      </c>
      <c r="E1013">
        <v>7247</v>
      </c>
      <c r="F1013">
        <v>796</v>
      </c>
      <c r="G1013">
        <v>5549</v>
      </c>
      <c r="H1013">
        <v>554</v>
      </c>
      <c r="I1013">
        <v>5383</v>
      </c>
      <c r="J1013">
        <v>546</v>
      </c>
    </row>
    <row r="1014" spans="1:10" x14ac:dyDescent="0.25">
      <c r="A1014">
        <v>6168</v>
      </c>
      <c r="B1014" t="str">
        <f>VLOOKUP(A1014,Sheet2!$A$2:$C$1311,3,0)</f>
        <v>נתניה</v>
      </c>
      <c r="C1014">
        <v>8446</v>
      </c>
      <c r="D1014">
        <v>1840</v>
      </c>
      <c r="E1014">
        <v>11031</v>
      </c>
      <c r="F1014">
        <v>2646</v>
      </c>
      <c r="G1014">
        <v>8446</v>
      </c>
      <c r="H1014">
        <v>1840</v>
      </c>
      <c r="I1014">
        <v>8194</v>
      </c>
      <c r="J1014">
        <v>1811</v>
      </c>
    </row>
    <row r="1015" spans="1:10" x14ac:dyDescent="0.25">
      <c r="A1015">
        <v>6169</v>
      </c>
      <c r="B1015" t="str">
        <f>VLOOKUP(A1015,Sheet2!$A$2:$C$1311,3,0)</f>
        <v>נתניה</v>
      </c>
      <c r="C1015">
        <v>7033</v>
      </c>
      <c r="D1015">
        <v>2323</v>
      </c>
      <c r="E1015">
        <v>9185</v>
      </c>
      <c r="F1015">
        <v>3339</v>
      </c>
      <c r="G1015">
        <v>7033</v>
      </c>
      <c r="H1015">
        <v>2323</v>
      </c>
      <c r="I1015">
        <v>6941</v>
      </c>
      <c r="J1015">
        <v>2287</v>
      </c>
    </row>
    <row r="1016" spans="1:10" x14ac:dyDescent="0.25">
      <c r="A1016">
        <v>6170</v>
      </c>
      <c r="B1016" t="str">
        <f>VLOOKUP(A1016,Sheet2!$A$2:$C$1311,3,0)</f>
        <v>נתניה</v>
      </c>
      <c r="C1016">
        <v>3973</v>
      </c>
      <c r="D1016">
        <v>501</v>
      </c>
      <c r="E1016">
        <v>5108</v>
      </c>
      <c r="F1016">
        <v>719</v>
      </c>
      <c r="G1016">
        <v>3973</v>
      </c>
      <c r="H1016">
        <v>501</v>
      </c>
      <c r="I1016">
        <v>3973</v>
      </c>
      <c r="J1016">
        <v>493</v>
      </c>
    </row>
    <row r="1017" spans="1:10" x14ac:dyDescent="0.25">
      <c r="A1017">
        <v>6171</v>
      </c>
      <c r="B1017" t="str">
        <f>VLOOKUP(A1017,Sheet2!$A$2:$C$1311,3,0)</f>
        <v>נתניה</v>
      </c>
      <c r="C1017">
        <v>0</v>
      </c>
      <c r="D1017">
        <v>164</v>
      </c>
      <c r="E1017">
        <v>0</v>
      </c>
      <c r="F1017">
        <v>237</v>
      </c>
      <c r="G1017">
        <v>0</v>
      </c>
      <c r="H1017">
        <v>164</v>
      </c>
      <c r="I1017">
        <v>0</v>
      </c>
      <c r="J1017">
        <v>162</v>
      </c>
    </row>
    <row r="1018" spans="1:10" x14ac:dyDescent="0.25">
      <c r="A1018">
        <v>6201</v>
      </c>
      <c r="B1018" t="str">
        <f>VLOOKUP(A1018,Sheet2!$A$2:$C$1311,3,0)</f>
        <v>שפיים</v>
      </c>
      <c r="C1018">
        <v>8612</v>
      </c>
      <c r="D1018">
        <v>2586</v>
      </c>
      <c r="E1018">
        <v>8034</v>
      </c>
      <c r="F1018">
        <v>2175</v>
      </c>
      <c r="G1018">
        <v>8612</v>
      </c>
      <c r="H1018">
        <v>2889</v>
      </c>
      <c r="I1018">
        <v>8613</v>
      </c>
      <c r="J1018">
        <v>2460</v>
      </c>
    </row>
    <row r="1019" spans="1:10" x14ac:dyDescent="0.25">
      <c r="A1019">
        <v>6202</v>
      </c>
      <c r="B1019" t="str">
        <f>VLOOKUP(A1019,Sheet2!$A$2:$C$1311,3,0)</f>
        <v>שפיים</v>
      </c>
      <c r="C1019">
        <v>13779</v>
      </c>
      <c r="D1019">
        <v>3378</v>
      </c>
      <c r="E1019">
        <v>12224</v>
      </c>
      <c r="F1019">
        <v>2730</v>
      </c>
      <c r="G1019">
        <v>13779</v>
      </c>
      <c r="H1019">
        <v>3758</v>
      </c>
      <c r="I1019">
        <v>14001</v>
      </c>
      <c r="J1019">
        <v>3298</v>
      </c>
    </row>
    <row r="1020" spans="1:10" x14ac:dyDescent="0.25">
      <c r="A1020">
        <v>6203</v>
      </c>
      <c r="B1020" t="str">
        <f>VLOOKUP(A1020,Sheet2!$A$2:$C$1311,3,0)</f>
        <v>שפיים</v>
      </c>
      <c r="C1020">
        <v>29332</v>
      </c>
      <c r="D1020">
        <v>8150</v>
      </c>
      <c r="E1020">
        <v>24723</v>
      </c>
      <c r="F1020">
        <v>6274</v>
      </c>
      <c r="G1020">
        <v>29332</v>
      </c>
      <c r="H1020">
        <v>9020</v>
      </c>
      <c r="I1020">
        <v>30363</v>
      </c>
      <c r="J1020">
        <v>8124</v>
      </c>
    </row>
    <row r="1021" spans="1:10" x14ac:dyDescent="0.25">
      <c r="A1021">
        <v>6204</v>
      </c>
      <c r="B1021" t="str">
        <f>VLOOKUP(A1021,Sheet2!$A$2:$C$1311,3,0)</f>
        <v>שפיים</v>
      </c>
      <c r="C1021">
        <v>2928</v>
      </c>
      <c r="D1021">
        <v>3280</v>
      </c>
      <c r="E1021">
        <v>2837</v>
      </c>
      <c r="F1021">
        <v>1521</v>
      </c>
      <c r="G1021">
        <v>2928</v>
      </c>
      <c r="H1021">
        <v>3463</v>
      </c>
      <c r="I1021">
        <v>5690</v>
      </c>
      <c r="J1021">
        <v>4747</v>
      </c>
    </row>
    <row r="1022" spans="1:10" x14ac:dyDescent="0.25">
      <c r="A1022">
        <v>6301</v>
      </c>
      <c r="B1022" t="str">
        <f>VLOOKUP(A1022,Sheet2!$A$2:$C$1311,3,0)</f>
        <v>שפיים</v>
      </c>
      <c r="C1022">
        <v>7349</v>
      </c>
      <c r="D1022">
        <v>1886</v>
      </c>
      <c r="E1022">
        <v>7096</v>
      </c>
      <c r="F1022">
        <v>1653</v>
      </c>
      <c r="G1022">
        <v>7349</v>
      </c>
      <c r="H1022">
        <v>2116</v>
      </c>
      <c r="I1022">
        <v>7092</v>
      </c>
      <c r="J1022">
        <v>1742</v>
      </c>
    </row>
    <row r="1023" spans="1:10" x14ac:dyDescent="0.25">
      <c r="A1023">
        <v>6302</v>
      </c>
      <c r="B1023" t="str">
        <f>VLOOKUP(A1023,Sheet2!$A$2:$C$1311,3,0)</f>
        <v>שפיים</v>
      </c>
      <c r="C1023">
        <v>12793</v>
      </c>
      <c r="D1023">
        <v>6400</v>
      </c>
      <c r="E1023">
        <v>12352</v>
      </c>
      <c r="F1023">
        <v>5560</v>
      </c>
      <c r="G1023">
        <v>12793</v>
      </c>
      <c r="H1023">
        <v>7177</v>
      </c>
      <c r="I1023">
        <v>13064</v>
      </c>
      <c r="J1023">
        <v>6485</v>
      </c>
    </row>
    <row r="1024" spans="1:10" x14ac:dyDescent="0.25">
      <c r="A1024">
        <v>6303</v>
      </c>
      <c r="B1024" t="str">
        <f>VLOOKUP(A1024,Sheet2!$A$2:$C$1311,3,0)</f>
        <v>שפיים</v>
      </c>
      <c r="C1024">
        <v>4737</v>
      </c>
      <c r="D1024">
        <v>933</v>
      </c>
      <c r="E1024">
        <v>4573</v>
      </c>
      <c r="F1024">
        <v>818</v>
      </c>
      <c r="G1024">
        <v>4737</v>
      </c>
      <c r="H1024">
        <v>1048</v>
      </c>
      <c r="I1024">
        <v>4571</v>
      </c>
      <c r="J1024">
        <v>862</v>
      </c>
    </row>
    <row r="1025" spans="1:10" x14ac:dyDescent="0.25">
      <c r="A1025">
        <v>6304</v>
      </c>
      <c r="B1025" t="str">
        <f>VLOOKUP(A1025,Sheet2!$A$2:$C$1311,3,0)</f>
        <v>שפיים</v>
      </c>
      <c r="C1025">
        <v>6127</v>
      </c>
      <c r="D1025">
        <v>1300</v>
      </c>
      <c r="E1025">
        <v>5916</v>
      </c>
      <c r="F1025">
        <v>1139</v>
      </c>
      <c r="G1025">
        <v>6127</v>
      </c>
      <c r="H1025">
        <v>1458</v>
      </c>
      <c r="I1025">
        <v>5912</v>
      </c>
      <c r="J1025">
        <v>1200</v>
      </c>
    </row>
    <row r="1026" spans="1:10" x14ac:dyDescent="0.25">
      <c r="A1026">
        <v>6305</v>
      </c>
      <c r="B1026" t="str">
        <f>VLOOKUP(A1026,Sheet2!$A$2:$C$1311,3,0)</f>
        <v>שפיים</v>
      </c>
      <c r="C1026">
        <v>6059</v>
      </c>
      <c r="D1026">
        <v>1788</v>
      </c>
      <c r="E1026">
        <v>6059</v>
      </c>
      <c r="F1026">
        <v>1781</v>
      </c>
      <c r="G1026">
        <v>6059</v>
      </c>
      <c r="H1026">
        <v>2008</v>
      </c>
      <c r="I1026">
        <v>6059</v>
      </c>
      <c r="J1026">
        <v>1781</v>
      </c>
    </row>
    <row r="1027" spans="1:10" x14ac:dyDescent="0.25">
      <c r="A1027">
        <v>6306</v>
      </c>
      <c r="B1027" t="str">
        <f>VLOOKUP(A1027,Sheet2!$A$2:$C$1311,3,0)</f>
        <v>שפיים</v>
      </c>
      <c r="C1027">
        <v>4512</v>
      </c>
      <c r="D1027">
        <v>2272</v>
      </c>
      <c r="E1027">
        <v>4356</v>
      </c>
      <c r="F1027">
        <v>1992</v>
      </c>
      <c r="G1027">
        <v>4512</v>
      </c>
      <c r="H1027">
        <v>2551</v>
      </c>
      <c r="I1027">
        <v>4353</v>
      </c>
      <c r="J1027">
        <v>2099</v>
      </c>
    </row>
    <row r="1028" spans="1:10" x14ac:dyDescent="0.25">
      <c r="A1028">
        <v>6307</v>
      </c>
      <c r="B1028" t="str">
        <f>VLOOKUP(A1028,Sheet2!$A$2:$C$1311,3,0)</f>
        <v>ניצני עוז</v>
      </c>
      <c r="C1028">
        <v>1691</v>
      </c>
      <c r="D1028">
        <v>690</v>
      </c>
      <c r="E1028">
        <v>1923</v>
      </c>
      <c r="F1028">
        <v>892</v>
      </c>
      <c r="G1028">
        <v>1691</v>
      </c>
      <c r="H1028">
        <v>690</v>
      </c>
      <c r="I1028">
        <v>1645</v>
      </c>
      <c r="J1028">
        <v>660</v>
      </c>
    </row>
    <row r="1029" spans="1:10" x14ac:dyDescent="0.25">
      <c r="A1029">
        <v>6308</v>
      </c>
      <c r="B1029" t="str">
        <f>VLOOKUP(A1029,Sheet2!$A$2:$C$1311,3,0)</f>
        <v>ניצני עוז</v>
      </c>
      <c r="C1029">
        <v>2471</v>
      </c>
      <c r="D1029">
        <v>3365</v>
      </c>
      <c r="E1029">
        <v>2810</v>
      </c>
      <c r="F1029">
        <v>4345</v>
      </c>
      <c r="G1029">
        <v>2471</v>
      </c>
      <c r="H1029">
        <v>3365</v>
      </c>
      <c r="I1029">
        <v>2404</v>
      </c>
      <c r="J1029">
        <v>3213</v>
      </c>
    </row>
    <row r="1030" spans="1:10" x14ac:dyDescent="0.25">
      <c r="A1030">
        <v>6309</v>
      </c>
      <c r="B1030" t="str">
        <f>VLOOKUP(A1030,Sheet2!$A$2:$C$1311,3,0)</f>
        <v>ניצני עוז</v>
      </c>
      <c r="C1030">
        <v>2824</v>
      </c>
      <c r="D1030">
        <v>492</v>
      </c>
      <c r="E1030">
        <v>3212</v>
      </c>
      <c r="F1030">
        <v>635</v>
      </c>
      <c r="G1030">
        <v>2824</v>
      </c>
      <c r="H1030">
        <v>492</v>
      </c>
      <c r="I1030">
        <v>2748</v>
      </c>
      <c r="J1030">
        <v>470</v>
      </c>
    </row>
    <row r="1031" spans="1:10" x14ac:dyDescent="0.25">
      <c r="A1031">
        <v>6310</v>
      </c>
      <c r="B1031" t="str">
        <f>VLOOKUP(A1031,Sheet2!$A$2:$C$1311,3,0)</f>
        <v>שפיים</v>
      </c>
      <c r="C1031">
        <v>5837</v>
      </c>
      <c r="D1031">
        <v>1418</v>
      </c>
      <c r="E1031">
        <v>5635</v>
      </c>
      <c r="F1031">
        <v>1243</v>
      </c>
      <c r="G1031">
        <v>5837</v>
      </c>
      <c r="H1031">
        <v>1591</v>
      </c>
      <c r="I1031">
        <v>5632</v>
      </c>
      <c r="J1031">
        <v>1309</v>
      </c>
    </row>
    <row r="1032" spans="1:10" x14ac:dyDescent="0.25">
      <c r="A1032">
        <v>6311</v>
      </c>
      <c r="B1032" t="str">
        <f>VLOOKUP(A1032,Sheet2!$A$2:$C$1311,3,0)</f>
        <v>שפיים</v>
      </c>
      <c r="C1032">
        <v>2277</v>
      </c>
      <c r="D1032">
        <v>1466</v>
      </c>
      <c r="E1032">
        <v>2199</v>
      </c>
      <c r="F1032">
        <v>1294</v>
      </c>
      <c r="G1032">
        <v>2277</v>
      </c>
      <c r="H1032">
        <v>1646</v>
      </c>
      <c r="I1032">
        <v>2198</v>
      </c>
      <c r="J1032">
        <v>1354</v>
      </c>
    </row>
    <row r="1033" spans="1:10" x14ac:dyDescent="0.25">
      <c r="A1033">
        <v>6312</v>
      </c>
      <c r="B1033" t="str">
        <f>VLOOKUP(A1033,Sheet2!$A$2:$C$1311,3,0)</f>
        <v>שפיים</v>
      </c>
      <c r="C1033">
        <v>5635</v>
      </c>
      <c r="D1033">
        <v>1730</v>
      </c>
      <c r="E1033">
        <v>5441</v>
      </c>
      <c r="F1033">
        <v>1517</v>
      </c>
      <c r="G1033">
        <v>5635</v>
      </c>
      <c r="H1033">
        <v>1943</v>
      </c>
      <c r="I1033">
        <v>5437</v>
      </c>
      <c r="J1033">
        <v>1598</v>
      </c>
    </row>
    <row r="1034" spans="1:10" x14ac:dyDescent="0.25">
      <c r="A1034">
        <v>6402</v>
      </c>
      <c r="B1034" t="str">
        <f>VLOOKUP(A1034,Sheet2!$A$2:$C$1311,3,0)</f>
        <v>שפיים</v>
      </c>
      <c r="C1034">
        <v>9319</v>
      </c>
      <c r="D1034">
        <v>2149</v>
      </c>
      <c r="E1034">
        <v>8926</v>
      </c>
      <c r="F1034">
        <v>1884</v>
      </c>
      <c r="G1034">
        <v>9319</v>
      </c>
      <c r="H1034">
        <v>2410</v>
      </c>
      <c r="I1034">
        <v>9264</v>
      </c>
      <c r="J1034">
        <v>2023</v>
      </c>
    </row>
    <row r="1035" spans="1:10" x14ac:dyDescent="0.25">
      <c r="A1035">
        <v>6403</v>
      </c>
      <c r="B1035" t="str">
        <f>VLOOKUP(A1035,Sheet2!$A$2:$C$1311,3,0)</f>
        <v>שפיים</v>
      </c>
      <c r="C1035">
        <v>0</v>
      </c>
      <c r="D1035">
        <v>8682</v>
      </c>
      <c r="E1035">
        <v>0</v>
      </c>
      <c r="F1035">
        <v>7536</v>
      </c>
      <c r="G1035">
        <v>0</v>
      </c>
      <c r="H1035">
        <v>9375</v>
      </c>
      <c r="I1035">
        <v>0</v>
      </c>
      <c r="J1035">
        <v>11279</v>
      </c>
    </row>
    <row r="1036" spans="1:10" x14ac:dyDescent="0.25">
      <c r="A1036">
        <v>6404</v>
      </c>
      <c r="B1036" t="str">
        <f>VLOOKUP(A1036,Sheet2!$A$2:$C$1311,3,0)</f>
        <v>שפיים</v>
      </c>
      <c r="C1036">
        <v>5985</v>
      </c>
      <c r="D1036">
        <v>659</v>
      </c>
      <c r="E1036">
        <v>5985</v>
      </c>
      <c r="F1036">
        <v>599</v>
      </c>
      <c r="G1036">
        <v>5985</v>
      </c>
      <c r="H1036">
        <v>740</v>
      </c>
      <c r="I1036">
        <v>5985</v>
      </c>
      <c r="J1036">
        <v>609</v>
      </c>
    </row>
    <row r="1037" spans="1:10" x14ac:dyDescent="0.25">
      <c r="A1037">
        <v>6405</v>
      </c>
      <c r="B1037" t="str">
        <f>VLOOKUP(A1037,Sheet2!$A$2:$C$1311,3,0)</f>
        <v>שפיים</v>
      </c>
      <c r="C1037">
        <v>9229</v>
      </c>
      <c r="D1037">
        <v>2344</v>
      </c>
      <c r="E1037">
        <v>8910</v>
      </c>
      <c r="F1037">
        <v>2055</v>
      </c>
      <c r="G1037">
        <v>9229</v>
      </c>
      <c r="H1037">
        <v>2630</v>
      </c>
      <c r="I1037">
        <v>8905</v>
      </c>
      <c r="J1037">
        <v>2164</v>
      </c>
    </row>
    <row r="1038" spans="1:10" x14ac:dyDescent="0.25">
      <c r="A1038">
        <v>6410</v>
      </c>
      <c r="B1038" t="str">
        <f>VLOOKUP(A1038,Sheet2!$A$2:$C$1311,3,0)</f>
        <v>שפיים</v>
      </c>
      <c r="C1038">
        <v>8354</v>
      </c>
      <c r="D1038">
        <v>5061</v>
      </c>
      <c r="E1038">
        <v>8066</v>
      </c>
      <c r="F1038">
        <v>4438</v>
      </c>
      <c r="G1038">
        <v>8354</v>
      </c>
      <c r="H1038">
        <v>5681</v>
      </c>
      <c r="I1038">
        <v>8061</v>
      </c>
      <c r="J1038">
        <v>4675</v>
      </c>
    </row>
    <row r="1039" spans="1:10" x14ac:dyDescent="0.25">
      <c r="A1039">
        <v>6411</v>
      </c>
      <c r="B1039" t="str">
        <f>VLOOKUP(A1039,Sheet2!$A$2:$C$1311,3,0)</f>
        <v>שפיים</v>
      </c>
      <c r="C1039">
        <v>8133</v>
      </c>
      <c r="D1039">
        <v>2213</v>
      </c>
      <c r="E1039">
        <v>7852</v>
      </c>
      <c r="F1039">
        <v>1941</v>
      </c>
      <c r="G1039">
        <v>8133</v>
      </c>
      <c r="H1039">
        <v>2485</v>
      </c>
      <c r="I1039">
        <v>7847</v>
      </c>
      <c r="J1039">
        <v>2044</v>
      </c>
    </row>
    <row r="1040" spans="1:10" x14ac:dyDescent="0.25">
      <c r="A1040">
        <v>6420</v>
      </c>
      <c r="B1040" t="str">
        <f>VLOOKUP(A1040,Sheet2!$A$2:$C$1311,3,0)</f>
        <v>שפיים</v>
      </c>
      <c r="C1040">
        <v>10467</v>
      </c>
      <c r="D1040">
        <v>2589</v>
      </c>
      <c r="E1040">
        <v>10105</v>
      </c>
      <c r="F1040">
        <v>2270</v>
      </c>
      <c r="G1040">
        <v>10467</v>
      </c>
      <c r="H1040">
        <v>2906</v>
      </c>
      <c r="I1040">
        <v>10100</v>
      </c>
      <c r="J1040">
        <v>2392</v>
      </c>
    </row>
    <row r="1041" spans="1:10" x14ac:dyDescent="0.25">
      <c r="A1041">
        <v>6421</v>
      </c>
      <c r="B1041" t="str">
        <f>VLOOKUP(A1041,Sheet2!$A$2:$C$1311,3,0)</f>
        <v>שפיים</v>
      </c>
      <c r="C1041">
        <v>7093</v>
      </c>
      <c r="D1041">
        <v>2844</v>
      </c>
      <c r="E1041">
        <v>6849</v>
      </c>
      <c r="F1041">
        <v>2619</v>
      </c>
      <c r="G1041">
        <v>7093</v>
      </c>
      <c r="H1041">
        <v>3192</v>
      </c>
      <c r="I1041">
        <v>6844</v>
      </c>
      <c r="J1041">
        <v>2626</v>
      </c>
    </row>
    <row r="1042" spans="1:10" x14ac:dyDescent="0.25">
      <c r="A1042">
        <v>6501</v>
      </c>
      <c r="B1042" t="str">
        <f>VLOOKUP(A1042,Sheet2!$A$2:$C$1311,3,0)</f>
        <v>ניצני עוז</v>
      </c>
      <c r="C1042">
        <v>19169</v>
      </c>
      <c r="D1042">
        <v>6264</v>
      </c>
      <c r="E1042">
        <v>21800</v>
      </c>
      <c r="F1042">
        <v>8088</v>
      </c>
      <c r="G1042">
        <v>19169</v>
      </c>
      <c r="H1042">
        <v>6264</v>
      </c>
      <c r="I1042">
        <v>18648</v>
      </c>
      <c r="J1042">
        <v>5983</v>
      </c>
    </row>
    <row r="1043" spans="1:10" x14ac:dyDescent="0.25">
      <c r="A1043">
        <v>6502</v>
      </c>
      <c r="B1043" t="str">
        <f>VLOOKUP(A1043,Sheet2!$A$2:$C$1311,3,0)</f>
        <v>ניצני עוז</v>
      </c>
      <c r="C1043">
        <v>7006</v>
      </c>
      <c r="D1043">
        <v>1249</v>
      </c>
      <c r="E1043">
        <v>7968</v>
      </c>
      <c r="F1043">
        <v>1589</v>
      </c>
      <c r="G1043">
        <v>7006</v>
      </c>
      <c r="H1043">
        <v>1249</v>
      </c>
      <c r="I1043">
        <v>6816</v>
      </c>
      <c r="J1043">
        <v>1249</v>
      </c>
    </row>
    <row r="1044" spans="1:10" x14ac:dyDescent="0.25">
      <c r="A1044">
        <v>6503</v>
      </c>
      <c r="B1044" t="str">
        <f>VLOOKUP(A1044,Sheet2!$A$2:$C$1311,3,0)</f>
        <v>ניצני עוז</v>
      </c>
      <c r="C1044">
        <v>6153</v>
      </c>
      <c r="D1044">
        <v>1126</v>
      </c>
      <c r="E1044">
        <v>6498</v>
      </c>
      <c r="F1044">
        <v>1169</v>
      </c>
      <c r="G1044">
        <v>6153</v>
      </c>
      <c r="H1044">
        <v>1126</v>
      </c>
      <c r="I1044">
        <v>6153</v>
      </c>
      <c r="J1044">
        <v>1126</v>
      </c>
    </row>
    <row r="1045" spans="1:10" x14ac:dyDescent="0.25">
      <c r="A1045">
        <v>6510</v>
      </c>
      <c r="B1045" t="str">
        <f>VLOOKUP(A1045,Sheet2!$A$2:$C$1311,3,0)</f>
        <v>ניצני עוז</v>
      </c>
      <c r="C1045">
        <v>9764</v>
      </c>
      <c r="D1045">
        <v>1778</v>
      </c>
      <c r="E1045">
        <v>11105</v>
      </c>
      <c r="F1045">
        <v>2295</v>
      </c>
      <c r="G1045">
        <v>9764</v>
      </c>
      <c r="H1045">
        <v>1778</v>
      </c>
      <c r="I1045">
        <v>9499</v>
      </c>
      <c r="J1045">
        <v>1698</v>
      </c>
    </row>
    <row r="1046" spans="1:10" x14ac:dyDescent="0.25">
      <c r="A1046">
        <v>6511</v>
      </c>
      <c r="B1046" t="str">
        <f>VLOOKUP(A1046,Sheet2!$A$2:$C$1311,3,0)</f>
        <v>ניצני עוז</v>
      </c>
      <c r="C1046">
        <v>7505</v>
      </c>
      <c r="D1046">
        <v>2756</v>
      </c>
      <c r="E1046">
        <v>8536</v>
      </c>
      <c r="F1046">
        <v>2906</v>
      </c>
      <c r="G1046">
        <v>7505</v>
      </c>
      <c r="H1046">
        <v>2756</v>
      </c>
      <c r="I1046">
        <v>7301</v>
      </c>
      <c r="J1046">
        <v>2756</v>
      </c>
    </row>
    <row r="1047" spans="1:10" x14ac:dyDescent="0.25">
      <c r="A1047">
        <v>6512</v>
      </c>
      <c r="B1047" t="str">
        <f>VLOOKUP(A1047,Sheet2!$A$2:$C$1311,3,0)</f>
        <v>ניצני עוז</v>
      </c>
      <c r="C1047">
        <v>4313</v>
      </c>
      <c r="D1047">
        <v>86</v>
      </c>
      <c r="E1047">
        <v>4313</v>
      </c>
      <c r="F1047">
        <v>86</v>
      </c>
      <c r="G1047">
        <v>4313</v>
      </c>
      <c r="H1047">
        <v>86</v>
      </c>
      <c r="I1047">
        <v>4313</v>
      </c>
      <c r="J1047">
        <v>86</v>
      </c>
    </row>
    <row r="1048" spans="1:10" x14ac:dyDescent="0.25">
      <c r="A1048">
        <v>6513</v>
      </c>
      <c r="B1048" t="str">
        <f>VLOOKUP(A1048,Sheet2!$A$2:$C$1311,3,0)</f>
        <v>ניצני עוז</v>
      </c>
      <c r="C1048">
        <v>25373</v>
      </c>
      <c r="D1048">
        <v>5271</v>
      </c>
      <c r="E1048">
        <v>28819</v>
      </c>
      <c r="F1048">
        <v>6570</v>
      </c>
      <c r="G1048">
        <v>25373</v>
      </c>
      <c r="H1048">
        <v>5271</v>
      </c>
      <c r="I1048">
        <v>28014</v>
      </c>
      <c r="J1048">
        <v>5742</v>
      </c>
    </row>
    <row r="1049" spans="1:10" x14ac:dyDescent="0.25">
      <c r="A1049">
        <v>6514</v>
      </c>
      <c r="B1049" t="str">
        <f>VLOOKUP(A1049,Sheet2!$A$2:$C$1311,3,0)</f>
        <v>ניצני עוז</v>
      </c>
      <c r="C1049">
        <v>0</v>
      </c>
      <c r="D1049">
        <v>534</v>
      </c>
      <c r="E1049">
        <v>0</v>
      </c>
      <c r="F1049">
        <v>534</v>
      </c>
      <c r="G1049">
        <v>0</v>
      </c>
      <c r="H1049">
        <v>534</v>
      </c>
      <c r="I1049">
        <v>0</v>
      </c>
      <c r="J1049">
        <v>534</v>
      </c>
    </row>
    <row r="1050" spans="1:10" x14ac:dyDescent="0.25">
      <c r="A1050">
        <v>6515</v>
      </c>
      <c r="B1050" t="str">
        <f>VLOOKUP(A1050,Sheet2!$A$2:$C$1311,3,0)</f>
        <v>ניצני עוז</v>
      </c>
      <c r="C1050">
        <v>13045</v>
      </c>
      <c r="D1050">
        <v>6368</v>
      </c>
      <c r="E1050">
        <v>14713</v>
      </c>
      <c r="F1050">
        <v>7184</v>
      </c>
      <c r="G1050">
        <v>13045</v>
      </c>
      <c r="H1050">
        <v>6368</v>
      </c>
      <c r="I1050">
        <v>15857</v>
      </c>
      <c r="J1050">
        <v>7524</v>
      </c>
    </row>
    <row r="1051" spans="1:10" x14ac:dyDescent="0.25">
      <c r="A1051">
        <v>6516</v>
      </c>
      <c r="B1051" t="str">
        <f>VLOOKUP(A1051,Sheet2!$A$2:$C$1311,3,0)</f>
        <v>ניצני עוז</v>
      </c>
      <c r="C1051">
        <v>15669</v>
      </c>
      <c r="D1051">
        <v>3369</v>
      </c>
      <c r="E1051">
        <v>17813</v>
      </c>
      <c r="F1051">
        <v>4324</v>
      </c>
      <c r="G1051">
        <v>15669</v>
      </c>
      <c r="H1051">
        <v>3369</v>
      </c>
      <c r="I1051">
        <v>15341</v>
      </c>
      <c r="J1051">
        <v>3229</v>
      </c>
    </row>
    <row r="1052" spans="1:10" x14ac:dyDescent="0.25">
      <c r="A1052">
        <v>6520</v>
      </c>
      <c r="B1052" t="str">
        <f>VLOOKUP(A1052,Sheet2!$A$2:$C$1311,3,0)</f>
        <v>ניצני עוז</v>
      </c>
      <c r="C1052">
        <v>4410</v>
      </c>
      <c r="D1052">
        <v>816</v>
      </c>
      <c r="E1052">
        <v>5016</v>
      </c>
      <c r="F1052">
        <v>1054</v>
      </c>
      <c r="G1052">
        <v>4410</v>
      </c>
      <c r="H1052">
        <v>816</v>
      </c>
      <c r="I1052">
        <v>4250</v>
      </c>
      <c r="J1052">
        <v>751</v>
      </c>
    </row>
    <row r="1053" spans="1:10" x14ac:dyDescent="0.25">
      <c r="A1053">
        <v>6521</v>
      </c>
      <c r="B1053" t="str">
        <f>VLOOKUP(A1053,Sheet2!$A$2:$C$1311,3,0)</f>
        <v>ניצני עוז</v>
      </c>
      <c r="C1053">
        <v>6993</v>
      </c>
      <c r="D1053">
        <v>1409</v>
      </c>
      <c r="E1053">
        <v>7953</v>
      </c>
      <c r="F1053">
        <v>1819</v>
      </c>
      <c r="G1053">
        <v>6993</v>
      </c>
      <c r="H1053">
        <v>1409</v>
      </c>
      <c r="I1053">
        <v>6803</v>
      </c>
      <c r="J1053">
        <v>1345</v>
      </c>
    </row>
    <row r="1054" spans="1:10" x14ac:dyDescent="0.25">
      <c r="A1054">
        <v>6522</v>
      </c>
      <c r="B1054" t="str">
        <f>VLOOKUP(A1054,Sheet2!$A$2:$C$1311,3,0)</f>
        <v>ניצני עוז</v>
      </c>
      <c r="C1054">
        <v>4575</v>
      </c>
      <c r="D1054">
        <v>1194</v>
      </c>
      <c r="E1054">
        <v>5203</v>
      </c>
      <c r="F1054">
        <v>1542</v>
      </c>
      <c r="G1054">
        <v>4575</v>
      </c>
      <c r="H1054">
        <v>1194</v>
      </c>
      <c r="I1054">
        <v>4451</v>
      </c>
      <c r="J1054">
        <v>1140</v>
      </c>
    </row>
    <row r="1055" spans="1:10" x14ac:dyDescent="0.25">
      <c r="A1055">
        <v>6523</v>
      </c>
      <c r="B1055" t="str">
        <f>VLOOKUP(A1055,Sheet2!$A$2:$C$1311,3,0)</f>
        <v>ניצני עוז</v>
      </c>
      <c r="C1055">
        <v>9494</v>
      </c>
      <c r="D1055">
        <v>215</v>
      </c>
      <c r="E1055">
        <v>9494</v>
      </c>
      <c r="F1055">
        <v>215</v>
      </c>
      <c r="G1055">
        <v>9494</v>
      </c>
      <c r="H1055">
        <v>215</v>
      </c>
      <c r="I1055">
        <v>9494</v>
      </c>
      <c r="J1055">
        <v>215</v>
      </c>
    </row>
    <row r="1056" spans="1:10" x14ac:dyDescent="0.25">
      <c r="A1056">
        <v>6524</v>
      </c>
      <c r="B1056" t="str">
        <f>VLOOKUP(A1056,Sheet2!$A$2:$C$1311,3,0)</f>
        <v>ניצני עוז</v>
      </c>
      <c r="C1056">
        <v>4575</v>
      </c>
      <c r="D1056">
        <v>2034</v>
      </c>
      <c r="E1056">
        <v>5203</v>
      </c>
      <c r="F1056">
        <v>2328</v>
      </c>
      <c r="G1056">
        <v>4575</v>
      </c>
      <c r="H1056">
        <v>2034</v>
      </c>
      <c r="I1056">
        <v>4451</v>
      </c>
      <c r="J1056">
        <v>2034</v>
      </c>
    </row>
    <row r="1057" spans="1:10" x14ac:dyDescent="0.25">
      <c r="A1057">
        <v>6525</v>
      </c>
      <c r="B1057" t="str">
        <f>VLOOKUP(A1057,Sheet2!$A$2:$C$1311,3,0)</f>
        <v>ניצני עוז</v>
      </c>
      <c r="C1057">
        <v>2251</v>
      </c>
      <c r="D1057">
        <v>244</v>
      </c>
      <c r="E1057">
        <v>2560</v>
      </c>
      <c r="F1057">
        <v>315</v>
      </c>
      <c r="G1057">
        <v>2251</v>
      </c>
      <c r="H1057">
        <v>244</v>
      </c>
      <c r="I1057">
        <v>2190</v>
      </c>
      <c r="J1057">
        <v>233</v>
      </c>
    </row>
    <row r="1058" spans="1:10" x14ac:dyDescent="0.25">
      <c r="A1058">
        <v>6526</v>
      </c>
      <c r="B1058" t="str">
        <f>VLOOKUP(A1058,Sheet2!$A$2:$C$1311,3,0)</f>
        <v>ניצני עוז</v>
      </c>
      <c r="C1058">
        <v>1369</v>
      </c>
      <c r="D1058">
        <v>115</v>
      </c>
      <c r="E1058">
        <v>1369</v>
      </c>
      <c r="F1058">
        <v>124</v>
      </c>
      <c r="G1058">
        <v>1369</v>
      </c>
      <c r="H1058">
        <v>115</v>
      </c>
      <c r="I1058">
        <v>1369</v>
      </c>
      <c r="J1058">
        <v>115</v>
      </c>
    </row>
    <row r="1059" spans="1:10" x14ac:dyDescent="0.25">
      <c r="A1059">
        <v>6527</v>
      </c>
      <c r="B1059" t="str">
        <f>VLOOKUP(A1059,Sheet2!$A$2:$C$1311,3,0)</f>
        <v>ניצני עוז</v>
      </c>
      <c r="C1059">
        <v>3847</v>
      </c>
      <c r="D1059">
        <v>340</v>
      </c>
      <c r="E1059">
        <v>4375</v>
      </c>
      <c r="F1059">
        <v>439</v>
      </c>
      <c r="G1059">
        <v>3847</v>
      </c>
      <c r="H1059">
        <v>340</v>
      </c>
      <c r="I1059">
        <v>3742</v>
      </c>
      <c r="J1059">
        <v>325</v>
      </c>
    </row>
    <row r="1060" spans="1:10" x14ac:dyDescent="0.25">
      <c r="A1060">
        <v>6601</v>
      </c>
      <c r="B1060" t="str">
        <f>VLOOKUP(A1060,Sheet2!$A$2:$C$1311,3,0)</f>
        <v>שפיים</v>
      </c>
      <c r="C1060">
        <v>3773</v>
      </c>
      <c r="D1060">
        <v>1880</v>
      </c>
      <c r="E1060">
        <v>3642</v>
      </c>
      <c r="F1060">
        <v>1648</v>
      </c>
      <c r="G1060">
        <v>3773</v>
      </c>
      <c r="H1060">
        <v>2111</v>
      </c>
      <c r="I1060">
        <v>3704</v>
      </c>
      <c r="J1060">
        <v>2440</v>
      </c>
    </row>
    <row r="1061" spans="1:10" x14ac:dyDescent="0.25">
      <c r="A1061">
        <v>6602</v>
      </c>
      <c r="B1061" t="str">
        <f>VLOOKUP(A1061,Sheet2!$A$2:$C$1311,3,0)</f>
        <v>שפיים</v>
      </c>
      <c r="C1061">
        <v>2240</v>
      </c>
      <c r="D1061">
        <v>840</v>
      </c>
      <c r="E1061">
        <v>2163</v>
      </c>
      <c r="F1061">
        <v>737</v>
      </c>
      <c r="G1061">
        <v>2240</v>
      </c>
      <c r="H1061">
        <v>942</v>
      </c>
      <c r="I1061">
        <v>2171</v>
      </c>
      <c r="J1061">
        <v>882</v>
      </c>
    </row>
    <row r="1062" spans="1:10" x14ac:dyDescent="0.25">
      <c r="A1062">
        <v>6603</v>
      </c>
      <c r="B1062" t="str">
        <f>VLOOKUP(A1062,Sheet2!$A$2:$C$1311,3,0)</f>
        <v>שפיים</v>
      </c>
      <c r="C1062">
        <v>1505</v>
      </c>
      <c r="D1062">
        <v>969</v>
      </c>
      <c r="E1062">
        <v>1453</v>
      </c>
      <c r="F1062">
        <v>850</v>
      </c>
      <c r="G1062">
        <v>1505</v>
      </c>
      <c r="H1062">
        <v>1089</v>
      </c>
      <c r="I1062">
        <v>1453</v>
      </c>
      <c r="J1062">
        <v>895</v>
      </c>
    </row>
    <row r="1063" spans="1:10" x14ac:dyDescent="0.25">
      <c r="A1063">
        <v>6604</v>
      </c>
      <c r="B1063" t="str">
        <f>VLOOKUP(A1063,Sheet2!$A$2:$C$1311,3,0)</f>
        <v>שפיים</v>
      </c>
      <c r="C1063">
        <v>1643</v>
      </c>
      <c r="D1063">
        <v>7312</v>
      </c>
      <c r="E1063">
        <v>1586</v>
      </c>
      <c r="F1063">
        <v>6410</v>
      </c>
      <c r="G1063">
        <v>1643</v>
      </c>
      <c r="H1063">
        <v>8208</v>
      </c>
      <c r="I1063">
        <v>1585</v>
      </c>
      <c r="J1063">
        <v>6755</v>
      </c>
    </row>
    <row r="1064" spans="1:10" x14ac:dyDescent="0.25">
      <c r="A1064">
        <v>6605</v>
      </c>
      <c r="B1064" t="str">
        <f>VLOOKUP(A1064,Sheet2!$A$2:$C$1311,3,0)</f>
        <v>שפיים</v>
      </c>
      <c r="C1064">
        <v>3684</v>
      </c>
      <c r="D1064">
        <v>2503</v>
      </c>
      <c r="E1064">
        <v>3587</v>
      </c>
      <c r="F1064">
        <v>2473</v>
      </c>
      <c r="G1064">
        <v>3684</v>
      </c>
      <c r="H1064">
        <v>2811</v>
      </c>
      <c r="I1064">
        <v>3587</v>
      </c>
      <c r="J1064">
        <v>2473</v>
      </c>
    </row>
    <row r="1065" spans="1:10" x14ac:dyDescent="0.25">
      <c r="A1065">
        <v>6606</v>
      </c>
      <c r="B1065" t="str">
        <f>VLOOKUP(A1065,Sheet2!$A$2:$C$1311,3,0)</f>
        <v>שפיים</v>
      </c>
      <c r="C1065">
        <v>4607</v>
      </c>
      <c r="D1065">
        <v>7614</v>
      </c>
      <c r="E1065">
        <v>4447</v>
      </c>
      <c r="F1065">
        <v>6676</v>
      </c>
      <c r="G1065">
        <v>4607</v>
      </c>
      <c r="H1065">
        <v>8546</v>
      </c>
      <c r="I1065">
        <v>4592</v>
      </c>
      <c r="J1065">
        <v>7921</v>
      </c>
    </row>
    <row r="1066" spans="1:10" x14ac:dyDescent="0.25">
      <c r="A1066">
        <v>6701</v>
      </c>
      <c r="B1066" t="str">
        <f>VLOOKUP(A1066,Sheet2!$A$2:$C$1311,3,0)</f>
        <v>ניצני עוז</v>
      </c>
      <c r="C1066">
        <v>9218</v>
      </c>
      <c r="D1066">
        <v>1716</v>
      </c>
      <c r="E1066">
        <v>10483</v>
      </c>
      <c r="F1066">
        <v>2216</v>
      </c>
      <c r="G1066">
        <v>9218</v>
      </c>
      <c r="H1066">
        <v>1716</v>
      </c>
      <c r="I1066">
        <v>8967</v>
      </c>
      <c r="J1066">
        <v>1639</v>
      </c>
    </row>
    <row r="1067" spans="1:10" x14ac:dyDescent="0.25">
      <c r="A1067">
        <v>6702</v>
      </c>
      <c r="B1067" t="str">
        <f>VLOOKUP(A1067,Sheet2!$A$2:$C$1311,3,0)</f>
        <v>ניצני עוז</v>
      </c>
      <c r="C1067">
        <v>10132</v>
      </c>
      <c r="D1067">
        <v>2953</v>
      </c>
      <c r="E1067">
        <v>11523</v>
      </c>
      <c r="F1067">
        <v>3813</v>
      </c>
      <c r="G1067">
        <v>10132</v>
      </c>
      <c r="H1067">
        <v>2953</v>
      </c>
      <c r="I1067">
        <v>9855</v>
      </c>
      <c r="J1067">
        <v>2819</v>
      </c>
    </row>
    <row r="1068" spans="1:10" x14ac:dyDescent="0.25">
      <c r="A1068">
        <v>6703</v>
      </c>
      <c r="B1068" t="str">
        <f>VLOOKUP(A1068,Sheet2!$A$2:$C$1311,3,0)</f>
        <v>ניצני עוז</v>
      </c>
      <c r="C1068">
        <v>5169</v>
      </c>
      <c r="D1068">
        <v>1019</v>
      </c>
      <c r="E1068">
        <v>5490</v>
      </c>
      <c r="F1068">
        <v>1049</v>
      </c>
      <c r="G1068">
        <v>5169</v>
      </c>
      <c r="H1068">
        <v>1019</v>
      </c>
      <c r="I1068">
        <v>5169</v>
      </c>
      <c r="J1068">
        <v>1019</v>
      </c>
    </row>
    <row r="1069" spans="1:10" x14ac:dyDescent="0.25">
      <c r="A1069">
        <v>6704</v>
      </c>
      <c r="B1069" t="str">
        <f>VLOOKUP(A1069,Sheet2!$A$2:$C$1311,3,0)</f>
        <v>ניצני עוז</v>
      </c>
      <c r="C1069">
        <v>1015</v>
      </c>
      <c r="D1069">
        <v>1193</v>
      </c>
      <c r="E1069">
        <v>1154</v>
      </c>
      <c r="F1069">
        <v>1193</v>
      </c>
      <c r="G1069">
        <v>1015</v>
      </c>
      <c r="H1069">
        <v>1193</v>
      </c>
      <c r="I1069">
        <v>987</v>
      </c>
      <c r="J1069">
        <v>1193</v>
      </c>
    </row>
    <row r="1070" spans="1:10" x14ac:dyDescent="0.25">
      <c r="A1070">
        <v>6705</v>
      </c>
      <c r="B1070" t="str">
        <f>VLOOKUP(A1070,Sheet2!$A$2:$C$1311,3,0)</f>
        <v>ניצני עוז</v>
      </c>
      <c r="C1070">
        <v>3663</v>
      </c>
      <c r="D1070">
        <v>1010</v>
      </c>
      <c r="E1070">
        <v>4166</v>
      </c>
      <c r="F1070">
        <v>1304</v>
      </c>
      <c r="G1070">
        <v>3663</v>
      </c>
      <c r="H1070">
        <v>1010</v>
      </c>
      <c r="I1070">
        <v>3566</v>
      </c>
      <c r="J1070">
        <v>1138</v>
      </c>
    </row>
    <row r="1071" spans="1:10" x14ac:dyDescent="0.25">
      <c r="A1071">
        <v>6706</v>
      </c>
      <c r="B1071" t="str">
        <f>VLOOKUP(A1071,Sheet2!$A$2:$C$1311,3,0)</f>
        <v>ניצני עוז</v>
      </c>
      <c r="C1071">
        <v>1519</v>
      </c>
      <c r="D1071">
        <v>585</v>
      </c>
      <c r="E1071">
        <v>1727</v>
      </c>
      <c r="F1071">
        <v>617</v>
      </c>
      <c r="G1071">
        <v>1519</v>
      </c>
      <c r="H1071">
        <v>585</v>
      </c>
      <c r="I1071">
        <v>1478</v>
      </c>
      <c r="J1071">
        <v>585</v>
      </c>
    </row>
    <row r="1072" spans="1:10" x14ac:dyDescent="0.25">
      <c r="A1072">
        <v>6707</v>
      </c>
      <c r="B1072" t="str">
        <f>VLOOKUP(A1072,Sheet2!$A$2:$C$1311,3,0)</f>
        <v>ניצני עוז</v>
      </c>
      <c r="C1072">
        <v>464</v>
      </c>
      <c r="D1072">
        <v>1001</v>
      </c>
      <c r="E1072">
        <v>527</v>
      </c>
      <c r="F1072">
        <v>1076</v>
      </c>
      <c r="G1072">
        <v>464</v>
      </c>
      <c r="H1072">
        <v>1001</v>
      </c>
      <c r="I1072">
        <v>451</v>
      </c>
      <c r="J1072">
        <v>1001</v>
      </c>
    </row>
    <row r="1073" spans="1:10" x14ac:dyDescent="0.25">
      <c r="A1073">
        <v>6708</v>
      </c>
      <c r="B1073" t="str">
        <f>VLOOKUP(A1073,Sheet2!$A$2:$C$1311,3,0)</f>
        <v>שפיים</v>
      </c>
      <c r="C1073">
        <v>10154</v>
      </c>
      <c r="D1073">
        <v>3715</v>
      </c>
      <c r="E1073">
        <v>9803</v>
      </c>
      <c r="F1073">
        <v>3256</v>
      </c>
      <c r="G1073">
        <v>10154</v>
      </c>
      <c r="H1073">
        <v>4170</v>
      </c>
      <c r="I1073">
        <v>9814</v>
      </c>
      <c r="J1073">
        <v>3463</v>
      </c>
    </row>
    <row r="1074" spans="1:10" x14ac:dyDescent="0.25">
      <c r="A1074">
        <v>7001</v>
      </c>
      <c r="B1074" t="str">
        <f>VLOOKUP(A1074,Sheet2!$A$2:$C$1311,3,0)</f>
        <v>ראש העין</v>
      </c>
      <c r="C1074">
        <v>2609</v>
      </c>
      <c r="D1074">
        <v>1348</v>
      </c>
      <c r="E1074">
        <v>3313</v>
      </c>
      <c r="F1074">
        <v>1416</v>
      </c>
      <c r="G1074">
        <v>2609</v>
      </c>
      <c r="H1074">
        <v>1348</v>
      </c>
      <c r="I1074">
        <v>2813</v>
      </c>
      <c r="J1074">
        <v>1695</v>
      </c>
    </row>
    <row r="1075" spans="1:10" x14ac:dyDescent="0.25">
      <c r="A1075">
        <v>7002</v>
      </c>
      <c r="B1075" t="str">
        <f>VLOOKUP(A1075,Sheet2!$A$2:$C$1311,3,0)</f>
        <v>ראש העין</v>
      </c>
      <c r="C1075">
        <v>2046</v>
      </c>
      <c r="D1075">
        <v>647</v>
      </c>
      <c r="E1075">
        <v>2435</v>
      </c>
      <c r="F1075">
        <v>679</v>
      </c>
      <c r="G1075">
        <v>2046</v>
      </c>
      <c r="H1075">
        <v>647</v>
      </c>
      <c r="I1075">
        <v>1989</v>
      </c>
      <c r="J1075">
        <v>573</v>
      </c>
    </row>
    <row r="1076" spans="1:10" x14ac:dyDescent="0.25">
      <c r="A1076">
        <v>7003</v>
      </c>
      <c r="B1076" t="str">
        <f>VLOOKUP(A1076,Sheet2!$A$2:$C$1311,3,0)</f>
        <v>ראש העין</v>
      </c>
      <c r="C1076">
        <v>12367</v>
      </c>
      <c r="D1076">
        <v>2109</v>
      </c>
      <c r="E1076">
        <v>14718</v>
      </c>
      <c r="F1076">
        <v>2212</v>
      </c>
      <c r="G1076">
        <v>12367</v>
      </c>
      <c r="H1076">
        <v>2109</v>
      </c>
      <c r="I1076">
        <v>12020</v>
      </c>
      <c r="J1076">
        <v>1868</v>
      </c>
    </row>
    <row r="1077" spans="1:10" x14ac:dyDescent="0.25">
      <c r="A1077">
        <v>7004</v>
      </c>
      <c r="B1077" t="str">
        <f>VLOOKUP(A1077,Sheet2!$A$2:$C$1311,3,0)</f>
        <v>ראש העין</v>
      </c>
      <c r="C1077">
        <v>666</v>
      </c>
      <c r="D1077">
        <v>1370</v>
      </c>
      <c r="E1077">
        <v>793</v>
      </c>
      <c r="F1077">
        <v>1436</v>
      </c>
      <c r="G1077">
        <v>666</v>
      </c>
      <c r="H1077">
        <v>1370</v>
      </c>
      <c r="I1077">
        <v>647</v>
      </c>
      <c r="J1077">
        <v>1213</v>
      </c>
    </row>
    <row r="1078" spans="1:10" x14ac:dyDescent="0.25">
      <c r="A1078">
        <v>7005</v>
      </c>
      <c r="B1078" t="str">
        <f>VLOOKUP(A1078,Sheet2!$A$2:$C$1311,3,0)</f>
        <v>ראש העין</v>
      </c>
      <c r="C1078">
        <v>2326</v>
      </c>
      <c r="D1078">
        <v>1131</v>
      </c>
      <c r="E1078">
        <v>2768</v>
      </c>
      <c r="F1078">
        <v>1187</v>
      </c>
      <c r="G1078">
        <v>2326</v>
      </c>
      <c r="H1078">
        <v>1131</v>
      </c>
      <c r="I1078">
        <v>2261</v>
      </c>
      <c r="J1078">
        <v>1001</v>
      </c>
    </row>
    <row r="1079" spans="1:10" x14ac:dyDescent="0.25">
      <c r="A1079">
        <v>7006</v>
      </c>
      <c r="B1079" t="str">
        <f>VLOOKUP(A1079,Sheet2!$A$2:$C$1311,3,0)</f>
        <v>ראש העין</v>
      </c>
      <c r="C1079">
        <v>3253</v>
      </c>
      <c r="D1079">
        <v>1018</v>
      </c>
      <c r="E1079">
        <v>3871</v>
      </c>
      <c r="F1079">
        <v>1067</v>
      </c>
      <c r="G1079">
        <v>3253</v>
      </c>
      <c r="H1079">
        <v>1018</v>
      </c>
      <c r="I1079">
        <v>3161</v>
      </c>
      <c r="J1079">
        <v>901</v>
      </c>
    </row>
    <row r="1080" spans="1:10" x14ac:dyDescent="0.25">
      <c r="A1080">
        <v>7007</v>
      </c>
      <c r="B1080" t="str">
        <f>VLOOKUP(A1080,Sheet2!$A$2:$C$1311,3,0)</f>
        <v>ראש העין</v>
      </c>
      <c r="C1080">
        <v>8641</v>
      </c>
      <c r="D1080">
        <v>2108</v>
      </c>
      <c r="E1080">
        <v>10283</v>
      </c>
      <c r="F1080">
        <v>2211</v>
      </c>
      <c r="G1080">
        <v>8641</v>
      </c>
      <c r="H1080">
        <v>2108</v>
      </c>
      <c r="I1080">
        <v>7368</v>
      </c>
      <c r="J1080">
        <v>1703</v>
      </c>
    </row>
    <row r="1081" spans="1:10" x14ac:dyDescent="0.25">
      <c r="A1081">
        <v>7008</v>
      </c>
      <c r="B1081" t="str">
        <f>VLOOKUP(A1081,Sheet2!$A$2:$C$1311,3,0)</f>
        <v>ראש העין</v>
      </c>
      <c r="C1081">
        <v>1131</v>
      </c>
      <c r="D1081">
        <v>467</v>
      </c>
      <c r="E1081">
        <v>1346</v>
      </c>
      <c r="F1081">
        <v>489</v>
      </c>
      <c r="G1081">
        <v>1131</v>
      </c>
      <c r="H1081">
        <v>467</v>
      </c>
      <c r="I1081">
        <v>1100</v>
      </c>
      <c r="J1081">
        <v>414</v>
      </c>
    </row>
    <row r="1082" spans="1:10" x14ac:dyDescent="0.25">
      <c r="A1082">
        <v>7009</v>
      </c>
      <c r="B1082" t="str">
        <f>VLOOKUP(A1082,Sheet2!$A$2:$C$1311,3,0)</f>
        <v>ראש העין</v>
      </c>
      <c r="C1082">
        <v>2879</v>
      </c>
      <c r="D1082">
        <v>1135</v>
      </c>
      <c r="E1082">
        <v>3427</v>
      </c>
      <c r="F1082">
        <v>1191</v>
      </c>
      <c r="G1082">
        <v>2879</v>
      </c>
      <c r="H1082">
        <v>1135</v>
      </c>
      <c r="I1082">
        <v>2799</v>
      </c>
      <c r="J1082">
        <v>1005</v>
      </c>
    </row>
    <row r="1083" spans="1:10" x14ac:dyDescent="0.25">
      <c r="A1083">
        <v>7010</v>
      </c>
      <c r="B1083" t="str">
        <f>VLOOKUP(A1083,Sheet2!$A$2:$C$1311,3,0)</f>
        <v>ראש העין</v>
      </c>
      <c r="C1083">
        <v>1726</v>
      </c>
      <c r="D1083">
        <v>696</v>
      </c>
      <c r="E1083">
        <v>2055</v>
      </c>
      <c r="F1083">
        <v>730</v>
      </c>
      <c r="G1083">
        <v>1726</v>
      </c>
      <c r="H1083">
        <v>696</v>
      </c>
      <c r="I1083">
        <v>1678</v>
      </c>
      <c r="J1083">
        <v>616</v>
      </c>
    </row>
    <row r="1084" spans="1:10" x14ac:dyDescent="0.25">
      <c r="A1084">
        <v>7011</v>
      </c>
      <c r="B1084" t="str">
        <f>VLOOKUP(A1084,Sheet2!$A$2:$C$1311,3,0)</f>
        <v>ראש העין</v>
      </c>
      <c r="C1084">
        <v>2604</v>
      </c>
      <c r="D1084">
        <v>1601</v>
      </c>
      <c r="E1084">
        <v>3099</v>
      </c>
      <c r="F1084">
        <v>1678</v>
      </c>
      <c r="G1084">
        <v>2604</v>
      </c>
      <c r="H1084">
        <v>1601</v>
      </c>
      <c r="I1084">
        <v>2531</v>
      </c>
      <c r="J1084">
        <v>1417</v>
      </c>
    </row>
    <row r="1085" spans="1:10" x14ac:dyDescent="0.25">
      <c r="A1085">
        <v>7012</v>
      </c>
      <c r="B1085" t="str">
        <f>VLOOKUP(A1085,Sheet2!$A$2:$C$1311,3,0)</f>
        <v>ראש העין</v>
      </c>
      <c r="C1085">
        <v>13356</v>
      </c>
      <c r="D1085">
        <v>4325</v>
      </c>
      <c r="E1085">
        <v>15895</v>
      </c>
      <c r="F1085">
        <v>4535</v>
      </c>
      <c r="G1085">
        <v>13356</v>
      </c>
      <c r="H1085">
        <v>4325</v>
      </c>
      <c r="I1085">
        <v>12967</v>
      </c>
      <c r="J1085">
        <v>3856</v>
      </c>
    </row>
    <row r="1086" spans="1:10" x14ac:dyDescent="0.25">
      <c r="A1086">
        <v>7013</v>
      </c>
      <c r="B1086" t="str">
        <f>VLOOKUP(A1086,Sheet2!$A$2:$C$1311,3,0)</f>
        <v>ראש העין</v>
      </c>
      <c r="C1086">
        <v>803</v>
      </c>
      <c r="D1086">
        <v>1436</v>
      </c>
      <c r="E1086">
        <v>955</v>
      </c>
      <c r="F1086">
        <v>1505</v>
      </c>
      <c r="G1086">
        <v>803</v>
      </c>
      <c r="H1086">
        <v>1436</v>
      </c>
      <c r="I1086">
        <v>780</v>
      </c>
      <c r="J1086">
        <v>1271</v>
      </c>
    </row>
    <row r="1087" spans="1:10" x14ac:dyDescent="0.25">
      <c r="A1087">
        <v>7101</v>
      </c>
      <c r="B1087" t="str">
        <f>VLOOKUP(A1087,Sheet2!$A$2:$C$1311,3,0)</f>
        <v>ראש העין</v>
      </c>
      <c r="C1087">
        <v>21516</v>
      </c>
      <c r="D1087">
        <v>4080</v>
      </c>
      <c r="E1087">
        <v>25606</v>
      </c>
      <c r="F1087">
        <v>4277</v>
      </c>
      <c r="G1087">
        <v>21516</v>
      </c>
      <c r="H1087">
        <v>4080</v>
      </c>
      <c r="I1087">
        <v>20913</v>
      </c>
      <c r="J1087">
        <v>3613</v>
      </c>
    </row>
    <row r="1088" spans="1:10" x14ac:dyDescent="0.25">
      <c r="A1088">
        <v>7110</v>
      </c>
      <c r="B1088" t="str">
        <f>VLOOKUP(A1088,Sheet2!$A$2:$C$1311,3,0)</f>
        <v>ראש העין</v>
      </c>
      <c r="C1088">
        <v>10075</v>
      </c>
      <c r="D1088">
        <v>3097</v>
      </c>
      <c r="E1088">
        <v>11162</v>
      </c>
      <c r="F1088">
        <v>2901</v>
      </c>
      <c r="G1088">
        <v>10075</v>
      </c>
      <c r="H1088">
        <v>3097</v>
      </c>
      <c r="I1088">
        <v>10540</v>
      </c>
      <c r="J1088">
        <v>2982</v>
      </c>
    </row>
    <row r="1089" spans="1:10" x14ac:dyDescent="0.25">
      <c r="A1089">
        <v>7120</v>
      </c>
      <c r="B1089" t="str">
        <f>VLOOKUP(A1089,Sheet2!$A$2:$C$1311,3,0)</f>
        <v>ראש העין</v>
      </c>
      <c r="C1089">
        <v>0</v>
      </c>
      <c r="D1089">
        <v>10380</v>
      </c>
      <c r="E1089">
        <v>0</v>
      </c>
      <c r="F1089">
        <v>10881</v>
      </c>
      <c r="G1089">
        <v>0</v>
      </c>
      <c r="H1089">
        <v>10380</v>
      </c>
      <c r="I1089">
        <v>0</v>
      </c>
      <c r="J1089">
        <v>9190</v>
      </c>
    </row>
    <row r="1090" spans="1:10" x14ac:dyDescent="0.25">
      <c r="A1090">
        <v>7121</v>
      </c>
      <c r="B1090" t="str">
        <f>VLOOKUP(A1090,Sheet2!$A$2:$C$1311,3,0)</f>
        <v>ראש העין</v>
      </c>
      <c r="C1090">
        <v>10311</v>
      </c>
      <c r="D1090">
        <v>2811</v>
      </c>
      <c r="E1090">
        <v>11787</v>
      </c>
      <c r="F1090">
        <v>2955</v>
      </c>
      <c r="G1090">
        <v>10311</v>
      </c>
      <c r="H1090">
        <v>2811</v>
      </c>
      <c r="I1090">
        <v>10851</v>
      </c>
      <c r="J1090">
        <v>2712</v>
      </c>
    </row>
    <row r="1091" spans="1:10" x14ac:dyDescent="0.25">
      <c r="A1091">
        <v>7122</v>
      </c>
      <c r="B1091" t="str">
        <f>VLOOKUP(A1091,Sheet2!$A$2:$C$1311,3,0)</f>
        <v>ראש העין</v>
      </c>
      <c r="C1091">
        <v>6092</v>
      </c>
      <c r="D1091">
        <v>590</v>
      </c>
      <c r="E1091">
        <v>5915</v>
      </c>
      <c r="F1091">
        <v>474</v>
      </c>
      <c r="G1091">
        <v>6092</v>
      </c>
      <c r="H1091">
        <v>590</v>
      </c>
      <c r="I1091">
        <v>9462</v>
      </c>
      <c r="J1091">
        <v>1001</v>
      </c>
    </row>
    <row r="1092" spans="1:10" x14ac:dyDescent="0.25">
      <c r="A1092">
        <v>7123</v>
      </c>
      <c r="B1092" t="str">
        <f>VLOOKUP(A1092,Sheet2!$A$2:$C$1311,3,0)</f>
        <v>ראש העין</v>
      </c>
      <c r="C1092">
        <v>15312</v>
      </c>
      <c r="D1092">
        <v>3920</v>
      </c>
      <c r="E1092">
        <v>17570</v>
      </c>
      <c r="F1092">
        <v>3975</v>
      </c>
      <c r="G1092">
        <v>15312</v>
      </c>
      <c r="H1092">
        <v>3920</v>
      </c>
      <c r="I1092">
        <v>15686</v>
      </c>
      <c r="J1092">
        <v>3706</v>
      </c>
    </row>
    <row r="1093" spans="1:10" x14ac:dyDescent="0.25">
      <c r="A1093">
        <v>7124</v>
      </c>
      <c r="B1093" t="str">
        <f>VLOOKUP(A1093,Sheet2!$A$2:$C$1311,3,0)</f>
        <v>ראש העין</v>
      </c>
      <c r="C1093">
        <v>18545</v>
      </c>
      <c r="D1093">
        <v>4484</v>
      </c>
      <c r="E1093">
        <v>21280</v>
      </c>
      <c r="F1093">
        <v>4547</v>
      </c>
      <c r="G1093">
        <v>18545</v>
      </c>
      <c r="H1093">
        <v>4484</v>
      </c>
      <c r="I1093">
        <v>19009</v>
      </c>
      <c r="J1093">
        <v>4245</v>
      </c>
    </row>
    <row r="1094" spans="1:10" x14ac:dyDescent="0.25">
      <c r="A1094">
        <v>7125</v>
      </c>
      <c r="B1094" t="str">
        <f>VLOOKUP(A1094,Sheet2!$A$2:$C$1311,3,0)</f>
        <v>ראש העין</v>
      </c>
      <c r="C1094">
        <v>0</v>
      </c>
      <c r="D1094">
        <v>3575</v>
      </c>
      <c r="E1094">
        <v>0</v>
      </c>
      <c r="F1094">
        <v>1014</v>
      </c>
      <c r="G1094">
        <v>0</v>
      </c>
      <c r="H1094">
        <v>17560</v>
      </c>
      <c r="I1094">
        <v>0</v>
      </c>
      <c r="J1094">
        <v>4536</v>
      </c>
    </row>
    <row r="1095" spans="1:10" x14ac:dyDescent="0.25">
      <c r="A1095">
        <v>7201</v>
      </c>
      <c r="B1095" t="str">
        <f>VLOOKUP(A1095,Sheet2!$A$2:$C$1311,3,0)</f>
        <v>ראש העין</v>
      </c>
      <c r="C1095">
        <v>0</v>
      </c>
      <c r="D1095">
        <v>2503</v>
      </c>
      <c r="E1095">
        <v>0</v>
      </c>
      <c r="F1095">
        <v>2807</v>
      </c>
      <c r="G1095">
        <v>0</v>
      </c>
      <c r="H1095">
        <v>2503</v>
      </c>
      <c r="I1095">
        <v>0</v>
      </c>
      <c r="J1095">
        <v>4032</v>
      </c>
    </row>
    <row r="1096" spans="1:10" x14ac:dyDescent="0.25">
      <c r="A1096">
        <v>7202</v>
      </c>
      <c r="B1096" t="str">
        <f>VLOOKUP(A1096,Sheet2!$A$2:$C$1311,3,0)</f>
        <v>ראש העין</v>
      </c>
      <c r="C1096">
        <v>1783</v>
      </c>
      <c r="D1096">
        <v>5274</v>
      </c>
      <c r="E1096">
        <v>1761</v>
      </c>
      <c r="F1096">
        <v>5620</v>
      </c>
      <c r="G1096">
        <v>1783</v>
      </c>
      <c r="H1096">
        <v>5274</v>
      </c>
      <c r="I1096">
        <v>2022</v>
      </c>
      <c r="J1096">
        <v>5683</v>
      </c>
    </row>
    <row r="1097" spans="1:10" x14ac:dyDescent="0.25">
      <c r="A1097">
        <v>7203</v>
      </c>
      <c r="B1097" t="str">
        <f>VLOOKUP(A1097,Sheet2!$A$2:$C$1311,3,0)</f>
        <v>ראש העין</v>
      </c>
      <c r="C1097">
        <v>0</v>
      </c>
      <c r="D1097">
        <v>16810</v>
      </c>
      <c r="E1097">
        <v>0</v>
      </c>
      <c r="F1097">
        <v>28655</v>
      </c>
      <c r="G1097">
        <v>0</v>
      </c>
      <c r="H1097">
        <v>16810</v>
      </c>
      <c r="I1097">
        <v>0</v>
      </c>
      <c r="J1097">
        <v>20504</v>
      </c>
    </row>
    <row r="1098" spans="1:10" x14ac:dyDescent="0.25">
      <c r="A1098">
        <v>7205</v>
      </c>
      <c r="B1098" t="str">
        <f>VLOOKUP(A1098,Sheet2!$A$2:$C$1311,3,0)</f>
        <v>ראש העין</v>
      </c>
      <c r="C1098">
        <v>4188</v>
      </c>
      <c r="D1098">
        <v>324</v>
      </c>
      <c r="E1098">
        <v>4984</v>
      </c>
      <c r="F1098">
        <v>339</v>
      </c>
      <c r="G1098">
        <v>4188</v>
      </c>
      <c r="H1098">
        <v>324</v>
      </c>
      <c r="I1098">
        <v>4070</v>
      </c>
      <c r="J1098">
        <v>286</v>
      </c>
    </row>
    <row r="1099" spans="1:10" x14ac:dyDescent="0.25">
      <c r="A1099">
        <v>7206</v>
      </c>
      <c r="B1099" t="str">
        <f>VLOOKUP(A1099,Sheet2!$A$2:$C$1311,3,0)</f>
        <v>ראש העין</v>
      </c>
      <c r="C1099">
        <v>8409</v>
      </c>
      <c r="D1099">
        <v>2067</v>
      </c>
      <c r="E1099">
        <v>10007</v>
      </c>
      <c r="F1099">
        <v>2167</v>
      </c>
      <c r="G1099">
        <v>8409</v>
      </c>
      <c r="H1099">
        <v>2067</v>
      </c>
      <c r="I1099">
        <v>8173</v>
      </c>
      <c r="J1099">
        <v>1829</v>
      </c>
    </row>
    <row r="1100" spans="1:10" x14ac:dyDescent="0.25">
      <c r="A1100">
        <v>7207</v>
      </c>
      <c r="B1100" t="str">
        <f>VLOOKUP(A1100,Sheet2!$A$2:$C$1311,3,0)</f>
        <v>ראש העין</v>
      </c>
      <c r="C1100">
        <v>5103</v>
      </c>
      <c r="D1100">
        <v>1437</v>
      </c>
      <c r="E1100">
        <v>5905</v>
      </c>
      <c r="F1100">
        <v>1307</v>
      </c>
      <c r="G1100">
        <v>5103</v>
      </c>
      <c r="H1100">
        <v>2453</v>
      </c>
      <c r="I1100">
        <v>6164</v>
      </c>
      <c r="J1100">
        <v>1430</v>
      </c>
    </row>
    <row r="1101" spans="1:10" x14ac:dyDescent="0.25">
      <c r="A1101">
        <v>7208</v>
      </c>
      <c r="B1101" t="str">
        <f>VLOOKUP(A1101,Sheet2!$A$2:$C$1311,3,0)</f>
        <v>ראש העין</v>
      </c>
      <c r="C1101">
        <v>6512</v>
      </c>
      <c r="D1101">
        <v>853</v>
      </c>
      <c r="E1101">
        <v>7750</v>
      </c>
      <c r="F1101">
        <v>894</v>
      </c>
      <c r="G1101">
        <v>6512</v>
      </c>
      <c r="H1101">
        <v>853</v>
      </c>
      <c r="I1101">
        <v>6329</v>
      </c>
      <c r="J1101">
        <v>756</v>
      </c>
    </row>
    <row r="1102" spans="1:10" x14ac:dyDescent="0.25">
      <c r="A1102">
        <v>7209</v>
      </c>
      <c r="B1102" t="str">
        <f>VLOOKUP(A1102,Sheet2!$A$2:$C$1311,3,0)</f>
        <v>ראש העין</v>
      </c>
      <c r="C1102">
        <v>8313</v>
      </c>
      <c r="D1102">
        <v>1513</v>
      </c>
      <c r="E1102">
        <v>9893</v>
      </c>
      <c r="F1102">
        <v>1586</v>
      </c>
      <c r="G1102">
        <v>8313</v>
      </c>
      <c r="H1102">
        <v>1513</v>
      </c>
      <c r="I1102">
        <v>8080</v>
      </c>
      <c r="J1102">
        <v>1339</v>
      </c>
    </row>
    <row r="1103" spans="1:10" x14ac:dyDescent="0.25">
      <c r="A1103">
        <v>7210</v>
      </c>
      <c r="B1103" t="str">
        <f>VLOOKUP(A1103,Sheet2!$A$2:$C$1311,3,0)</f>
        <v>ראש העין</v>
      </c>
      <c r="C1103">
        <v>5882</v>
      </c>
      <c r="D1103">
        <v>1137</v>
      </c>
      <c r="E1103">
        <v>7000</v>
      </c>
      <c r="F1103">
        <v>1191</v>
      </c>
      <c r="G1103">
        <v>5882</v>
      </c>
      <c r="H1103">
        <v>1137</v>
      </c>
      <c r="I1103">
        <v>5717</v>
      </c>
      <c r="J1103">
        <v>1007</v>
      </c>
    </row>
    <row r="1104" spans="1:10" x14ac:dyDescent="0.25">
      <c r="A1104">
        <v>7211</v>
      </c>
      <c r="B1104" t="str">
        <f>VLOOKUP(A1104,Sheet2!$A$2:$C$1311,3,0)</f>
        <v>ראש העין</v>
      </c>
      <c r="C1104">
        <v>14025</v>
      </c>
      <c r="D1104">
        <v>2741</v>
      </c>
      <c r="E1104">
        <v>16691</v>
      </c>
      <c r="F1104">
        <v>2874</v>
      </c>
      <c r="G1104">
        <v>14025</v>
      </c>
      <c r="H1104">
        <v>2741</v>
      </c>
      <c r="I1104">
        <v>13632</v>
      </c>
      <c r="J1104">
        <v>2426</v>
      </c>
    </row>
    <row r="1105" spans="1:10" x14ac:dyDescent="0.25">
      <c r="A1105">
        <v>7212</v>
      </c>
      <c r="B1105" t="str">
        <f>VLOOKUP(A1105,Sheet2!$A$2:$C$1311,3,0)</f>
        <v>ראש העין</v>
      </c>
      <c r="C1105">
        <v>7326</v>
      </c>
      <c r="D1105">
        <v>1324</v>
      </c>
      <c r="E1105">
        <v>8719</v>
      </c>
      <c r="F1105">
        <v>1389</v>
      </c>
      <c r="G1105">
        <v>7326</v>
      </c>
      <c r="H1105">
        <v>1324</v>
      </c>
      <c r="I1105">
        <v>7121</v>
      </c>
      <c r="J1105">
        <v>1172</v>
      </c>
    </row>
    <row r="1106" spans="1:10" x14ac:dyDescent="0.25">
      <c r="A1106">
        <v>7213</v>
      </c>
      <c r="B1106" t="str">
        <f>VLOOKUP(A1106,Sheet2!$A$2:$C$1311,3,0)</f>
        <v>ראש העין</v>
      </c>
      <c r="C1106">
        <v>5981</v>
      </c>
      <c r="D1106">
        <v>486</v>
      </c>
      <c r="E1106">
        <v>7117</v>
      </c>
      <c r="F1106">
        <v>510</v>
      </c>
      <c r="G1106">
        <v>5981</v>
      </c>
      <c r="H1106">
        <v>486</v>
      </c>
      <c r="I1106">
        <v>5813</v>
      </c>
      <c r="J1106">
        <v>431</v>
      </c>
    </row>
    <row r="1107" spans="1:10" x14ac:dyDescent="0.25">
      <c r="A1107">
        <v>7214</v>
      </c>
      <c r="B1107" t="str">
        <f>VLOOKUP(A1107,Sheet2!$A$2:$C$1311,3,0)</f>
        <v>ראש העין</v>
      </c>
      <c r="C1107">
        <v>14114</v>
      </c>
      <c r="D1107">
        <v>1906</v>
      </c>
      <c r="E1107">
        <v>16797</v>
      </c>
      <c r="F1107">
        <v>1998</v>
      </c>
      <c r="G1107">
        <v>14114</v>
      </c>
      <c r="H1107">
        <v>1906</v>
      </c>
      <c r="I1107">
        <v>13718</v>
      </c>
      <c r="J1107">
        <v>1688</v>
      </c>
    </row>
    <row r="1108" spans="1:10" x14ac:dyDescent="0.25">
      <c r="A1108">
        <v>7215</v>
      </c>
      <c r="B1108" t="str">
        <f>VLOOKUP(A1108,Sheet2!$A$2:$C$1311,3,0)</f>
        <v>ראש העין</v>
      </c>
      <c r="C1108">
        <v>10887</v>
      </c>
      <c r="D1108">
        <v>997</v>
      </c>
      <c r="E1108">
        <v>12957</v>
      </c>
      <c r="F1108">
        <v>1046</v>
      </c>
      <c r="G1108">
        <v>10887</v>
      </c>
      <c r="H1108">
        <v>997</v>
      </c>
      <c r="I1108">
        <v>10582</v>
      </c>
      <c r="J1108">
        <v>883</v>
      </c>
    </row>
    <row r="1109" spans="1:10" x14ac:dyDescent="0.25">
      <c r="A1109">
        <v>7216</v>
      </c>
      <c r="B1109" t="str">
        <f>VLOOKUP(A1109,Sheet2!$A$2:$C$1311,3,0)</f>
        <v>ראש העין</v>
      </c>
      <c r="C1109">
        <v>19320</v>
      </c>
      <c r="D1109">
        <v>6466</v>
      </c>
      <c r="E1109">
        <v>22993</v>
      </c>
      <c r="F1109">
        <v>6778</v>
      </c>
      <c r="G1109">
        <v>19320</v>
      </c>
      <c r="H1109">
        <v>6466</v>
      </c>
      <c r="I1109">
        <v>18778</v>
      </c>
      <c r="J1109">
        <v>5725</v>
      </c>
    </row>
    <row r="1110" spans="1:10" x14ac:dyDescent="0.25">
      <c r="A1110">
        <v>7217</v>
      </c>
      <c r="B1110" t="str">
        <f>VLOOKUP(A1110,Sheet2!$A$2:$C$1311,3,0)</f>
        <v>ראש העין</v>
      </c>
      <c r="C1110">
        <v>934</v>
      </c>
      <c r="D1110">
        <v>158</v>
      </c>
      <c r="E1110">
        <v>1112</v>
      </c>
      <c r="F1110">
        <v>166</v>
      </c>
      <c r="G1110">
        <v>934</v>
      </c>
      <c r="H1110">
        <v>158</v>
      </c>
      <c r="I1110">
        <v>908</v>
      </c>
      <c r="J1110">
        <v>141</v>
      </c>
    </row>
    <row r="1111" spans="1:10" x14ac:dyDescent="0.25">
      <c r="A1111">
        <v>7301</v>
      </c>
      <c r="B1111" t="str">
        <f>VLOOKUP(A1111,Sheet2!$A$2:$C$1311,3,0)</f>
        <v>שוהם</v>
      </c>
      <c r="C1111">
        <v>19990</v>
      </c>
      <c r="D1111">
        <v>9642</v>
      </c>
      <c r="E1111">
        <v>37682</v>
      </c>
      <c r="F1111">
        <v>11633</v>
      </c>
      <c r="G1111">
        <v>19990</v>
      </c>
      <c r="H1111">
        <v>9642</v>
      </c>
      <c r="I1111">
        <v>19990</v>
      </c>
      <c r="J1111">
        <v>9213</v>
      </c>
    </row>
    <row r="1112" spans="1:10" x14ac:dyDescent="0.25">
      <c r="A1112">
        <v>7302</v>
      </c>
      <c r="B1112" t="str">
        <f>VLOOKUP(A1112,Sheet2!$A$2:$C$1311,3,0)</f>
        <v>שוהם</v>
      </c>
      <c r="C1112">
        <v>7004</v>
      </c>
      <c r="D1112">
        <v>776</v>
      </c>
      <c r="E1112">
        <v>7004</v>
      </c>
      <c r="F1112">
        <v>781</v>
      </c>
      <c r="G1112">
        <v>7004</v>
      </c>
      <c r="H1112">
        <v>776</v>
      </c>
      <c r="I1112">
        <v>7004</v>
      </c>
      <c r="J1112">
        <v>776</v>
      </c>
    </row>
    <row r="1113" spans="1:10" x14ac:dyDescent="0.25">
      <c r="A1113">
        <v>7303</v>
      </c>
      <c r="B1113" t="str">
        <f>VLOOKUP(A1113,Sheet2!$A$2:$C$1311,3,0)</f>
        <v>שוהם</v>
      </c>
      <c r="C1113">
        <v>5329</v>
      </c>
      <c r="D1113">
        <v>1248</v>
      </c>
      <c r="E1113">
        <v>7546</v>
      </c>
      <c r="F1113">
        <v>1506</v>
      </c>
      <c r="G1113">
        <v>5329</v>
      </c>
      <c r="H1113">
        <v>1248</v>
      </c>
      <c r="I1113">
        <v>5329</v>
      </c>
      <c r="J1113">
        <v>1193</v>
      </c>
    </row>
    <row r="1114" spans="1:10" x14ac:dyDescent="0.25">
      <c r="A1114">
        <v>7304</v>
      </c>
      <c r="B1114" t="str">
        <f>VLOOKUP(A1114,Sheet2!$A$2:$C$1311,3,0)</f>
        <v>שוהם</v>
      </c>
      <c r="C1114">
        <v>12857</v>
      </c>
      <c r="D1114">
        <v>1138</v>
      </c>
      <c r="E1114">
        <v>12857</v>
      </c>
      <c r="F1114">
        <v>1164</v>
      </c>
      <c r="G1114">
        <v>12857</v>
      </c>
      <c r="H1114">
        <v>1138</v>
      </c>
      <c r="I1114">
        <v>12857</v>
      </c>
      <c r="J1114">
        <v>1138</v>
      </c>
    </row>
    <row r="1115" spans="1:10" x14ac:dyDescent="0.25">
      <c r="A1115">
        <v>7305</v>
      </c>
      <c r="B1115" t="str">
        <f>VLOOKUP(A1115,Sheet2!$A$2:$C$1311,3,0)</f>
        <v>שוהם</v>
      </c>
      <c r="C1115">
        <v>14679</v>
      </c>
      <c r="D1115">
        <v>2571</v>
      </c>
      <c r="E1115">
        <v>14679</v>
      </c>
      <c r="F1115">
        <v>2571</v>
      </c>
      <c r="G1115">
        <v>14679</v>
      </c>
      <c r="H1115">
        <v>2571</v>
      </c>
      <c r="I1115">
        <v>14679</v>
      </c>
      <c r="J1115">
        <v>2571</v>
      </c>
    </row>
    <row r="1116" spans="1:10" x14ac:dyDescent="0.25">
      <c r="A1116">
        <v>7401</v>
      </c>
      <c r="B1116" t="str">
        <f>VLOOKUP(A1116,Sheet2!$A$2:$C$1311,3,0)</f>
        <v>שוהם</v>
      </c>
      <c r="C1116">
        <v>5479</v>
      </c>
      <c r="D1116">
        <v>2100</v>
      </c>
      <c r="E1116">
        <v>6678</v>
      </c>
      <c r="F1116">
        <v>2231</v>
      </c>
      <c r="G1116">
        <v>5479</v>
      </c>
      <c r="H1116">
        <v>2100</v>
      </c>
      <c r="I1116">
        <v>5479</v>
      </c>
      <c r="J1116">
        <v>2100</v>
      </c>
    </row>
    <row r="1117" spans="1:10" x14ac:dyDescent="0.25">
      <c r="A1117">
        <v>7402</v>
      </c>
      <c r="B1117" t="str">
        <f>VLOOKUP(A1117,Sheet2!$A$2:$C$1311,3,0)</f>
        <v>שוהם</v>
      </c>
      <c r="C1117">
        <v>6620</v>
      </c>
      <c r="D1117">
        <v>1260</v>
      </c>
      <c r="E1117">
        <v>7011</v>
      </c>
      <c r="F1117">
        <v>1345</v>
      </c>
      <c r="G1117">
        <v>6620</v>
      </c>
      <c r="H1117">
        <v>1260</v>
      </c>
      <c r="I1117">
        <v>6620</v>
      </c>
      <c r="J1117">
        <v>1260</v>
      </c>
    </row>
    <row r="1118" spans="1:10" x14ac:dyDescent="0.25">
      <c r="A1118">
        <v>7403</v>
      </c>
      <c r="B1118" t="str">
        <f>VLOOKUP(A1118,Sheet2!$A$2:$C$1311,3,0)</f>
        <v>שוהם</v>
      </c>
      <c r="C1118">
        <v>4193</v>
      </c>
      <c r="D1118">
        <v>2521</v>
      </c>
      <c r="E1118">
        <v>6571</v>
      </c>
      <c r="F1118">
        <v>2915</v>
      </c>
      <c r="G1118">
        <v>4193</v>
      </c>
      <c r="H1118">
        <v>2521</v>
      </c>
      <c r="I1118">
        <v>4193</v>
      </c>
      <c r="J1118">
        <v>2521</v>
      </c>
    </row>
    <row r="1119" spans="1:10" x14ac:dyDescent="0.25">
      <c r="A1119">
        <v>7404</v>
      </c>
      <c r="B1119" t="str">
        <f>VLOOKUP(A1119,Sheet2!$A$2:$C$1311,3,0)</f>
        <v>שוהם</v>
      </c>
      <c r="C1119">
        <v>4698</v>
      </c>
      <c r="D1119">
        <v>2521</v>
      </c>
      <c r="E1119">
        <v>6603</v>
      </c>
      <c r="F1119">
        <v>2828</v>
      </c>
      <c r="G1119">
        <v>4698</v>
      </c>
      <c r="H1119">
        <v>2521</v>
      </c>
      <c r="I1119">
        <v>4698</v>
      </c>
      <c r="J1119">
        <v>2521</v>
      </c>
    </row>
    <row r="1120" spans="1:10" x14ac:dyDescent="0.25">
      <c r="A1120">
        <v>7405</v>
      </c>
      <c r="B1120" t="str">
        <f>VLOOKUP(A1120,Sheet2!$A$2:$C$1311,3,0)</f>
        <v>שוהם</v>
      </c>
      <c r="C1120">
        <v>871</v>
      </c>
      <c r="D1120">
        <v>689</v>
      </c>
      <c r="E1120">
        <v>1301</v>
      </c>
      <c r="F1120">
        <v>721</v>
      </c>
      <c r="G1120">
        <v>871</v>
      </c>
      <c r="H1120">
        <v>689</v>
      </c>
      <c r="I1120">
        <v>871</v>
      </c>
      <c r="J1120">
        <v>689</v>
      </c>
    </row>
    <row r="1121" spans="1:10" x14ac:dyDescent="0.25">
      <c r="A1121">
        <v>7501</v>
      </c>
      <c r="B1121" t="str">
        <f>VLOOKUP(A1121,Sheet2!$A$2:$C$1311,3,0)</f>
        <v>שוהם</v>
      </c>
      <c r="C1121">
        <v>5342</v>
      </c>
      <c r="D1121">
        <v>5572</v>
      </c>
      <c r="E1121">
        <v>7978</v>
      </c>
      <c r="F1121">
        <v>6722</v>
      </c>
      <c r="G1121">
        <v>5342</v>
      </c>
      <c r="H1121">
        <v>5572</v>
      </c>
      <c r="I1121">
        <v>5342</v>
      </c>
      <c r="J1121">
        <v>5324</v>
      </c>
    </row>
    <row r="1122" spans="1:10" x14ac:dyDescent="0.25">
      <c r="A1122">
        <v>7502</v>
      </c>
      <c r="B1122" t="str">
        <f>VLOOKUP(A1122,Sheet2!$A$2:$C$1311,3,0)</f>
        <v>שוהם</v>
      </c>
      <c r="C1122">
        <v>0</v>
      </c>
      <c r="D1122">
        <v>1075</v>
      </c>
      <c r="E1122">
        <v>0</v>
      </c>
      <c r="F1122">
        <v>1297</v>
      </c>
      <c r="G1122">
        <v>0</v>
      </c>
      <c r="H1122">
        <v>1075</v>
      </c>
      <c r="I1122">
        <v>0</v>
      </c>
      <c r="J1122">
        <v>1028</v>
      </c>
    </row>
    <row r="1123" spans="1:10" x14ac:dyDescent="0.25">
      <c r="A1123">
        <v>7503</v>
      </c>
      <c r="B1123" t="str">
        <f>VLOOKUP(A1123,Sheet2!$A$2:$C$1311,3,0)</f>
        <v>שוהם</v>
      </c>
      <c r="C1123">
        <v>0</v>
      </c>
      <c r="D1123">
        <v>385</v>
      </c>
      <c r="E1123">
        <v>0</v>
      </c>
      <c r="F1123">
        <v>465</v>
      </c>
      <c r="G1123">
        <v>0</v>
      </c>
      <c r="H1123">
        <v>385</v>
      </c>
      <c r="I1123">
        <v>0</v>
      </c>
      <c r="J1123">
        <v>368</v>
      </c>
    </row>
    <row r="1124" spans="1:10" x14ac:dyDescent="0.25">
      <c r="A1124">
        <v>7504</v>
      </c>
      <c r="B1124" t="str">
        <f>VLOOKUP(A1124,Sheet2!$A$2:$C$1311,3,0)</f>
        <v>שוהם</v>
      </c>
      <c r="C1124">
        <v>0</v>
      </c>
      <c r="D1124">
        <v>2223</v>
      </c>
      <c r="E1124">
        <v>0</v>
      </c>
      <c r="F1124">
        <v>2683</v>
      </c>
      <c r="G1124">
        <v>0</v>
      </c>
      <c r="H1124">
        <v>2223</v>
      </c>
      <c r="I1124">
        <v>0</v>
      </c>
      <c r="J1124">
        <v>2125</v>
      </c>
    </row>
    <row r="1125" spans="1:10" x14ac:dyDescent="0.25">
      <c r="A1125">
        <v>7505</v>
      </c>
      <c r="B1125" t="str">
        <f>VLOOKUP(A1125,Sheet2!$A$2:$C$1311,3,0)</f>
        <v>שוהם</v>
      </c>
      <c r="C1125">
        <v>4146</v>
      </c>
      <c r="D1125">
        <v>1112</v>
      </c>
      <c r="E1125">
        <v>6192</v>
      </c>
      <c r="F1125">
        <v>1341</v>
      </c>
      <c r="G1125">
        <v>4146</v>
      </c>
      <c r="H1125">
        <v>1112</v>
      </c>
      <c r="I1125">
        <v>4146</v>
      </c>
      <c r="J1125">
        <v>1062</v>
      </c>
    </row>
    <row r="1126" spans="1:10" x14ac:dyDescent="0.25">
      <c r="A1126">
        <v>7506</v>
      </c>
      <c r="B1126" t="str">
        <f>VLOOKUP(A1126,Sheet2!$A$2:$C$1311,3,0)</f>
        <v>שוהם</v>
      </c>
      <c r="C1126">
        <v>975</v>
      </c>
      <c r="D1126">
        <v>597</v>
      </c>
      <c r="E1126">
        <v>1456</v>
      </c>
      <c r="F1126">
        <v>646</v>
      </c>
      <c r="G1126">
        <v>975</v>
      </c>
      <c r="H1126">
        <v>597</v>
      </c>
      <c r="I1126">
        <v>975</v>
      </c>
      <c r="J1126">
        <v>597</v>
      </c>
    </row>
    <row r="1127" spans="1:10" x14ac:dyDescent="0.25">
      <c r="A1127">
        <v>7507</v>
      </c>
      <c r="B1127" t="str">
        <f>VLOOKUP(A1127,Sheet2!$A$2:$C$1311,3,0)</f>
        <v>שוהם</v>
      </c>
      <c r="C1127">
        <v>1156</v>
      </c>
      <c r="D1127">
        <v>363</v>
      </c>
      <c r="E1127">
        <v>1726</v>
      </c>
      <c r="F1127">
        <v>439</v>
      </c>
      <c r="G1127">
        <v>1156</v>
      </c>
      <c r="H1127">
        <v>363</v>
      </c>
      <c r="I1127">
        <v>1156</v>
      </c>
      <c r="J1127">
        <v>355</v>
      </c>
    </row>
    <row r="1128" spans="1:10" x14ac:dyDescent="0.25">
      <c r="A1128">
        <v>7508</v>
      </c>
      <c r="B1128" t="str">
        <f>VLOOKUP(A1128,Sheet2!$A$2:$C$1311,3,0)</f>
        <v>שוהם</v>
      </c>
      <c r="C1128">
        <v>0</v>
      </c>
      <c r="D1128">
        <v>9017</v>
      </c>
      <c r="E1128">
        <v>0</v>
      </c>
      <c r="F1128">
        <v>9154</v>
      </c>
      <c r="G1128">
        <v>0</v>
      </c>
      <c r="H1128">
        <v>9017</v>
      </c>
      <c r="I1128">
        <v>0</v>
      </c>
      <c r="J1128">
        <v>10994</v>
      </c>
    </row>
    <row r="1129" spans="1:10" x14ac:dyDescent="0.25">
      <c r="A1129">
        <v>7509</v>
      </c>
      <c r="B1129" t="str">
        <f>VLOOKUP(A1129,Sheet2!$A$2:$C$1311,3,0)</f>
        <v>שוהם</v>
      </c>
      <c r="C1129">
        <v>901</v>
      </c>
      <c r="D1129">
        <v>718</v>
      </c>
      <c r="E1129">
        <v>1346</v>
      </c>
      <c r="F1129">
        <v>751</v>
      </c>
      <c r="G1129">
        <v>901</v>
      </c>
      <c r="H1129">
        <v>718</v>
      </c>
      <c r="I1129">
        <v>901</v>
      </c>
      <c r="J1129">
        <v>718</v>
      </c>
    </row>
    <row r="1130" spans="1:10" x14ac:dyDescent="0.25">
      <c r="A1130">
        <v>7510</v>
      </c>
      <c r="B1130" t="str">
        <f>VLOOKUP(A1130,Sheet2!$A$2:$C$1311,3,0)</f>
        <v>שוהם</v>
      </c>
      <c r="C1130">
        <v>887</v>
      </c>
      <c r="D1130">
        <v>230</v>
      </c>
      <c r="E1130">
        <v>1325</v>
      </c>
      <c r="F1130">
        <v>277</v>
      </c>
      <c r="G1130">
        <v>887</v>
      </c>
      <c r="H1130">
        <v>230</v>
      </c>
      <c r="I1130">
        <v>887</v>
      </c>
      <c r="J1130">
        <v>219</v>
      </c>
    </row>
    <row r="1131" spans="1:10" x14ac:dyDescent="0.25">
      <c r="A1131">
        <v>7511</v>
      </c>
      <c r="B1131" t="str">
        <f>VLOOKUP(A1131,Sheet2!$A$2:$C$1311,3,0)</f>
        <v>שוהם</v>
      </c>
      <c r="C1131">
        <v>6158</v>
      </c>
      <c r="D1131">
        <v>3375</v>
      </c>
      <c r="E1131">
        <v>11608</v>
      </c>
      <c r="F1131">
        <v>4071</v>
      </c>
      <c r="G1131">
        <v>6158</v>
      </c>
      <c r="H1131">
        <v>3375</v>
      </c>
      <c r="I1131">
        <v>6158</v>
      </c>
      <c r="J1131">
        <v>3224</v>
      </c>
    </row>
    <row r="1132" spans="1:10" x14ac:dyDescent="0.25">
      <c r="A1132">
        <v>7512</v>
      </c>
      <c r="B1132" t="str">
        <f>VLOOKUP(A1132,Sheet2!$A$2:$C$1311,3,0)</f>
        <v>שוהם</v>
      </c>
      <c r="C1132">
        <v>1374</v>
      </c>
      <c r="D1132">
        <v>522</v>
      </c>
      <c r="E1132">
        <v>2308</v>
      </c>
      <c r="F1132">
        <v>630</v>
      </c>
      <c r="G1132">
        <v>1374</v>
      </c>
      <c r="H1132">
        <v>522</v>
      </c>
      <c r="I1132">
        <v>1374</v>
      </c>
      <c r="J1132">
        <v>568</v>
      </c>
    </row>
    <row r="1133" spans="1:10" x14ac:dyDescent="0.25">
      <c r="A1133">
        <v>7513</v>
      </c>
      <c r="B1133" t="str">
        <f>VLOOKUP(A1133,Sheet2!$A$2:$C$1311,3,0)</f>
        <v>שוהם</v>
      </c>
      <c r="C1133">
        <v>1921</v>
      </c>
      <c r="D1133">
        <v>887</v>
      </c>
      <c r="E1133">
        <v>2869</v>
      </c>
      <c r="F1133">
        <v>1004</v>
      </c>
      <c r="G1133">
        <v>1921</v>
      </c>
      <c r="H1133">
        <v>887</v>
      </c>
      <c r="I1133">
        <v>1921</v>
      </c>
      <c r="J1133">
        <v>887</v>
      </c>
    </row>
    <row r="1134" spans="1:10" x14ac:dyDescent="0.25">
      <c r="A1134">
        <v>7514</v>
      </c>
      <c r="B1134" t="str">
        <f>VLOOKUP(A1134,Sheet2!$A$2:$C$1311,3,0)</f>
        <v>מודיעין</v>
      </c>
      <c r="C1134">
        <v>254</v>
      </c>
      <c r="D1134">
        <v>365</v>
      </c>
      <c r="E1134">
        <v>254</v>
      </c>
      <c r="F1134">
        <v>365</v>
      </c>
      <c r="G1134">
        <v>254</v>
      </c>
      <c r="H1134">
        <v>365</v>
      </c>
      <c r="I1134">
        <v>254</v>
      </c>
      <c r="J1134">
        <v>365</v>
      </c>
    </row>
    <row r="1135" spans="1:10" x14ac:dyDescent="0.25">
      <c r="A1135">
        <v>7515</v>
      </c>
      <c r="B1135" t="str">
        <f>VLOOKUP(A1135,Sheet2!$A$2:$C$1311,3,0)</f>
        <v>מודיעין</v>
      </c>
      <c r="C1135">
        <v>3468</v>
      </c>
      <c r="D1135">
        <v>1999</v>
      </c>
      <c r="E1135">
        <v>3468</v>
      </c>
      <c r="F1135">
        <v>2232</v>
      </c>
      <c r="G1135">
        <v>3468</v>
      </c>
      <c r="H1135">
        <v>1999</v>
      </c>
      <c r="I1135">
        <v>3468</v>
      </c>
      <c r="J1135">
        <v>2090</v>
      </c>
    </row>
    <row r="1136" spans="1:10" x14ac:dyDescent="0.25">
      <c r="A1136">
        <v>7601</v>
      </c>
      <c r="B1136" t="str">
        <f>VLOOKUP(A1136,Sheet2!$A$2:$C$1311,3,0)</f>
        <v>מודיעין</v>
      </c>
      <c r="C1136">
        <v>12175</v>
      </c>
      <c r="D1136">
        <v>1643</v>
      </c>
      <c r="E1136">
        <v>12175</v>
      </c>
      <c r="F1136">
        <v>1643</v>
      </c>
      <c r="G1136">
        <v>12175</v>
      </c>
      <c r="H1136">
        <v>1643</v>
      </c>
      <c r="I1136">
        <v>12175</v>
      </c>
      <c r="J1136">
        <v>1643</v>
      </c>
    </row>
    <row r="1137" spans="1:10" x14ac:dyDescent="0.25">
      <c r="A1137">
        <v>7602</v>
      </c>
      <c r="B1137" t="str">
        <f>VLOOKUP(A1137,Sheet2!$A$2:$C$1311,3,0)</f>
        <v>מודיעין</v>
      </c>
      <c r="C1137">
        <v>12320</v>
      </c>
      <c r="D1137">
        <v>14827</v>
      </c>
      <c r="E1137">
        <v>9615</v>
      </c>
      <c r="F1137">
        <v>11156</v>
      </c>
      <c r="G1137">
        <v>12320</v>
      </c>
      <c r="H1137">
        <v>14827</v>
      </c>
      <c r="I1137">
        <v>17750</v>
      </c>
      <c r="J1137">
        <v>20955</v>
      </c>
    </row>
    <row r="1138" spans="1:10" x14ac:dyDescent="0.25">
      <c r="A1138">
        <v>7603</v>
      </c>
      <c r="B1138" t="str">
        <f>VLOOKUP(A1138,Sheet2!$A$2:$C$1311,3,0)</f>
        <v>מודיעין</v>
      </c>
      <c r="C1138">
        <v>6975</v>
      </c>
      <c r="D1138">
        <v>4149</v>
      </c>
      <c r="E1138">
        <v>7583</v>
      </c>
      <c r="F1138">
        <v>3930</v>
      </c>
      <c r="G1138">
        <v>6975</v>
      </c>
      <c r="H1138">
        <v>4149</v>
      </c>
      <c r="I1138">
        <v>7061</v>
      </c>
      <c r="J1138">
        <v>4503</v>
      </c>
    </row>
    <row r="1139" spans="1:10" x14ac:dyDescent="0.25">
      <c r="A1139">
        <v>7604</v>
      </c>
      <c r="B1139" t="str">
        <f>VLOOKUP(A1139,Sheet2!$A$2:$C$1311,3,0)</f>
        <v>מודיעין</v>
      </c>
      <c r="C1139">
        <v>5525</v>
      </c>
      <c r="D1139">
        <v>1394</v>
      </c>
      <c r="E1139">
        <v>6097</v>
      </c>
      <c r="F1139">
        <v>1557</v>
      </c>
      <c r="G1139">
        <v>5525</v>
      </c>
      <c r="H1139">
        <v>1394</v>
      </c>
      <c r="I1139">
        <v>4680</v>
      </c>
      <c r="J1139">
        <v>1491</v>
      </c>
    </row>
    <row r="1140" spans="1:10" x14ac:dyDescent="0.25">
      <c r="A1140">
        <v>7605</v>
      </c>
      <c r="B1140" t="str">
        <f>VLOOKUP(A1140,Sheet2!$A$2:$C$1311,3,0)</f>
        <v>מודיעין</v>
      </c>
      <c r="C1140">
        <v>8755</v>
      </c>
      <c r="D1140">
        <v>2630</v>
      </c>
      <c r="E1140">
        <v>9150</v>
      </c>
      <c r="F1140">
        <v>2619</v>
      </c>
      <c r="G1140">
        <v>8755</v>
      </c>
      <c r="H1140">
        <v>2630</v>
      </c>
      <c r="I1140">
        <v>7598</v>
      </c>
      <c r="J1140">
        <v>2287</v>
      </c>
    </row>
    <row r="1141" spans="1:10" x14ac:dyDescent="0.25">
      <c r="A1141">
        <v>7606</v>
      </c>
      <c r="B1141" t="str">
        <f>VLOOKUP(A1141,Sheet2!$A$2:$C$1311,3,0)</f>
        <v>מודיעין</v>
      </c>
      <c r="C1141">
        <v>8110</v>
      </c>
      <c r="D1141">
        <v>107</v>
      </c>
      <c r="E1141">
        <v>8110</v>
      </c>
      <c r="F1141">
        <v>120</v>
      </c>
      <c r="G1141">
        <v>8110</v>
      </c>
      <c r="H1141">
        <v>107</v>
      </c>
      <c r="I1141">
        <v>8110</v>
      </c>
      <c r="J1141">
        <v>112</v>
      </c>
    </row>
    <row r="1142" spans="1:10" x14ac:dyDescent="0.25">
      <c r="A1142">
        <v>7607</v>
      </c>
      <c r="B1142" t="str">
        <f>VLOOKUP(A1142,Sheet2!$A$2:$C$1311,3,0)</f>
        <v>מודיעין</v>
      </c>
      <c r="C1142">
        <v>7114</v>
      </c>
      <c r="D1142">
        <v>1593</v>
      </c>
      <c r="E1142">
        <v>7852</v>
      </c>
      <c r="F1142">
        <v>1779</v>
      </c>
      <c r="G1142">
        <v>7114</v>
      </c>
      <c r="H1142">
        <v>1593</v>
      </c>
      <c r="I1142">
        <v>6060</v>
      </c>
      <c r="J1142">
        <v>1712</v>
      </c>
    </row>
    <row r="1143" spans="1:10" x14ac:dyDescent="0.25">
      <c r="A1143">
        <v>7608</v>
      </c>
      <c r="B1143" t="str">
        <f>VLOOKUP(A1143,Sheet2!$A$2:$C$1311,3,0)</f>
        <v>מודיעין</v>
      </c>
      <c r="C1143">
        <v>5033</v>
      </c>
      <c r="D1143">
        <v>581</v>
      </c>
      <c r="E1143">
        <v>5033</v>
      </c>
      <c r="F1143">
        <v>581</v>
      </c>
      <c r="G1143">
        <v>5033</v>
      </c>
      <c r="H1143">
        <v>581</v>
      </c>
      <c r="I1143">
        <v>5033</v>
      </c>
      <c r="J1143">
        <v>581</v>
      </c>
    </row>
    <row r="1144" spans="1:10" x14ac:dyDescent="0.25">
      <c r="A1144">
        <v>7609</v>
      </c>
      <c r="B1144" t="str">
        <f>VLOOKUP(A1144,Sheet2!$A$2:$C$1311,3,0)</f>
        <v>מודיעין</v>
      </c>
      <c r="C1144">
        <v>6732</v>
      </c>
      <c r="D1144">
        <v>920</v>
      </c>
      <c r="E1144">
        <v>6732</v>
      </c>
      <c r="F1144">
        <v>920</v>
      </c>
      <c r="G1144">
        <v>6732</v>
      </c>
      <c r="H1144">
        <v>920</v>
      </c>
      <c r="I1144">
        <v>6732</v>
      </c>
      <c r="J1144">
        <v>920</v>
      </c>
    </row>
    <row r="1145" spans="1:10" x14ac:dyDescent="0.25">
      <c r="A1145">
        <v>7610</v>
      </c>
      <c r="B1145" t="str">
        <f>VLOOKUP(A1145,Sheet2!$A$2:$C$1311,3,0)</f>
        <v>מודיעין</v>
      </c>
      <c r="C1145">
        <v>63</v>
      </c>
      <c r="D1145">
        <v>18668</v>
      </c>
      <c r="E1145">
        <v>63</v>
      </c>
      <c r="F1145">
        <v>13261</v>
      </c>
      <c r="G1145">
        <v>63</v>
      </c>
      <c r="H1145">
        <v>18668</v>
      </c>
      <c r="I1145">
        <v>127</v>
      </c>
      <c r="J1145">
        <v>19709</v>
      </c>
    </row>
    <row r="1146" spans="1:10" x14ac:dyDescent="0.25">
      <c r="A1146">
        <v>7611</v>
      </c>
      <c r="B1146" t="str">
        <f>VLOOKUP(A1146,Sheet2!$A$2:$C$1311,3,0)</f>
        <v>מודיעין</v>
      </c>
      <c r="C1146">
        <v>7535</v>
      </c>
      <c r="D1146">
        <v>364</v>
      </c>
      <c r="E1146">
        <v>7535</v>
      </c>
      <c r="F1146">
        <v>364</v>
      </c>
      <c r="G1146">
        <v>7535</v>
      </c>
      <c r="H1146">
        <v>364</v>
      </c>
      <c r="I1146">
        <v>7535</v>
      </c>
      <c r="J1146">
        <v>364</v>
      </c>
    </row>
    <row r="1147" spans="1:10" x14ac:dyDescent="0.25">
      <c r="A1147">
        <v>7612</v>
      </c>
      <c r="B1147" t="str">
        <f>VLOOKUP(A1147,Sheet2!$A$2:$C$1311,3,0)</f>
        <v>מודיעין</v>
      </c>
      <c r="C1147">
        <v>9372</v>
      </c>
      <c r="D1147">
        <v>485</v>
      </c>
      <c r="E1147">
        <v>9372</v>
      </c>
      <c r="F1147">
        <v>485</v>
      </c>
      <c r="G1147">
        <v>9372</v>
      </c>
      <c r="H1147">
        <v>485</v>
      </c>
      <c r="I1147">
        <v>9372</v>
      </c>
      <c r="J1147">
        <v>485</v>
      </c>
    </row>
    <row r="1148" spans="1:10" x14ac:dyDescent="0.25">
      <c r="A1148">
        <v>7613</v>
      </c>
      <c r="B1148" t="str">
        <f>VLOOKUP(A1148,Sheet2!$A$2:$C$1311,3,0)</f>
        <v>מודיעין</v>
      </c>
      <c r="C1148">
        <v>9551</v>
      </c>
      <c r="D1148">
        <v>364</v>
      </c>
      <c r="E1148">
        <v>9551</v>
      </c>
      <c r="F1148">
        <v>364</v>
      </c>
      <c r="G1148">
        <v>9551</v>
      </c>
      <c r="H1148">
        <v>364</v>
      </c>
      <c r="I1148">
        <v>9551</v>
      </c>
      <c r="J1148">
        <v>364</v>
      </c>
    </row>
    <row r="1149" spans="1:10" x14ac:dyDescent="0.25">
      <c r="A1149">
        <v>7614</v>
      </c>
      <c r="B1149" t="str">
        <f>VLOOKUP(A1149,Sheet2!$A$2:$C$1311,3,0)</f>
        <v>מודיעין</v>
      </c>
      <c r="C1149">
        <v>9117</v>
      </c>
      <c r="D1149">
        <v>739</v>
      </c>
      <c r="E1149">
        <v>9117</v>
      </c>
      <c r="F1149">
        <v>739</v>
      </c>
      <c r="G1149">
        <v>9117</v>
      </c>
      <c r="H1149">
        <v>739</v>
      </c>
      <c r="I1149">
        <v>9117</v>
      </c>
      <c r="J1149">
        <v>739</v>
      </c>
    </row>
    <row r="1150" spans="1:10" x14ac:dyDescent="0.25">
      <c r="A1150">
        <v>7615</v>
      </c>
      <c r="B1150" t="str">
        <f>VLOOKUP(A1150,Sheet2!$A$2:$C$1311,3,0)</f>
        <v>מודיעין</v>
      </c>
      <c r="C1150">
        <v>5967</v>
      </c>
      <c r="D1150">
        <v>739</v>
      </c>
      <c r="E1150">
        <v>5967</v>
      </c>
      <c r="F1150">
        <v>739</v>
      </c>
      <c r="G1150">
        <v>5967</v>
      </c>
      <c r="H1150">
        <v>739</v>
      </c>
      <c r="I1150">
        <v>5967</v>
      </c>
      <c r="J1150">
        <v>739</v>
      </c>
    </row>
    <row r="1151" spans="1:10" x14ac:dyDescent="0.25">
      <c r="A1151">
        <v>7616</v>
      </c>
      <c r="B1151" t="str">
        <f>VLOOKUP(A1151,Sheet2!$A$2:$C$1311,3,0)</f>
        <v>מודיעין</v>
      </c>
      <c r="C1151">
        <v>7780</v>
      </c>
      <c r="D1151">
        <v>2155</v>
      </c>
      <c r="E1151">
        <v>8585</v>
      </c>
      <c r="F1151">
        <v>2406</v>
      </c>
      <c r="G1151">
        <v>7780</v>
      </c>
      <c r="H1151">
        <v>2155</v>
      </c>
      <c r="I1151">
        <v>6543</v>
      </c>
      <c r="J1151">
        <v>2253</v>
      </c>
    </row>
    <row r="1152" spans="1:10" x14ac:dyDescent="0.25">
      <c r="A1152">
        <v>7617</v>
      </c>
      <c r="B1152" t="str">
        <f>VLOOKUP(A1152,Sheet2!$A$2:$C$1311,3,0)</f>
        <v>מודיעין</v>
      </c>
      <c r="C1152">
        <v>0</v>
      </c>
      <c r="D1152">
        <v>2625</v>
      </c>
      <c r="E1152">
        <v>0</v>
      </c>
      <c r="F1152">
        <v>1961</v>
      </c>
      <c r="G1152">
        <v>0</v>
      </c>
      <c r="H1152">
        <v>2625</v>
      </c>
      <c r="I1152">
        <v>0</v>
      </c>
      <c r="J1152">
        <v>3183</v>
      </c>
    </row>
    <row r="1153" spans="1:10" x14ac:dyDescent="0.25">
      <c r="A1153">
        <v>7619</v>
      </c>
      <c r="B1153" t="str">
        <f>VLOOKUP(A1153,Sheet2!$A$2:$C$1311,3,0)</f>
        <v>מודיעין</v>
      </c>
      <c r="C1153">
        <v>5835</v>
      </c>
      <c r="D1153">
        <v>1492</v>
      </c>
      <c r="E1153">
        <v>6439</v>
      </c>
      <c r="F1153">
        <v>1665</v>
      </c>
      <c r="G1153">
        <v>5835</v>
      </c>
      <c r="H1153">
        <v>1492</v>
      </c>
      <c r="I1153">
        <v>4907</v>
      </c>
      <c r="J1153">
        <v>1560</v>
      </c>
    </row>
    <row r="1154" spans="1:10" x14ac:dyDescent="0.25">
      <c r="A1154">
        <v>7630</v>
      </c>
      <c r="B1154" t="str">
        <f>VLOOKUP(A1154,Sheet2!$A$2:$C$1311,3,0)</f>
        <v>מודיעין</v>
      </c>
      <c r="C1154">
        <v>2360</v>
      </c>
      <c r="D1154">
        <v>2823</v>
      </c>
      <c r="E1154">
        <v>2360</v>
      </c>
      <c r="F1154">
        <v>2823</v>
      </c>
      <c r="G1154">
        <v>2360</v>
      </c>
      <c r="H1154">
        <v>2823</v>
      </c>
      <c r="I1154">
        <v>2360</v>
      </c>
      <c r="J1154">
        <v>2823</v>
      </c>
    </row>
    <row r="1155" spans="1:10" x14ac:dyDescent="0.25">
      <c r="A1155">
        <v>7631</v>
      </c>
      <c r="B1155" t="str">
        <f>VLOOKUP(A1155,Sheet2!$A$2:$C$1311,3,0)</f>
        <v>מודיעין</v>
      </c>
      <c r="C1155">
        <v>5852</v>
      </c>
      <c r="D1155">
        <v>1958</v>
      </c>
      <c r="E1155">
        <v>5852</v>
      </c>
      <c r="F1155">
        <v>1958</v>
      </c>
      <c r="G1155">
        <v>5852</v>
      </c>
      <c r="H1155">
        <v>1958</v>
      </c>
      <c r="I1155">
        <v>5852</v>
      </c>
      <c r="J1155">
        <v>1958</v>
      </c>
    </row>
    <row r="1156" spans="1:10" x14ac:dyDescent="0.25">
      <c r="A1156">
        <v>8001</v>
      </c>
      <c r="B1156" t="str">
        <f>VLOOKUP(A1156,Sheet2!$A$2:$C$1311,3,0)</f>
        <v>גזר</v>
      </c>
      <c r="C1156">
        <v>1149</v>
      </c>
      <c r="D1156">
        <v>1200</v>
      </c>
      <c r="E1156">
        <v>1903</v>
      </c>
      <c r="F1156">
        <v>1652</v>
      </c>
      <c r="G1156">
        <v>1149</v>
      </c>
      <c r="H1156">
        <v>1200</v>
      </c>
      <c r="I1156">
        <v>1165</v>
      </c>
      <c r="J1156">
        <v>1229</v>
      </c>
    </row>
    <row r="1157" spans="1:10" x14ac:dyDescent="0.25">
      <c r="A1157">
        <v>8002</v>
      </c>
      <c r="B1157" t="str">
        <f>VLOOKUP(A1157,Sheet2!$A$2:$C$1311,3,0)</f>
        <v>גזר</v>
      </c>
      <c r="C1157">
        <v>1410</v>
      </c>
      <c r="D1157">
        <v>474</v>
      </c>
      <c r="E1157">
        <v>2335</v>
      </c>
      <c r="F1157">
        <v>651</v>
      </c>
      <c r="G1157">
        <v>1410</v>
      </c>
      <c r="H1157">
        <v>474</v>
      </c>
      <c r="I1157">
        <v>1410</v>
      </c>
      <c r="J1157">
        <v>478</v>
      </c>
    </row>
    <row r="1158" spans="1:10" x14ac:dyDescent="0.25">
      <c r="A1158">
        <v>8003</v>
      </c>
      <c r="B1158" t="str">
        <f>VLOOKUP(A1158,Sheet2!$A$2:$C$1311,3,0)</f>
        <v>גזר</v>
      </c>
      <c r="C1158">
        <v>6074</v>
      </c>
      <c r="D1158">
        <v>2944</v>
      </c>
      <c r="E1158">
        <v>10058</v>
      </c>
      <c r="F1158">
        <v>4054</v>
      </c>
      <c r="G1158">
        <v>6074</v>
      </c>
      <c r="H1158">
        <v>2944</v>
      </c>
      <c r="I1158">
        <v>6385</v>
      </c>
      <c r="J1158">
        <v>3086</v>
      </c>
    </row>
    <row r="1159" spans="1:10" x14ac:dyDescent="0.25">
      <c r="A1159">
        <v>8004</v>
      </c>
      <c r="B1159" t="str">
        <f>VLOOKUP(A1159,Sheet2!$A$2:$C$1311,3,0)</f>
        <v>גזר</v>
      </c>
      <c r="C1159">
        <v>0</v>
      </c>
      <c r="D1159">
        <v>4123</v>
      </c>
      <c r="E1159">
        <v>0</v>
      </c>
      <c r="F1159">
        <v>3910</v>
      </c>
      <c r="G1159">
        <v>0</v>
      </c>
      <c r="H1159">
        <v>4123</v>
      </c>
      <c r="I1159">
        <v>0</v>
      </c>
      <c r="J1159">
        <v>4837</v>
      </c>
    </row>
    <row r="1160" spans="1:10" x14ac:dyDescent="0.25">
      <c r="A1160">
        <v>8005</v>
      </c>
      <c r="B1160" t="str">
        <f>VLOOKUP(A1160,Sheet2!$A$2:$C$1311,3,0)</f>
        <v>גזר</v>
      </c>
      <c r="C1160">
        <v>7999</v>
      </c>
      <c r="D1160">
        <v>3650</v>
      </c>
      <c r="E1160">
        <v>13247</v>
      </c>
      <c r="F1160">
        <v>5025</v>
      </c>
      <c r="G1160">
        <v>7999</v>
      </c>
      <c r="H1160">
        <v>3650</v>
      </c>
      <c r="I1160">
        <v>8236</v>
      </c>
      <c r="J1160">
        <v>3782</v>
      </c>
    </row>
    <row r="1161" spans="1:10" x14ac:dyDescent="0.25">
      <c r="A1161">
        <v>8006</v>
      </c>
      <c r="B1161" t="str">
        <f>VLOOKUP(A1161,Sheet2!$A$2:$C$1311,3,0)</f>
        <v>גזר</v>
      </c>
      <c r="C1161">
        <v>5584</v>
      </c>
      <c r="D1161">
        <v>1935</v>
      </c>
      <c r="E1161">
        <v>9248</v>
      </c>
      <c r="F1161">
        <v>2665</v>
      </c>
      <c r="G1161">
        <v>5584</v>
      </c>
      <c r="H1161">
        <v>1935</v>
      </c>
      <c r="I1161">
        <v>5663</v>
      </c>
      <c r="J1161">
        <v>1982</v>
      </c>
    </row>
    <row r="1162" spans="1:10" x14ac:dyDescent="0.25">
      <c r="A1162">
        <v>8007</v>
      </c>
      <c r="B1162" t="str">
        <f>VLOOKUP(A1162,Sheet2!$A$2:$C$1311,3,0)</f>
        <v>גזר</v>
      </c>
      <c r="C1162">
        <v>1751</v>
      </c>
      <c r="D1162">
        <v>904</v>
      </c>
      <c r="E1162">
        <v>2899</v>
      </c>
      <c r="F1162">
        <v>1246</v>
      </c>
      <c r="G1162">
        <v>1751</v>
      </c>
      <c r="H1162">
        <v>904</v>
      </c>
      <c r="I1162">
        <v>1775</v>
      </c>
      <c r="J1162">
        <v>927</v>
      </c>
    </row>
    <row r="1163" spans="1:10" x14ac:dyDescent="0.25">
      <c r="A1163">
        <v>8008</v>
      </c>
      <c r="B1163" t="str">
        <f>VLOOKUP(A1163,Sheet2!$A$2:$C$1311,3,0)</f>
        <v>גזר</v>
      </c>
      <c r="C1163">
        <v>3135</v>
      </c>
      <c r="D1163">
        <v>1382</v>
      </c>
      <c r="E1163">
        <v>5192</v>
      </c>
      <c r="F1163">
        <v>1903</v>
      </c>
      <c r="G1163">
        <v>3135</v>
      </c>
      <c r="H1163">
        <v>1382</v>
      </c>
      <c r="I1163">
        <v>3179</v>
      </c>
      <c r="J1163">
        <v>1416</v>
      </c>
    </row>
    <row r="1164" spans="1:10" x14ac:dyDescent="0.25">
      <c r="A1164">
        <v>8009</v>
      </c>
      <c r="B1164" t="str">
        <f>VLOOKUP(A1164,Sheet2!$A$2:$C$1311,3,0)</f>
        <v>גזר</v>
      </c>
      <c r="C1164">
        <v>5237</v>
      </c>
      <c r="D1164">
        <v>2340</v>
      </c>
      <c r="E1164">
        <v>8673</v>
      </c>
      <c r="F1164">
        <v>3222</v>
      </c>
      <c r="G1164">
        <v>5237</v>
      </c>
      <c r="H1164">
        <v>2340</v>
      </c>
      <c r="I1164">
        <v>5311</v>
      </c>
      <c r="J1164">
        <v>2397</v>
      </c>
    </row>
    <row r="1165" spans="1:10" x14ac:dyDescent="0.25">
      <c r="A1165">
        <v>8010</v>
      </c>
      <c r="B1165" t="str">
        <f>VLOOKUP(A1165,Sheet2!$A$2:$C$1311,3,0)</f>
        <v>גזר</v>
      </c>
      <c r="C1165">
        <v>1118</v>
      </c>
      <c r="D1165">
        <v>283</v>
      </c>
      <c r="E1165">
        <v>1851</v>
      </c>
      <c r="F1165">
        <v>389</v>
      </c>
      <c r="G1165">
        <v>1118</v>
      </c>
      <c r="H1165">
        <v>283</v>
      </c>
      <c r="I1165">
        <v>1133</v>
      </c>
      <c r="J1165">
        <v>290</v>
      </c>
    </row>
    <row r="1166" spans="1:10" x14ac:dyDescent="0.25">
      <c r="A1166">
        <v>8011</v>
      </c>
      <c r="B1166" t="str">
        <f>VLOOKUP(A1166,Sheet2!$A$2:$C$1311,3,0)</f>
        <v>גזר</v>
      </c>
      <c r="C1166">
        <v>878</v>
      </c>
      <c r="D1166">
        <v>269</v>
      </c>
      <c r="E1166">
        <v>1454</v>
      </c>
      <c r="F1166">
        <v>371</v>
      </c>
      <c r="G1166">
        <v>878</v>
      </c>
      <c r="H1166">
        <v>269</v>
      </c>
      <c r="I1166">
        <v>891</v>
      </c>
      <c r="J1166">
        <v>275</v>
      </c>
    </row>
    <row r="1167" spans="1:10" x14ac:dyDescent="0.25">
      <c r="A1167">
        <v>8012</v>
      </c>
      <c r="B1167" t="str">
        <f>VLOOKUP(A1167,Sheet2!$A$2:$C$1311,3,0)</f>
        <v>גזר</v>
      </c>
      <c r="C1167">
        <v>1761</v>
      </c>
      <c r="D1167">
        <v>1204</v>
      </c>
      <c r="E1167">
        <v>2916</v>
      </c>
      <c r="F1167">
        <v>1657</v>
      </c>
      <c r="G1167">
        <v>1761</v>
      </c>
      <c r="H1167">
        <v>1204</v>
      </c>
      <c r="I1167">
        <v>1738</v>
      </c>
      <c r="J1167">
        <v>1201</v>
      </c>
    </row>
    <row r="1168" spans="1:10" x14ac:dyDescent="0.25">
      <c r="A1168">
        <v>8013</v>
      </c>
      <c r="B1168" t="str">
        <f>VLOOKUP(A1168,Sheet2!$A$2:$C$1311,3,0)</f>
        <v>גזר</v>
      </c>
      <c r="C1168">
        <v>2746</v>
      </c>
      <c r="D1168">
        <v>1345</v>
      </c>
      <c r="E1168">
        <v>4548</v>
      </c>
      <c r="F1168">
        <v>1851</v>
      </c>
      <c r="G1168">
        <v>2746</v>
      </c>
      <c r="H1168">
        <v>1345</v>
      </c>
      <c r="I1168">
        <v>2814</v>
      </c>
      <c r="J1168">
        <v>1391</v>
      </c>
    </row>
    <row r="1169" spans="1:10" x14ac:dyDescent="0.25">
      <c r="A1169">
        <v>8014</v>
      </c>
      <c r="B1169" t="str">
        <f>VLOOKUP(A1169,Sheet2!$A$2:$C$1311,3,0)</f>
        <v>גזר</v>
      </c>
      <c r="C1169">
        <v>2356</v>
      </c>
      <c r="D1169">
        <v>909</v>
      </c>
      <c r="E1169">
        <v>3903</v>
      </c>
      <c r="F1169">
        <v>1251</v>
      </c>
      <c r="G1169">
        <v>2356</v>
      </c>
      <c r="H1169">
        <v>909</v>
      </c>
      <c r="I1169">
        <v>2390</v>
      </c>
      <c r="J1169">
        <v>932</v>
      </c>
    </row>
    <row r="1170" spans="1:10" x14ac:dyDescent="0.25">
      <c r="A1170">
        <v>8021</v>
      </c>
      <c r="B1170" t="str">
        <f>VLOOKUP(A1170,Sheet2!$A$2:$C$1311,3,0)</f>
        <v>גזר</v>
      </c>
      <c r="C1170">
        <v>9690</v>
      </c>
      <c r="D1170">
        <v>3455</v>
      </c>
      <c r="E1170">
        <v>16047</v>
      </c>
      <c r="F1170">
        <v>4756</v>
      </c>
      <c r="G1170">
        <v>9690</v>
      </c>
      <c r="H1170">
        <v>3455</v>
      </c>
      <c r="I1170">
        <v>12415</v>
      </c>
      <c r="J1170">
        <v>4361</v>
      </c>
    </row>
    <row r="1171" spans="1:10" x14ac:dyDescent="0.25">
      <c r="A1171">
        <v>8022</v>
      </c>
      <c r="B1171" t="str">
        <f>VLOOKUP(A1171,Sheet2!$A$2:$C$1311,3,0)</f>
        <v>גזר</v>
      </c>
      <c r="C1171">
        <v>7340</v>
      </c>
      <c r="D1171">
        <v>1766</v>
      </c>
      <c r="E1171">
        <v>12024</v>
      </c>
      <c r="F1171">
        <v>2433</v>
      </c>
      <c r="G1171">
        <v>7340</v>
      </c>
      <c r="H1171">
        <v>1766</v>
      </c>
      <c r="I1171">
        <v>7363</v>
      </c>
      <c r="J1171">
        <v>1809</v>
      </c>
    </row>
    <row r="1172" spans="1:10" x14ac:dyDescent="0.25">
      <c r="A1172">
        <v>8101</v>
      </c>
      <c r="B1172" t="str">
        <f>VLOOKUP(A1172,Sheet2!$A$2:$C$1311,3,0)</f>
        <v>גן יבנה</v>
      </c>
      <c r="C1172">
        <v>8332</v>
      </c>
      <c r="D1172">
        <v>3029</v>
      </c>
      <c r="E1172">
        <v>7819</v>
      </c>
      <c r="F1172">
        <v>2185</v>
      </c>
      <c r="G1172">
        <v>8332</v>
      </c>
      <c r="H1172">
        <v>3029</v>
      </c>
      <c r="I1172">
        <v>8066</v>
      </c>
      <c r="J1172">
        <v>2904</v>
      </c>
    </row>
    <row r="1173" spans="1:10" x14ac:dyDescent="0.25">
      <c r="A1173">
        <v>8102</v>
      </c>
      <c r="B1173" t="str">
        <f>VLOOKUP(A1173,Sheet2!$A$2:$C$1311,3,0)</f>
        <v>גן יבנה</v>
      </c>
      <c r="C1173">
        <v>2337</v>
      </c>
      <c r="D1173">
        <v>616</v>
      </c>
      <c r="E1173">
        <v>2193</v>
      </c>
      <c r="F1173">
        <v>444</v>
      </c>
      <c r="G1173">
        <v>2337</v>
      </c>
      <c r="H1173">
        <v>616</v>
      </c>
      <c r="I1173">
        <v>2262</v>
      </c>
      <c r="J1173">
        <v>590</v>
      </c>
    </row>
    <row r="1174" spans="1:10" x14ac:dyDescent="0.25">
      <c r="A1174">
        <v>8103</v>
      </c>
      <c r="B1174" t="str">
        <f>VLOOKUP(A1174,Sheet2!$A$2:$C$1311,3,0)</f>
        <v>גן יבנה</v>
      </c>
      <c r="C1174">
        <v>4381</v>
      </c>
      <c r="D1174">
        <v>2040</v>
      </c>
      <c r="E1174">
        <v>4381</v>
      </c>
      <c r="F1174">
        <v>1472</v>
      </c>
      <c r="G1174">
        <v>4381</v>
      </c>
      <c r="H1174">
        <v>2040</v>
      </c>
      <c r="I1174">
        <v>4381</v>
      </c>
      <c r="J1174">
        <v>1956</v>
      </c>
    </row>
    <row r="1175" spans="1:10" x14ac:dyDescent="0.25">
      <c r="A1175">
        <v>8104</v>
      </c>
      <c r="B1175" t="str">
        <f>VLOOKUP(A1175,Sheet2!$A$2:$C$1311,3,0)</f>
        <v>גן יבנה</v>
      </c>
      <c r="C1175">
        <v>4895</v>
      </c>
      <c r="D1175">
        <v>1671</v>
      </c>
      <c r="E1175">
        <v>4593</v>
      </c>
      <c r="F1175">
        <v>1206</v>
      </c>
      <c r="G1175">
        <v>4895</v>
      </c>
      <c r="H1175">
        <v>1671</v>
      </c>
      <c r="I1175">
        <v>4738</v>
      </c>
      <c r="J1175">
        <v>1602</v>
      </c>
    </row>
    <row r="1176" spans="1:10" x14ac:dyDescent="0.25">
      <c r="A1176">
        <v>8105</v>
      </c>
      <c r="B1176" t="str">
        <f>VLOOKUP(A1176,Sheet2!$A$2:$C$1311,3,0)</f>
        <v>גן יבנה</v>
      </c>
      <c r="C1176">
        <v>8399</v>
      </c>
      <c r="D1176">
        <v>3062</v>
      </c>
      <c r="E1176">
        <v>7882</v>
      </c>
      <c r="F1176">
        <v>2209</v>
      </c>
      <c r="G1176">
        <v>8399</v>
      </c>
      <c r="H1176">
        <v>3062</v>
      </c>
      <c r="I1176">
        <v>8131</v>
      </c>
      <c r="J1176">
        <v>2936</v>
      </c>
    </row>
    <row r="1177" spans="1:10" x14ac:dyDescent="0.25">
      <c r="A1177">
        <v>8106</v>
      </c>
      <c r="B1177" t="str">
        <f>VLOOKUP(A1177,Sheet2!$A$2:$C$1311,3,0)</f>
        <v>גן יבנה</v>
      </c>
      <c r="C1177">
        <v>8579</v>
      </c>
      <c r="D1177">
        <v>2909</v>
      </c>
      <c r="E1177">
        <v>8050</v>
      </c>
      <c r="F1177">
        <v>2099</v>
      </c>
      <c r="G1177">
        <v>8579</v>
      </c>
      <c r="H1177">
        <v>2909</v>
      </c>
      <c r="I1177">
        <v>8305</v>
      </c>
      <c r="J1177">
        <v>2789</v>
      </c>
    </row>
    <row r="1178" spans="1:10" x14ac:dyDescent="0.25">
      <c r="A1178">
        <v>8107</v>
      </c>
      <c r="B1178" t="str">
        <f>VLOOKUP(A1178,Sheet2!$A$2:$C$1311,3,0)</f>
        <v>גן יבנה</v>
      </c>
      <c r="C1178">
        <v>0</v>
      </c>
      <c r="D1178">
        <v>2985</v>
      </c>
      <c r="E1178">
        <v>0</v>
      </c>
      <c r="F1178">
        <v>3240</v>
      </c>
      <c r="G1178">
        <v>0</v>
      </c>
      <c r="H1178">
        <v>2985</v>
      </c>
      <c r="I1178">
        <v>0</v>
      </c>
      <c r="J1178">
        <v>3968</v>
      </c>
    </row>
    <row r="1179" spans="1:10" x14ac:dyDescent="0.25">
      <c r="A1179">
        <v>8108</v>
      </c>
      <c r="B1179" t="str">
        <f>VLOOKUP(A1179,Sheet2!$A$2:$C$1311,3,0)</f>
        <v>גן יבנה</v>
      </c>
      <c r="C1179">
        <v>7412</v>
      </c>
      <c r="D1179">
        <v>1447</v>
      </c>
      <c r="E1179">
        <v>7412</v>
      </c>
      <c r="F1179">
        <v>1447</v>
      </c>
      <c r="G1179">
        <v>7412</v>
      </c>
      <c r="H1179">
        <v>1447</v>
      </c>
      <c r="I1179">
        <v>7412</v>
      </c>
      <c r="J1179">
        <v>1447</v>
      </c>
    </row>
    <row r="1180" spans="1:10" x14ac:dyDescent="0.25">
      <c r="A1180">
        <v>8109</v>
      </c>
      <c r="B1180" t="str">
        <f>VLOOKUP(A1180,Sheet2!$A$2:$C$1311,3,0)</f>
        <v>גן יבנה</v>
      </c>
      <c r="C1180">
        <v>8911</v>
      </c>
      <c r="D1180">
        <v>2492</v>
      </c>
      <c r="E1180">
        <v>8362</v>
      </c>
      <c r="F1180">
        <v>1798</v>
      </c>
      <c r="G1180">
        <v>8911</v>
      </c>
      <c r="H1180">
        <v>2492</v>
      </c>
      <c r="I1180">
        <v>8626</v>
      </c>
      <c r="J1180">
        <v>2389</v>
      </c>
    </row>
    <row r="1181" spans="1:10" x14ac:dyDescent="0.25">
      <c r="A1181">
        <v>8110</v>
      </c>
      <c r="B1181" t="str">
        <f>VLOOKUP(A1181,Sheet2!$A$2:$C$1311,3,0)</f>
        <v>גזר</v>
      </c>
      <c r="C1181">
        <v>1582</v>
      </c>
      <c r="D1181">
        <v>919</v>
      </c>
      <c r="E1181">
        <v>2619</v>
      </c>
      <c r="F1181">
        <v>1266</v>
      </c>
      <c r="G1181">
        <v>1582</v>
      </c>
      <c r="H1181">
        <v>919</v>
      </c>
      <c r="I1181">
        <v>1604</v>
      </c>
      <c r="J1181">
        <v>942</v>
      </c>
    </row>
    <row r="1182" spans="1:10" x14ac:dyDescent="0.25">
      <c r="A1182">
        <v>8111</v>
      </c>
      <c r="B1182" t="str">
        <f>VLOOKUP(A1182,Sheet2!$A$2:$C$1311,3,0)</f>
        <v>גן יבנה</v>
      </c>
      <c r="C1182">
        <v>6759</v>
      </c>
      <c r="D1182">
        <v>1704</v>
      </c>
      <c r="E1182">
        <v>6759</v>
      </c>
      <c r="F1182">
        <v>1704</v>
      </c>
      <c r="G1182">
        <v>6759</v>
      </c>
      <c r="H1182">
        <v>1704</v>
      </c>
      <c r="I1182">
        <v>6759</v>
      </c>
      <c r="J1182">
        <v>1704</v>
      </c>
    </row>
    <row r="1183" spans="1:10" x14ac:dyDescent="0.25">
      <c r="A1183">
        <v>8112</v>
      </c>
      <c r="B1183" t="str">
        <f>VLOOKUP(A1183,Sheet2!$A$2:$C$1311,3,0)</f>
        <v>גן יבנה</v>
      </c>
      <c r="C1183">
        <v>1696</v>
      </c>
      <c r="D1183">
        <v>571</v>
      </c>
      <c r="E1183">
        <v>1592</v>
      </c>
      <c r="F1183">
        <v>475</v>
      </c>
      <c r="G1183">
        <v>1696</v>
      </c>
      <c r="H1183">
        <v>571</v>
      </c>
      <c r="I1183">
        <v>1642</v>
      </c>
      <c r="J1183">
        <v>547</v>
      </c>
    </row>
    <row r="1184" spans="1:10" x14ac:dyDescent="0.25">
      <c r="A1184">
        <v>8120</v>
      </c>
      <c r="B1184" t="str">
        <f>VLOOKUP(A1184,Sheet2!$A$2:$C$1311,3,0)</f>
        <v>גן יבנה</v>
      </c>
      <c r="C1184">
        <v>10134</v>
      </c>
      <c r="D1184">
        <v>4316</v>
      </c>
      <c r="E1184">
        <v>9510</v>
      </c>
      <c r="F1184">
        <v>3114</v>
      </c>
      <c r="G1184">
        <v>10134</v>
      </c>
      <c r="H1184">
        <v>4316</v>
      </c>
      <c r="I1184">
        <v>9810</v>
      </c>
      <c r="J1184">
        <v>4138</v>
      </c>
    </row>
    <row r="1185" spans="1:10" x14ac:dyDescent="0.25">
      <c r="A1185">
        <v>8201</v>
      </c>
      <c r="B1185" t="str">
        <f>VLOOKUP(A1185,Sheet2!$A$2:$C$1311,3,0)</f>
        <v>יבנה</v>
      </c>
      <c r="C1185">
        <v>2097</v>
      </c>
      <c r="D1185">
        <v>651</v>
      </c>
      <c r="E1185">
        <v>1819</v>
      </c>
      <c r="F1185">
        <v>466</v>
      </c>
      <c r="G1185">
        <v>2097</v>
      </c>
      <c r="H1185">
        <v>651</v>
      </c>
      <c r="I1185">
        <v>2104</v>
      </c>
      <c r="J1185">
        <v>607</v>
      </c>
    </row>
    <row r="1186" spans="1:10" x14ac:dyDescent="0.25">
      <c r="A1186">
        <v>8202</v>
      </c>
      <c r="B1186" t="str">
        <f>VLOOKUP(A1186,Sheet2!$A$2:$C$1311,3,0)</f>
        <v>יבנה</v>
      </c>
      <c r="C1186">
        <v>1055</v>
      </c>
      <c r="D1186">
        <v>2417</v>
      </c>
      <c r="E1186">
        <v>915</v>
      </c>
      <c r="F1186">
        <v>1726</v>
      </c>
      <c r="G1186">
        <v>1055</v>
      </c>
      <c r="H1186">
        <v>2417</v>
      </c>
      <c r="I1186">
        <v>1059</v>
      </c>
      <c r="J1186">
        <v>2250</v>
      </c>
    </row>
    <row r="1187" spans="1:10" x14ac:dyDescent="0.25">
      <c r="A1187">
        <v>8203</v>
      </c>
      <c r="B1187" t="str">
        <f>VLOOKUP(A1187,Sheet2!$A$2:$C$1311,3,0)</f>
        <v>יבנה</v>
      </c>
      <c r="C1187">
        <v>2281</v>
      </c>
      <c r="D1187">
        <v>1704</v>
      </c>
      <c r="E1187">
        <v>1979</v>
      </c>
      <c r="F1187">
        <v>1232</v>
      </c>
      <c r="G1187">
        <v>2281</v>
      </c>
      <c r="H1187">
        <v>1704</v>
      </c>
      <c r="I1187">
        <v>2289</v>
      </c>
      <c r="J1187">
        <v>1587</v>
      </c>
    </row>
    <row r="1188" spans="1:10" x14ac:dyDescent="0.25">
      <c r="A1188">
        <v>8204</v>
      </c>
      <c r="B1188" t="str">
        <f>VLOOKUP(A1188,Sheet2!$A$2:$C$1311,3,0)</f>
        <v>יבנה</v>
      </c>
      <c r="C1188">
        <v>625</v>
      </c>
      <c r="D1188">
        <v>489</v>
      </c>
      <c r="E1188">
        <v>542</v>
      </c>
      <c r="F1188">
        <v>355</v>
      </c>
      <c r="G1188">
        <v>625</v>
      </c>
      <c r="H1188">
        <v>489</v>
      </c>
      <c r="I1188">
        <v>627</v>
      </c>
      <c r="J1188">
        <v>455</v>
      </c>
    </row>
    <row r="1189" spans="1:10" x14ac:dyDescent="0.25">
      <c r="A1189">
        <v>8205</v>
      </c>
      <c r="B1189" t="str">
        <f>VLOOKUP(A1189,Sheet2!$A$2:$C$1311,3,0)</f>
        <v>יבנה</v>
      </c>
      <c r="C1189">
        <v>1586</v>
      </c>
      <c r="D1189">
        <v>613</v>
      </c>
      <c r="E1189">
        <v>1375</v>
      </c>
      <c r="F1189">
        <v>438</v>
      </c>
      <c r="G1189">
        <v>1586</v>
      </c>
      <c r="H1189">
        <v>613</v>
      </c>
      <c r="I1189">
        <v>1591</v>
      </c>
      <c r="J1189">
        <v>570</v>
      </c>
    </row>
    <row r="1190" spans="1:10" x14ac:dyDescent="0.25">
      <c r="A1190">
        <v>8206</v>
      </c>
      <c r="B1190" t="str">
        <f>VLOOKUP(A1190,Sheet2!$A$2:$C$1311,3,0)</f>
        <v>יבנה</v>
      </c>
      <c r="C1190">
        <v>1975</v>
      </c>
      <c r="D1190">
        <v>1018</v>
      </c>
      <c r="E1190">
        <v>1713</v>
      </c>
      <c r="F1190">
        <v>727</v>
      </c>
      <c r="G1190">
        <v>1975</v>
      </c>
      <c r="H1190">
        <v>1018</v>
      </c>
      <c r="I1190">
        <v>1982</v>
      </c>
      <c r="J1190">
        <v>948</v>
      </c>
    </row>
    <row r="1191" spans="1:10" x14ac:dyDescent="0.25">
      <c r="A1191">
        <v>8210</v>
      </c>
      <c r="B1191" t="str">
        <f>VLOOKUP(A1191,Sheet2!$A$2:$C$1311,3,0)</f>
        <v>גזר</v>
      </c>
      <c r="C1191">
        <v>1539</v>
      </c>
      <c r="D1191">
        <v>570</v>
      </c>
      <c r="E1191">
        <v>2549</v>
      </c>
      <c r="F1191">
        <v>785</v>
      </c>
      <c r="G1191">
        <v>1539</v>
      </c>
      <c r="H1191">
        <v>570</v>
      </c>
      <c r="I1191">
        <v>1561</v>
      </c>
      <c r="J1191">
        <v>584</v>
      </c>
    </row>
    <row r="1192" spans="1:10" x14ac:dyDescent="0.25">
      <c r="A1192">
        <v>8211</v>
      </c>
      <c r="B1192" t="str">
        <f>VLOOKUP(A1192,Sheet2!$A$2:$C$1311,3,0)</f>
        <v>גזר</v>
      </c>
      <c r="C1192">
        <v>2903</v>
      </c>
      <c r="D1192">
        <v>1213</v>
      </c>
      <c r="E1192">
        <v>4807</v>
      </c>
      <c r="F1192">
        <v>1670</v>
      </c>
      <c r="G1192">
        <v>2903</v>
      </c>
      <c r="H1192">
        <v>1213</v>
      </c>
      <c r="I1192">
        <v>2944</v>
      </c>
      <c r="J1192">
        <v>1242</v>
      </c>
    </row>
    <row r="1193" spans="1:10" x14ac:dyDescent="0.25">
      <c r="A1193">
        <v>8212</v>
      </c>
      <c r="B1193" t="str">
        <f>VLOOKUP(A1193,Sheet2!$A$2:$C$1311,3,0)</f>
        <v>גזר</v>
      </c>
      <c r="C1193">
        <v>3302</v>
      </c>
      <c r="D1193">
        <v>2228</v>
      </c>
      <c r="E1193">
        <v>5469</v>
      </c>
      <c r="F1193">
        <v>3068</v>
      </c>
      <c r="G1193">
        <v>3302</v>
      </c>
      <c r="H1193">
        <v>2228</v>
      </c>
      <c r="I1193">
        <v>3349</v>
      </c>
      <c r="J1193">
        <v>2282</v>
      </c>
    </row>
    <row r="1194" spans="1:10" x14ac:dyDescent="0.25">
      <c r="A1194">
        <v>8213</v>
      </c>
      <c r="B1194" t="str">
        <f>VLOOKUP(A1194,Sheet2!$A$2:$C$1311,3,0)</f>
        <v>יבנה</v>
      </c>
      <c r="C1194">
        <v>12025</v>
      </c>
      <c r="D1194">
        <v>3856</v>
      </c>
      <c r="E1194">
        <v>10429</v>
      </c>
      <c r="F1194">
        <v>2753</v>
      </c>
      <c r="G1194">
        <v>12025</v>
      </c>
      <c r="H1194">
        <v>3856</v>
      </c>
      <c r="I1194">
        <v>12066</v>
      </c>
      <c r="J1194">
        <v>3589</v>
      </c>
    </row>
    <row r="1195" spans="1:10" x14ac:dyDescent="0.25">
      <c r="A1195">
        <v>8214</v>
      </c>
      <c r="B1195" t="str">
        <f>VLOOKUP(A1195,Sheet2!$A$2:$C$1311,3,0)</f>
        <v>גזר</v>
      </c>
      <c r="C1195">
        <v>2128</v>
      </c>
      <c r="D1195">
        <v>1198</v>
      </c>
      <c r="E1195">
        <v>3524</v>
      </c>
      <c r="F1195">
        <v>1651</v>
      </c>
      <c r="G1195">
        <v>2128</v>
      </c>
      <c r="H1195">
        <v>1198</v>
      </c>
      <c r="I1195">
        <v>2158</v>
      </c>
      <c r="J1195">
        <v>1228</v>
      </c>
    </row>
    <row r="1196" spans="1:10" x14ac:dyDescent="0.25">
      <c r="A1196">
        <v>8310</v>
      </c>
      <c r="B1196" t="str">
        <f>VLOOKUP(A1196,Sheet2!$A$2:$C$1311,3,0)</f>
        <v>יבנה</v>
      </c>
      <c r="C1196">
        <v>0</v>
      </c>
      <c r="D1196">
        <v>6259</v>
      </c>
      <c r="E1196">
        <v>0</v>
      </c>
      <c r="F1196">
        <v>8006</v>
      </c>
      <c r="G1196">
        <v>0</v>
      </c>
      <c r="H1196">
        <v>6259</v>
      </c>
      <c r="I1196">
        <v>0</v>
      </c>
      <c r="J1196">
        <v>7830</v>
      </c>
    </row>
    <row r="1197" spans="1:10" x14ac:dyDescent="0.25">
      <c r="A1197">
        <v>8311</v>
      </c>
      <c r="B1197" t="str">
        <f>VLOOKUP(A1197,Sheet2!$A$2:$C$1311,3,0)</f>
        <v>יבנה</v>
      </c>
      <c r="C1197">
        <v>0</v>
      </c>
      <c r="D1197">
        <v>9434</v>
      </c>
      <c r="E1197">
        <v>0</v>
      </c>
      <c r="F1197">
        <v>9727</v>
      </c>
      <c r="G1197">
        <v>0</v>
      </c>
      <c r="H1197">
        <v>9434</v>
      </c>
      <c r="I1197">
        <v>0</v>
      </c>
      <c r="J1197">
        <v>9911</v>
      </c>
    </row>
    <row r="1198" spans="1:10" x14ac:dyDescent="0.25">
      <c r="A1198">
        <v>8314</v>
      </c>
      <c r="B1198" t="str">
        <f>VLOOKUP(A1198,Sheet2!$A$2:$C$1311,3,0)</f>
        <v>יבנה</v>
      </c>
      <c r="C1198">
        <v>3421</v>
      </c>
      <c r="D1198">
        <v>992</v>
      </c>
      <c r="E1198">
        <v>2967</v>
      </c>
      <c r="F1198">
        <v>708</v>
      </c>
      <c r="G1198">
        <v>3421</v>
      </c>
      <c r="H1198">
        <v>992</v>
      </c>
      <c r="I1198">
        <v>3433</v>
      </c>
      <c r="J1198">
        <v>923</v>
      </c>
    </row>
    <row r="1199" spans="1:10" x14ac:dyDescent="0.25">
      <c r="A1199">
        <v>8315</v>
      </c>
      <c r="B1199" t="str">
        <f>VLOOKUP(A1199,Sheet2!$A$2:$C$1311,3,0)</f>
        <v>יבנה</v>
      </c>
      <c r="C1199">
        <v>5834</v>
      </c>
      <c r="D1199">
        <v>1386</v>
      </c>
      <c r="E1199">
        <v>5056</v>
      </c>
      <c r="F1199">
        <v>1057</v>
      </c>
      <c r="G1199">
        <v>5834</v>
      </c>
      <c r="H1199">
        <v>1386</v>
      </c>
      <c r="I1199">
        <v>6096</v>
      </c>
      <c r="J1199">
        <v>1394</v>
      </c>
    </row>
    <row r="1200" spans="1:10" x14ac:dyDescent="0.25">
      <c r="A1200">
        <v>8316</v>
      </c>
      <c r="B1200" t="str">
        <f>VLOOKUP(A1200,Sheet2!$A$2:$C$1311,3,0)</f>
        <v>יבנה</v>
      </c>
      <c r="C1200">
        <v>5871</v>
      </c>
      <c r="D1200">
        <v>1315</v>
      </c>
      <c r="E1200">
        <v>5088</v>
      </c>
      <c r="F1200">
        <v>1003</v>
      </c>
      <c r="G1200">
        <v>5871</v>
      </c>
      <c r="H1200">
        <v>1315</v>
      </c>
      <c r="I1200">
        <v>6699</v>
      </c>
      <c r="J1200">
        <v>1372</v>
      </c>
    </row>
    <row r="1201" spans="1:10" x14ac:dyDescent="0.25">
      <c r="A1201">
        <v>8317</v>
      </c>
      <c r="B1201" t="str">
        <f>VLOOKUP(A1201,Sheet2!$A$2:$C$1311,3,0)</f>
        <v>יבנה</v>
      </c>
      <c r="C1201">
        <v>5114</v>
      </c>
      <c r="D1201">
        <v>639</v>
      </c>
      <c r="E1201">
        <v>4432</v>
      </c>
      <c r="F1201">
        <v>487</v>
      </c>
      <c r="G1201">
        <v>5114</v>
      </c>
      <c r="H1201">
        <v>639</v>
      </c>
      <c r="I1201">
        <v>5446</v>
      </c>
      <c r="J1201">
        <v>648</v>
      </c>
    </row>
    <row r="1202" spans="1:10" x14ac:dyDescent="0.25">
      <c r="A1202">
        <v>8318</v>
      </c>
      <c r="B1202" t="str">
        <f>VLOOKUP(A1202,Sheet2!$A$2:$C$1311,3,0)</f>
        <v>יבנה</v>
      </c>
      <c r="C1202">
        <v>6897</v>
      </c>
      <c r="D1202">
        <v>1883</v>
      </c>
      <c r="E1202">
        <v>5978</v>
      </c>
      <c r="F1202">
        <v>1411</v>
      </c>
      <c r="G1202">
        <v>6897</v>
      </c>
      <c r="H1202">
        <v>1883</v>
      </c>
      <c r="I1202">
        <v>7425</v>
      </c>
      <c r="J1202">
        <v>1887</v>
      </c>
    </row>
    <row r="1203" spans="1:10" x14ac:dyDescent="0.25">
      <c r="A1203">
        <v>8319</v>
      </c>
      <c r="B1203" t="str">
        <f>VLOOKUP(A1203,Sheet2!$A$2:$C$1311,3,0)</f>
        <v>יבנה</v>
      </c>
      <c r="C1203">
        <v>5287</v>
      </c>
      <c r="D1203">
        <v>1047</v>
      </c>
      <c r="E1203">
        <v>4585</v>
      </c>
      <c r="F1203">
        <v>747</v>
      </c>
      <c r="G1203">
        <v>5287</v>
      </c>
      <c r="H1203">
        <v>1047</v>
      </c>
      <c r="I1203">
        <v>5305</v>
      </c>
      <c r="J1203">
        <v>974</v>
      </c>
    </row>
    <row r="1204" spans="1:10" x14ac:dyDescent="0.25">
      <c r="A1204">
        <v>8320</v>
      </c>
      <c r="B1204" t="str">
        <f>VLOOKUP(A1204,Sheet2!$A$2:$C$1311,3,0)</f>
        <v>יבנה</v>
      </c>
      <c r="C1204">
        <v>8174</v>
      </c>
      <c r="D1204">
        <v>1190</v>
      </c>
      <c r="E1204">
        <v>7081</v>
      </c>
      <c r="F1204">
        <v>939</v>
      </c>
      <c r="G1204">
        <v>8174</v>
      </c>
      <c r="H1204">
        <v>1190</v>
      </c>
      <c r="I1204">
        <v>11679</v>
      </c>
      <c r="J1204">
        <v>1422</v>
      </c>
    </row>
    <row r="1205" spans="1:10" x14ac:dyDescent="0.25">
      <c r="A1205">
        <v>8321</v>
      </c>
      <c r="B1205" t="str">
        <f>VLOOKUP(A1205,Sheet2!$A$2:$C$1311,3,0)</f>
        <v>יבנה</v>
      </c>
      <c r="C1205">
        <v>6095</v>
      </c>
      <c r="D1205">
        <v>2229</v>
      </c>
      <c r="E1205">
        <v>5285</v>
      </c>
      <c r="F1205">
        <v>1592</v>
      </c>
      <c r="G1205">
        <v>6095</v>
      </c>
      <c r="H1205">
        <v>2229</v>
      </c>
      <c r="I1205">
        <v>6115</v>
      </c>
      <c r="J1205">
        <v>2075</v>
      </c>
    </row>
    <row r="1206" spans="1:10" x14ac:dyDescent="0.25">
      <c r="A1206">
        <v>8322</v>
      </c>
      <c r="B1206" t="str">
        <f>VLOOKUP(A1206,Sheet2!$A$2:$C$1311,3,0)</f>
        <v>יבנה</v>
      </c>
      <c r="C1206">
        <v>9004</v>
      </c>
      <c r="D1206">
        <v>549</v>
      </c>
      <c r="E1206">
        <v>7809</v>
      </c>
      <c r="F1206">
        <v>392</v>
      </c>
      <c r="G1206">
        <v>9004</v>
      </c>
      <c r="H1206">
        <v>549</v>
      </c>
      <c r="I1206">
        <v>9035</v>
      </c>
      <c r="J1206">
        <v>511</v>
      </c>
    </row>
    <row r="1207" spans="1:10" x14ac:dyDescent="0.25">
      <c r="A1207">
        <v>8323</v>
      </c>
      <c r="B1207" t="str">
        <f>VLOOKUP(A1207,Sheet2!$A$2:$C$1311,3,0)</f>
        <v>יבנה</v>
      </c>
      <c r="C1207">
        <v>7363</v>
      </c>
      <c r="D1207">
        <v>90</v>
      </c>
      <c r="E1207">
        <v>7026</v>
      </c>
      <c r="F1207">
        <v>67</v>
      </c>
      <c r="G1207">
        <v>7363</v>
      </c>
      <c r="H1207">
        <v>90</v>
      </c>
      <c r="I1207">
        <v>7145</v>
      </c>
      <c r="J1207">
        <v>84</v>
      </c>
    </row>
    <row r="1208" spans="1:10" x14ac:dyDescent="0.25">
      <c r="A1208">
        <v>8324</v>
      </c>
      <c r="B1208" t="str">
        <f>VLOOKUP(A1208,Sheet2!$A$2:$C$1311,3,0)</f>
        <v>יבנה</v>
      </c>
      <c r="C1208">
        <v>0</v>
      </c>
      <c r="D1208">
        <v>3573</v>
      </c>
      <c r="E1208">
        <v>0</v>
      </c>
      <c r="F1208">
        <v>3256</v>
      </c>
      <c r="G1208">
        <v>0</v>
      </c>
      <c r="H1208">
        <v>3573</v>
      </c>
      <c r="I1208">
        <v>0</v>
      </c>
      <c r="J1208">
        <v>5118</v>
      </c>
    </row>
    <row r="1209" spans="1:10" x14ac:dyDescent="0.25">
      <c r="A1209">
        <v>8325</v>
      </c>
      <c r="B1209" t="str">
        <f>VLOOKUP(A1209,Sheet2!$A$2:$C$1311,3,0)</f>
        <v>יבנה</v>
      </c>
      <c r="C1209">
        <v>21285</v>
      </c>
      <c r="D1209">
        <v>7269</v>
      </c>
      <c r="E1209">
        <v>18446</v>
      </c>
      <c r="F1209">
        <v>5541</v>
      </c>
      <c r="G1209">
        <v>21285</v>
      </c>
      <c r="H1209">
        <v>7269</v>
      </c>
      <c r="I1209">
        <v>21383</v>
      </c>
      <c r="J1209">
        <v>7020</v>
      </c>
    </row>
    <row r="1210" spans="1:10" x14ac:dyDescent="0.25">
      <c r="A1210">
        <v>8326</v>
      </c>
      <c r="B1210" t="str">
        <f>VLOOKUP(A1210,Sheet2!$A$2:$C$1311,3,0)</f>
        <v>יבנה</v>
      </c>
      <c r="C1210">
        <v>1929</v>
      </c>
      <c r="D1210">
        <v>479</v>
      </c>
      <c r="E1210">
        <v>1673</v>
      </c>
      <c r="F1210">
        <v>342</v>
      </c>
      <c r="G1210">
        <v>1929</v>
      </c>
      <c r="H1210">
        <v>479</v>
      </c>
      <c r="I1210">
        <v>1933</v>
      </c>
      <c r="J1210">
        <v>446</v>
      </c>
    </row>
    <row r="1211" spans="1:10" x14ac:dyDescent="0.25">
      <c r="A1211">
        <v>8327</v>
      </c>
      <c r="B1211" t="str">
        <f>VLOOKUP(A1211,Sheet2!$A$2:$C$1311,3,0)</f>
        <v>יבנה</v>
      </c>
      <c r="C1211">
        <v>5125</v>
      </c>
      <c r="D1211">
        <v>1203</v>
      </c>
      <c r="E1211">
        <v>4444</v>
      </c>
      <c r="F1211">
        <v>859</v>
      </c>
      <c r="G1211">
        <v>5125</v>
      </c>
      <c r="H1211">
        <v>1203</v>
      </c>
      <c r="I1211">
        <v>5142</v>
      </c>
      <c r="J1211">
        <v>1120</v>
      </c>
    </row>
    <row r="1212" spans="1:10" x14ac:dyDescent="0.25">
      <c r="A1212">
        <v>8328</v>
      </c>
      <c r="B1212" t="str">
        <f>VLOOKUP(A1212,Sheet2!$A$2:$C$1311,3,0)</f>
        <v>גן יבנה</v>
      </c>
      <c r="C1212">
        <v>8711</v>
      </c>
      <c r="D1212">
        <v>3707</v>
      </c>
      <c r="E1212">
        <v>8175</v>
      </c>
      <c r="F1212">
        <v>2674</v>
      </c>
      <c r="G1212">
        <v>8711</v>
      </c>
      <c r="H1212">
        <v>3707</v>
      </c>
      <c r="I1212">
        <v>11813</v>
      </c>
      <c r="J1212">
        <v>4234</v>
      </c>
    </row>
    <row r="1213" spans="1:10" x14ac:dyDescent="0.25">
      <c r="A1213">
        <v>8329</v>
      </c>
      <c r="B1213" t="str">
        <f>VLOOKUP(A1213,Sheet2!$A$2:$C$1311,3,0)</f>
        <v>גן יבנה</v>
      </c>
      <c r="C1213">
        <v>2995</v>
      </c>
      <c r="D1213">
        <v>1619</v>
      </c>
      <c r="E1213">
        <v>2811</v>
      </c>
      <c r="F1213">
        <v>1492</v>
      </c>
      <c r="G1213">
        <v>2995</v>
      </c>
      <c r="H1213">
        <v>1619</v>
      </c>
      <c r="I1213">
        <v>3003</v>
      </c>
      <c r="J1213">
        <v>1578</v>
      </c>
    </row>
    <row r="1214" spans="1:10" x14ac:dyDescent="0.25">
      <c r="A1214">
        <v>8330</v>
      </c>
      <c r="B1214" t="str">
        <f>VLOOKUP(A1214,Sheet2!$A$2:$C$1311,3,0)</f>
        <v>גן יבנה</v>
      </c>
      <c r="C1214">
        <v>5627</v>
      </c>
      <c r="D1214">
        <v>3200</v>
      </c>
      <c r="E1214">
        <v>5281</v>
      </c>
      <c r="F1214">
        <v>2869</v>
      </c>
      <c r="G1214">
        <v>5627</v>
      </c>
      <c r="H1214">
        <v>3200</v>
      </c>
      <c r="I1214">
        <v>5448</v>
      </c>
      <c r="J1214">
        <v>3067</v>
      </c>
    </row>
    <row r="1215" spans="1:10" x14ac:dyDescent="0.25">
      <c r="A1215">
        <v>8331</v>
      </c>
      <c r="B1215" t="str">
        <f>VLOOKUP(A1215,Sheet2!$A$2:$C$1311,3,0)</f>
        <v>גן יבנה</v>
      </c>
      <c r="C1215">
        <v>750</v>
      </c>
      <c r="D1215">
        <v>271</v>
      </c>
      <c r="E1215">
        <v>704</v>
      </c>
      <c r="F1215">
        <v>231</v>
      </c>
      <c r="G1215">
        <v>750</v>
      </c>
      <c r="H1215">
        <v>271</v>
      </c>
      <c r="I1215">
        <v>726</v>
      </c>
      <c r="J1215">
        <v>259</v>
      </c>
    </row>
    <row r="1216" spans="1:10" x14ac:dyDescent="0.25">
      <c r="A1216">
        <v>8340</v>
      </c>
      <c r="B1216" t="str">
        <f>VLOOKUP(A1216,Sheet2!$A$2:$C$1311,3,0)</f>
        <v>גן יבנה</v>
      </c>
      <c r="C1216">
        <v>13478</v>
      </c>
      <c r="D1216">
        <v>4802</v>
      </c>
      <c r="E1216">
        <v>12648</v>
      </c>
      <c r="F1216">
        <v>3465</v>
      </c>
      <c r="G1216">
        <v>13478</v>
      </c>
      <c r="H1216">
        <v>4802</v>
      </c>
      <c r="I1216">
        <v>13047</v>
      </c>
      <c r="J1216">
        <v>4605</v>
      </c>
    </row>
    <row r="1217" spans="1:10" x14ac:dyDescent="0.25">
      <c r="A1217">
        <v>8341</v>
      </c>
      <c r="B1217" t="str">
        <f>VLOOKUP(A1217,Sheet2!$A$2:$C$1311,3,0)</f>
        <v>גן יבנה</v>
      </c>
      <c r="C1217">
        <v>11290</v>
      </c>
      <c r="D1217">
        <v>3353</v>
      </c>
      <c r="E1217">
        <v>10595</v>
      </c>
      <c r="F1217">
        <v>2419</v>
      </c>
      <c r="G1217">
        <v>11290</v>
      </c>
      <c r="H1217">
        <v>3353</v>
      </c>
      <c r="I1217">
        <v>10929</v>
      </c>
      <c r="J1217">
        <v>3214</v>
      </c>
    </row>
    <row r="1218" spans="1:10" x14ac:dyDescent="0.25">
      <c r="A1218">
        <v>8342</v>
      </c>
      <c r="B1218" t="str">
        <f>VLOOKUP(A1218,Sheet2!$A$2:$C$1311,3,0)</f>
        <v>גן יבנה</v>
      </c>
      <c r="C1218">
        <v>6447</v>
      </c>
      <c r="D1218">
        <v>1183</v>
      </c>
      <c r="E1218">
        <v>6050</v>
      </c>
      <c r="F1218">
        <v>854</v>
      </c>
      <c r="G1218">
        <v>6447</v>
      </c>
      <c r="H1218">
        <v>1183</v>
      </c>
      <c r="I1218">
        <v>6241</v>
      </c>
      <c r="J1218">
        <v>1135</v>
      </c>
    </row>
    <row r="1219" spans="1:10" x14ac:dyDescent="0.25">
      <c r="A1219">
        <v>8343</v>
      </c>
      <c r="B1219" t="str">
        <f>VLOOKUP(A1219,Sheet2!$A$2:$C$1311,3,0)</f>
        <v>גן יבנה</v>
      </c>
      <c r="C1219">
        <v>6480</v>
      </c>
      <c r="D1219">
        <v>2158</v>
      </c>
      <c r="E1219">
        <v>6081</v>
      </c>
      <c r="F1219">
        <v>1851</v>
      </c>
      <c r="G1219">
        <v>6480</v>
      </c>
      <c r="H1219">
        <v>2158</v>
      </c>
      <c r="I1219">
        <v>6273</v>
      </c>
      <c r="J1219">
        <v>2069</v>
      </c>
    </row>
    <row r="1220" spans="1:10" x14ac:dyDescent="0.25">
      <c r="A1220">
        <v>8401</v>
      </c>
      <c r="B1220" t="str">
        <f>VLOOKUP(A1220,Sheet2!$A$2:$C$1311,3,0)</f>
        <v>אשדוד</v>
      </c>
      <c r="C1220">
        <v>0</v>
      </c>
      <c r="D1220">
        <v>4009</v>
      </c>
      <c r="E1220">
        <v>0</v>
      </c>
      <c r="F1220">
        <v>4251</v>
      </c>
      <c r="G1220">
        <v>0</v>
      </c>
      <c r="H1220">
        <v>4009</v>
      </c>
      <c r="I1220">
        <v>0</v>
      </c>
      <c r="J1220">
        <v>4009</v>
      </c>
    </row>
    <row r="1221" spans="1:10" x14ac:dyDescent="0.25">
      <c r="A1221">
        <v>8402</v>
      </c>
      <c r="B1221" t="str">
        <f>VLOOKUP(A1221,Sheet2!$A$2:$C$1311,3,0)</f>
        <v>אשדוד</v>
      </c>
      <c r="C1221">
        <v>0</v>
      </c>
      <c r="D1221">
        <v>4380</v>
      </c>
      <c r="E1221">
        <v>0</v>
      </c>
      <c r="F1221">
        <v>4646</v>
      </c>
      <c r="G1221">
        <v>0</v>
      </c>
      <c r="H1221">
        <v>4380</v>
      </c>
      <c r="I1221">
        <v>0</v>
      </c>
      <c r="J1221">
        <v>4382</v>
      </c>
    </row>
    <row r="1222" spans="1:10" x14ac:dyDescent="0.25">
      <c r="A1222">
        <v>8403</v>
      </c>
      <c r="B1222" t="str">
        <f>VLOOKUP(A1222,Sheet2!$A$2:$C$1311,3,0)</f>
        <v>אשדוד</v>
      </c>
      <c r="C1222">
        <v>0</v>
      </c>
      <c r="D1222">
        <v>8497</v>
      </c>
      <c r="E1222">
        <v>0</v>
      </c>
      <c r="F1222">
        <v>9013</v>
      </c>
      <c r="G1222">
        <v>0</v>
      </c>
      <c r="H1222">
        <v>8497</v>
      </c>
      <c r="I1222">
        <v>0</v>
      </c>
      <c r="J1222">
        <v>8500</v>
      </c>
    </row>
    <row r="1223" spans="1:10" x14ac:dyDescent="0.25">
      <c r="A1223">
        <v>8404</v>
      </c>
      <c r="B1223" t="str">
        <f>VLOOKUP(A1223,Sheet2!$A$2:$C$1311,3,0)</f>
        <v>אשדוד</v>
      </c>
      <c r="C1223">
        <v>0</v>
      </c>
      <c r="D1223">
        <v>7154</v>
      </c>
      <c r="E1223">
        <v>0</v>
      </c>
      <c r="F1223">
        <v>7588</v>
      </c>
      <c r="G1223">
        <v>0</v>
      </c>
      <c r="H1223">
        <v>7154</v>
      </c>
      <c r="I1223">
        <v>0</v>
      </c>
      <c r="J1223">
        <v>7157</v>
      </c>
    </row>
    <row r="1224" spans="1:10" x14ac:dyDescent="0.25">
      <c r="A1224">
        <v>8405</v>
      </c>
      <c r="B1224" t="str">
        <f>VLOOKUP(A1224,Sheet2!$A$2:$C$1311,3,0)</f>
        <v>אשדוד</v>
      </c>
      <c r="C1224">
        <v>3425</v>
      </c>
      <c r="D1224">
        <v>18884</v>
      </c>
      <c r="E1224">
        <v>82</v>
      </c>
      <c r="F1224">
        <v>20029</v>
      </c>
      <c r="G1224">
        <v>3425</v>
      </c>
      <c r="H1224">
        <v>18884</v>
      </c>
      <c r="I1224">
        <v>3425</v>
      </c>
      <c r="J1224">
        <v>18888</v>
      </c>
    </row>
    <row r="1225" spans="1:10" x14ac:dyDescent="0.25">
      <c r="A1225">
        <v>8406</v>
      </c>
      <c r="B1225" t="str">
        <f>VLOOKUP(A1225,Sheet2!$A$2:$C$1311,3,0)</f>
        <v>אשדוד</v>
      </c>
      <c r="C1225">
        <v>7029</v>
      </c>
      <c r="D1225">
        <v>3170</v>
      </c>
      <c r="E1225">
        <v>6766</v>
      </c>
      <c r="F1225">
        <v>2699</v>
      </c>
      <c r="G1225">
        <v>7029</v>
      </c>
      <c r="H1225">
        <v>3170</v>
      </c>
      <c r="I1225">
        <v>7022</v>
      </c>
      <c r="J1225">
        <v>3222</v>
      </c>
    </row>
    <row r="1226" spans="1:10" x14ac:dyDescent="0.25">
      <c r="A1226">
        <v>8407</v>
      </c>
      <c r="B1226" t="str">
        <f>VLOOKUP(A1226,Sheet2!$A$2:$C$1311,3,0)</f>
        <v>אשדוד</v>
      </c>
      <c r="C1226">
        <v>7367</v>
      </c>
      <c r="D1226">
        <v>1851</v>
      </c>
      <c r="E1226">
        <v>6922</v>
      </c>
      <c r="F1226">
        <v>1437</v>
      </c>
      <c r="G1226">
        <v>7367</v>
      </c>
      <c r="H1226">
        <v>1851</v>
      </c>
      <c r="I1226">
        <v>7359</v>
      </c>
      <c r="J1226">
        <v>1883</v>
      </c>
    </row>
    <row r="1227" spans="1:10" x14ac:dyDescent="0.25">
      <c r="A1227">
        <v>8408</v>
      </c>
      <c r="B1227" t="str">
        <f>VLOOKUP(A1227,Sheet2!$A$2:$C$1311,3,0)</f>
        <v>אשדוד</v>
      </c>
      <c r="C1227">
        <v>8527</v>
      </c>
      <c r="D1227">
        <v>2329</v>
      </c>
      <c r="E1227">
        <v>8013</v>
      </c>
      <c r="F1227">
        <v>1808</v>
      </c>
      <c r="G1227">
        <v>8527</v>
      </c>
      <c r="H1227">
        <v>2329</v>
      </c>
      <c r="I1227">
        <v>8519</v>
      </c>
      <c r="J1227">
        <v>2367</v>
      </c>
    </row>
    <row r="1228" spans="1:10" x14ac:dyDescent="0.25">
      <c r="A1228">
        <v>8409</v>
      </c>
      <c r="B1228" t="str">
        <f>VLOOKUP(A1228,Sheet2!$A$2:$C$1311,3,0)</f>
        <v>אשדוד</v>
      </c>
      <c r="C1228">
        <v>4048</v>
      </c>
      <c r="D1228">
        <v>692</v>
      </c>
      <c r="E1228">
        <v>3804</v>
      </c>
      <c r="F1228">
        <v>537</v>
      </c>
      <c r="G1228">
        <v>4048</v>
      </c>
      <c r="H1228">
        <v>692</v>
      </c>
      <c r="I1228">
        <v>4044</v>
      </c>
      <c r="J1228">
        <v>703</v>
      </c>
    </row>
    <row r="1229" spans="1:10" x14ac:dyDescent="0.25">
      <c r="A1229">
        <v>8410</v>
      </c>
      <c r="B1229" t="str">
        <f>VLOOKUP(A1229,Sheet2!$A$2:$C$1311,3,0)</f>
        <v>אשדוד</v>
      </c>
      <c r="C1229">
        <v>2887</v>
      </c>
      <c r="D1229">
        <v>723</v>
      </c>
      <c r="E1229">
        <v>2713</v>
      </c>
      <c r="F1229">
        <v>561</v>
      </c>
      <c r="G1229">
        <v>2887</v>
      </c>
      <c r="H1229">
        <v>723</v>
      </c>
      <c r="I1229">
        <v>2884</v>
      </c>
      <c r="J1229">
        <v>735</v>
      </c>
    </row>
    <row r="1230" spans="1:10" x14ac:dyDescent="0.25">
      <c r="A1230">
        <v>8411</v>
      </c>
      <c r="B1230" t="str">
        <f>VLOOKUP(A1230,Sheet2!$A$2:$C$1311,3,0)</f>
        <v>אשדוד</v>
      </c>
      <c r="C1230">
        <v>6646</v>
      </c>
      <c r="D1230">
        <v>3693</v>
      </c>
      <c r="E1230">
        <v>6245</v>
      </c>
      <c r="F1230">
        <v>2866</v>
      </c>
      <c r="G1230">
        <v>6646</v>
      </c>
      <c r="H1230">
        <v>3693</v>
      </c>
      <c r="I1230">
        <v>6639</v>
      </c>
      <c r="J1230">
        <v>3753</v>
      </c>
    </row>
    <row r="1231" spans="1:10" x14ac:dyDescent="0.25">
      <c r="A1231">
        <v>8412</v>
      </c>
      <c r="B1231" t="str">
        <f>VLOOKUP(A1231,Sheet2!$A$2:$C$1311,3,0)</f>
        <v>אשדוד</v>
      </c>
      <c r="C1231">
        <v>3954</v>
      </c>
      <c r="D1231">
        <v>586</v>
      </c>
      <c r="E1231">
        <v>3716</v>
      </c>
      <c r="F1231">
        <v>455</v>
      </c>
      <c r="G1231">
        <v>3954</v>
      </c>
      <c r="H1231">
        <v>586</v>
      </c>
      <c r="I1231">
        <v>3950</v>
      </c>
      <c r="J1231">
        <v>596</v>
      </c>
    </row>
    <row r="1232" spans="1:10" x14ac:dyDescent="0.25">
      <c r="A1232">
        <v>8413</v>
      </c>
      <c r="B1232" t="str">
        <f>VLOOKUP(A1232,Sheet2!$A$2:$C$1311,3,0)</f>
        <v>אשדוד</v>
      </c>
      <c r="C1232">
        <v>6928</v>
      </c>
      <c r="D1232">
        <v>1041</v>
      </c>
      <c r="E1232">
        <v>6510</v>
      </c>
      <c r="F1232">
        <v>808</v>
      </c>
      <c r="G1232">
        <v>6928</v>
      </c>
      <c r="H1232">
        <v>1041</v>
      </c>
      <c r="I1232">
        <v>6921</v>
      </c>
      <c r="J1232">
        <v>1058</v>
      </c>
    </row>
    <row r="1233" spans="1:10" x14ac:dyDescent="0.25">
      <c r="A1233">
        <v>8414</v>
      </c>
      <c r="B1233" t="str">
        <f>VLOOKUP(A1233,Sheet2!$A$2:$C$1311,3,0)</f>
        <v>אשדוד</v>
      </c>
      <c r="C1233">
        <v>11142</v>
      </c>
      <c r="D1233">
        <v>4330</v>
      </c>
      <c r="E1233">
        <v>10470</v>
      </c>
      <c r="F1233">
        <v>3360</v>
      </c>
      <c r="G1233">
        <v>11142</v>
      </c>
      <c r="H1233">
        <v>4330</v>
      </c>
      <c r="I1233">
        <v>11130</v>
      </c>
      <c r="J1233">
        <v>4400</v>
      </c>
    </row>
    <row r="1234" spans="1:10" x14ac:dyDescent="0.25">
      <c r="A1234">
        <v>8415</v>
      </c>
      <c r="B1234" t="str">
        <f>VLOOKUP(A1234,Sheet2!$A$2:$C$1311,3,0)</f>
        <v>אשדוד</v>
      </c>
      <c r="C1234">
        <v>8794</v>
      </c>
      <c r="D1234">
        <v>3808</v>
      </c>
      <c r="E1234">
        <v>8264</v>
      </c>
      <c r="F1234">
        <v>3074</v>
      </c>
      <c r="G1234">
        <v>8794</v>
      </c>
      <c r="H1234">
        <v>3808</v>
      </c>
      <c r="I1234">
        <v>8785</v>
      </c>
      <c r="J1234">
        <v>3870</v>
      </c>
    </row>
    <row r="1235" spans="1:10" x14ac:dyDescent="0.25">
      <c r="A1235">
        <v>8416</v>
      </c>
      <c r="B1235" t="str">
        <f>VLOOKUP(A1235,Sheet2!$A$2:$C$1311,3,0)</f>
        <v>אשדוד</v>
      </c>
      <c r="C1235">
        <v>8359</v>
      </c>
      <c r="D1235">
        <v>2084</v>
      </c>
      <c r="E1235">
        <v>7855</v>
      </c>
      <c r="F1235">
        <v>1617</v>
      </c>
      <c r="G1235">
        <v>8359</v>
      </c>
      <c r="H1235">
        <v>2084</v>
      </c>
      <c r="I1235">
        <v>8350</v>
      </c>
      <c r="J1235">
        <v>2118</v>
      </c>
    </row>
    <row r="1236" spans="1:10" x14ac:dyDescent="0.25">
      <c r="A1236">
        <v>8417</v>
      </c>
      <c r="B1236" t="str">
        <f>VLOOKUP(A1236,Sheet2!$A$2:$C$1311,3,0)</f>
        <v>אשדוד</v>
      </c>
      <c r="C1236">
        <v>5624</v>
      </c>
      <c r="D1236">
        <v>1097</v>
      </c>
      <c r="E1236">
        <v>5285</v>
      </c>
      <c r="F1236">
        <v>851</v>
      </c>
      <c r="G1236">
        <v>5624</v>
      </c>
      <c r="H1236">
        <v>1097</v>
      </c>
      <c r="I1236">
        <v>5619</v>
      </c>
      <c r="J1236">
        <v>1114</v>
      </c>
    </row>
    <row r="1237" spans="1:10" x14ac:dyDescent="0.25">
      <c r="A1237">
        <v>8418</v>
      </c>
      <c r="B1237" t="str">
        <f>VLOOKUP(A1237,Sheet2!$A$2:$C$1311,3,0)</f>
        <v>אשדוד</v>
      </c>
      <c r="C1237">
        <v>3569</v>
      </c>
      <c r="D1237">
        <v>497</v>
      </c>
      <c r="E1237">
        <v>3354</v>
      </c>
      <c r="F1237">
        <v>386</v>
      </c>
      <c r="G1237">
        <v>3569</v>
      </c>
      <c r="H1237">
        <v>497</v>
      </c>
      <c r="I1237">
        <v>3566</v>
      </c>
      <c r="J1237">
        <v>506</v>
      </c>
    </row>
    <row r="1238" spans="1:10" x14ac:dyDescent="0.25">
      <c r="A1238">
        <v>8419</v>
      </c>
      <c r="B1238" t="str">
        <f>VLOOKUP(A1238,Sheet2!$A$2:$C$1311,3,0)</f>
        <v>אשדוד</v>
      </c>
      <c r="C1238">
        <v>6243</v>
      </c>
      <c r="D1238">
        <v>1091</v>
      </c>
      <c r="E1238">
        <v>5866</v>
      </c>
      <c r="F1238">
        <v>847</v>
      </c>
      <c r="G1238">
        <v>6243</v>
      </c>
      <c r="H1238">
        <v>1091</v>
      </c>
      <c r="I1238">
        <v>6236</v>
      </c>
      <c r="J1238">
        <v>1109</v>
      </c>
    </row>
    <row r="1239" spans="1:10" x14ac:dyDescent="0.25">
      <c r="A1239">
        <v>8420</v>
      </c>
      <c r="B1239" t="str">
        <f>VLOOKUP(A1239,Sheet2!$A$2:$C$1311,3,0)</f>
        <v>אשדוד</v>
      </c>
      <c r="C1239">
        <v>6068</v>
      </c>
      <c r="D1239">
        <v>1204</v>
      </c>
      <c r="E1239">
        <v>5702</v>
      </c>
      <c r="F1239">
        <v>934</v>
      </c>
      <c r="G1239">
        <v>6068</v>
      </c>
      <c r="H1239">
        <v>1204</v>
      </c>
      <c r="I1239">
        <v>6062</v>
      </c>
      <c r="J1239">
        <v>1224</v>
      </c>
    </row>
    <row r="1240" spans="1:10" x14ac:dyDescent="0.25">
      <c r="A1240">
        <v>8421</v>
      </c>
      <c r="B1240" t="str">
        <f>VLOOKUP(A1240,Sheet2!$A$2:$C$1311,3,0)</f>
        <v>אשדוד</v>
      </c>
      <c r="C1240">
        <v>5590</v>
      </c>
      <c r="D1240">
        <v>2606</v>
      </c>
      <c r="E1240">
        <v>5253</v>
      </c>
      <c r="F1240">
        <v>2021</v>
      </c>
      <c r="G1240">
        <v>5590</v>
      </c>
      <c r="H1240">
        <v>2606</v>
      </c>
      <c r="I1240">
        <v>5585</v>
      </c>
      <c r="J1240">
        <v>2648</v>
      </c>
    </row>
    <row r="1241" spans="1:10" x14ac:dyDescent="0.25">
      <c r="A1241">
        <v>8422</v>
      </c>
      <c r="B1241" t="str">
        <f>VLOOKUP(A1241,Sheet2!$A$2:$C$1311,3,0)</f>
        <v>אשדוד</v>
      </c>
      <c r="C1241">
        <v>6345</v>
      </c>
      <c r="D1241">
        <v>953</v>
      </c>
      <c r="E1241">
        <v>5962</v>
      </c>
      <c r="F1241">
        <v>739</v>
      </c>
      <c r="G1241">
        <v>6345</v>
      </c>
      <c r="H1241">
        <v>953</v>
      </c>
      <c r="I1241">
        <v>6338</v>
      </c>
      <c r="J1241">
        <v>968</v>
      </c>
    </row>
    <row r="1242" spans="1:10" x14ac:dyDescent="0.25">
      <c r="A1242">
        <v>8423</v>
      </c>
      <c r="B1242" t="str">
        <f>VLOOKUP(A1242,Sheet2!$A$2:$C$1311,3,0)</f>
        <v>אשדוד</v>
      </c>
      <c r="C1242">
        <v>6829</v>
      </c>
      <c r="D1242">
        <v>1061</v>
      </c>
      <c r="E1242">
        <v>6417</v>
      </c>
      <c r="F1242">
        <v>823</v>
      </c>
      <c r="G1242">
        <v>6829</v>
      </c>
      <c r="H1242">
        <v>1061</v>
      </c>
      <c r="I1242">
        <v>6822</v>
      </c>
      <c r="J1242">
        <v>1078</v>
      </c>
    </row>
    <row r="1243" spans="1:10" x14ac:dyDescent="0.25">
      <c r="A1243">
        <v>8424</v>
      </c>
      <c r="B1243" t="str">
        <f>VLOOKUP(A1243,Sheet2!$A$2:$C$1311,3,0)</f>
        <v>אשדוד</v>
      </c>
      <c r="C1243">
        <v>3678</v>
      </c>
      <c r="D1243">
        <v>601</v>
      </c>
      <c r="E1243">
        <v>3457</v>
      </c>
      <c r="F1243">
        <v>467</v>
      </c>
      <c r="G1243">
        <v>3678</v>
      </c>
      <c r="H1243">
        <v>601</v>
      </c>
      <c r="I1243">
        <v>3675</v>
      </c>
      <c r="J1243">
        <v>612</v>
      </c>
    </row>
    <row r="1244" spans="1:10" x14ac:dyDescent="0.25">
      <c r="A1244">
        <v>8425</v>
      </c>
      <c r="B1244" t="str">
        <f>VLOOKUP(A1244,Sheet2!$A$2:$C$1311,3,0)</f>
        <v>אשדוד</v>
      </c>
      <c r="C1244">
        <v>3732</v>
      </c>
      <c r="D1244">
        <v>1233</v>
      </c>
      <c r="E1244">
        <v>3507</v>
      </c>
      <c r="F1244">
        <v>968</v>
      </c>
      <c r="G1244">
        <v>3732</v>
      </c>
      <c r="H1244">
        <v>1233</v>
      </c>
      <c r="I1244">
        <v>3728</v>
      </c>
      <c r="J1244">
        <v>1253</v>
      </c>
    </row>
    <row r="1245" spans="1:10" x14ac:dyDescent="0.25">
      <c r="A1245">
        <v>8426</v>
      </c>
      <c r="B1245" t="str">
        <f>VLOOKUP(A1245,Sheet2!$A$2:$C$1311,3,0)</f>
        <v>אשדוד</v>
      </c>
      <c r="C1245">
        <v>2804</v>
      </c>
      <c r="D1245">
        <v>608</v>
      </c>
      <c r="E1245">
        <v>2634</v>
      </c>
      <c r="F1245">
        <v>472</v>
      </c>
      <c r="G1245">
        <v>2804</v>
      </c>
      <c r="H1245">
        <v>608</v>
      </c>
      <c r="I1245">
        <v>2801</v>
      </c>
      <c r="J1245">
        <v>618</v>
      </c>
    </row>
    <row r="1246" spans="1:10" x14ac:dyDescent="0.25">
      <c r="A1246">
        <v>8427</v>
      </c>
      <c r="B1246" t="str">
        <f>VLOOKUP(A1246,Sheet2!$A$2:$C$1311,3,0)</f>
        <v>אשדוד</v>
      </c>
      <c r="C1246">
        <v>2781</v>
      </c>
      <c r="D1246">
        <v>334</v>
      </c>
      <c r="E1246">
        <v>2613</v>
      </c>
      <c r="F1246">
        <v>259</v>
      </c>
      <c r="G1246">
        <v>2781</v>
      </c>
      <c r="H1246">
        <v>334</v>
      </c>
      <c r="I1246">
        <v>2778</v>
      </c>
      <c r="J1246">
        <v>340</v>
      </c>
    </row>
    <row r="1247" spans="1:10" x14ac:dyDescent="0.25">
      <c r="A1247">
        <v>8428</v>
      </c>
      <c r="B1247" t="str">
        <f>VLOOKUP(A1247,Sheet2!$A$2:$C$1311,3,0)</f>
        <v>אשדוד</v>
      </c>
      <c r="C1247">
        <v>4664</v>
      </c>
      <c r="D1247">
        <v>703</v>
      </c>
      <c r="E1247">
        <v>4383</v>
      </c>
      <c r="F1247">
        <v>546</v>
      </c>
      <c r="G1247">
        <v>4664</v>
      </c>
      <c r="H1247">
        <v>703</v>
      </c>
      <c r="I1247">
        <v>4659</v>
      </c>
      <c r="J1247">
        <v>715</v>
      </c>
    </row>
    <row r="1248" spans="1:10" x14ac:dyDescent="0.25">
      <c r="A1248">
        <v>8429</v>
      </c>
      <c r="B1248" t="str">
        <f>VLOOKUP(A1248,Sheet2!$A$2:$C$1311,3,0)</f>
        <v>אשדוד</v>
      </c>
      <c r="C1248">
        <v>6226</v>
      </c>
      <c r="D1248">
        <v>6693</v>
      </c>
      <c r="E1248">
        <v>5769</v>
      </c>
      <c r="F1248">
        <v>7915</v>
      </c>
      <c r="G1248">
        <v>6226</v>
      </c>
      <c r="H1248">
        <v>6693</v>
      </c>
      <c r="I1248">
        <v>6269</v>
      </c>
      <c r="J1248">
        <v>6874</v>
      </c>
    </row>
    <row r="1249" spans="1:10" x14ac:dyDescent="0.25">
      <c r="A1249">
        <v>8430</v>
      </c>
      <c r="B1249" t="str">
        <f>VLOOKUP(A1249,Sheet2!$A$2:$C$1311,3,0)</f>
        <v>אשדוד</v>
      </c>
      <c r="C1249">
        <v>7757</v>
      </c>
      <c r="D1249">
        <v>2532</v>
      </c>
      <c r="E1249">
        <v>7186</v>
      </c>
      <c r="F1249">
        <v>2995</v>
      </c>
      <c r="G1249">
        <v>7757</v>
      </c>
      <c r="H1249">
        <v>2532</v>
      </c>
      <c r="I1249">
        <v>7828</v>
      </c>
      <c r="J1249">
        <v>2569</v>
      </c>
    </row>
    <row r="1250" spans="1:10" x14ac:dyDescent="0.25">
      <c r="A1250">
        <v>8431</v>
      </c>
      <c r="B1250" t="str">
        <f>VLOOKUP(A1250,Sheet2!$A$2:$C$1311,3,0)</f>
        <v>אשדוד</v>
      </c>
      <c r="C1250">
        <v>7581</v>
      </c>
      <c r="D1250">
        <v>2871</v>
      </c>
      <c r="E1250">
        <v>7024</v>
      </c>
      <c r="F1250">
        <v>3395</v>
      </c>
      <c r="G1250">
        <v>7581</v>
      </c>
      <c r="H1250">
        <v>2871</v>
      </c>
      <c r="I1250">
        <v>7644</v>
      </c>
      <c r="J1250">
        <v>2927</v>
      </c>
    </row>
    <row r="1251" spans="1:10" x14ac:dyDescent="0.25">
      <c r="A1251">
        <v>8432</v>
      </c>
      <c r="B1251" t="str">
        <f>VLOOKUP(A1251,Sheet2!$A$2:$C$1311,3,0)</f>
        <v>אשדוד</v>
      </c>
      <c r="C1251">
        <v>5317</v>
      </c>
      <c r="D1251">
        <v>2292</v>
      </c>
      <c r="E1251">
        <v>4926</v>
      </c>
      <c r="F1251">
        <v>2710</v>
      </c>
      <c r="G1251">
        <v>5317</v>
      </c>
      <c r="H1251">
        <v>2292</v>
      </c>
      <c r="I1251">
        <v>5365</v>
      </c>
      <c r="J1251">
        <v>2326</v>
      </c>
    </row>
    <row r="1252" spans="1:10" x14ac:dyDescent="0.25">
      <c r="A1252">
        <v>8433</v>
      </c>
      <c r="B1252" t="str">
        <f>VLOOKUP(A1252,Sheet2!$A$2:$C$1311,3,0)</f>
        <v>אשדוד</v>
      </c>
      <c r="C1252">
        <v>6437</v>
      </c>
      <c r="D1252">
        <v>2340</v>
      </c>
      <c r="E1252">
        <v>5963</v>
      </c>
      <c r="F1252">
        <v>2767</v>
      </c>
      <c r="G1252">
        <v>6437</v>
      </c>
      <c r="H1252">
        <v>2340</v>
      </c>
      <c r="I1252">
        <v>6494</v>
      </c>
      <c r="J1252">
        <v>2378</v>
      </c>
    </row>
    <row r="1253" spans="1:10" x14ac:dyDescent="0.25">
      <c r="A1253">
        <v>8434</v>
      </c>
      <c r="B1253" t="str">
        <f>VLOOKUP(A1253,Sheet2!$A$2:$C$1311,3,0)</f>
        <v>אשדוד</v>
      </c>
      <c r="C1253">
        <v>5290</v>
      </c>
      <c r="D1253">
        <v>823</v>
      </c>
      <c r="E1253">
        <v>4971</v>
      </c>
      <c r="F1253">
        <v>638</v>
      </c>
      <c r="G1253">
        <v>5290</v>
      </c>
      <c r="H1253">
        <v>823</v>
      </c>
      <c r="I1253">
        <v>5284</v>
      </c>
      <c r="J1253">
        <v>836</v>
      </c>
    </row>
    <row r="1254" spans="1:10" x14ac:dyDescent="0.25">
      <c r="A1254">
        <v>8435</v>
      </c>
      <c r="B1254" t="str">
        <f>VLOOKUP(A1254,Sheet2!$A$2:$C$1311,3,0)</f>
        <v>אשדוד</v>
      </c>
      <c r="C1254">
        <v>5546</v>
      </c>
      <c r="D1254">
        <v>803</v>
      </c>
      <c r="E1254">
        <v>5211</v>
      </c>
      <c r="F1254">
        <v>622</v>
      </c>
      <c r="G1254">
        <v>5546</v>
      </c>
      <c r="H1254">
        <v>803</v>
      </c>
      <c r="I1254">
        <v>5540</v>
      </c>
      <c r="J1254">
        <v>815</v>
      </c>
    </row>
    <row r="1255" spans="1:10" x14ac:dyDescent="0.25">
      <c r="A1255">
        <v>8436</v>
      </c>
      <c r="B1255" t="str">
        <f>VLOOKUP(A1255,Sheet2!$A$2:$C$1311,3,0)</f>
        <v>אשדוד</v>
      </c>
      <c r="C1255">
        <v>4320</v>
      </c>
      <c r="D1255">
        <v>642</v>
      </c>
      <c r="E1255">
        <v>4059</v>
      </c>
      <c r="F1255">
        <v>499</v>
      </c>
      <c r="G1255">
        <v>4320</v>
      </c>
      <c r="H1255">
        <v>642</v>
      </c>
      <c r="I1255">
        <v>4316</v>
      </c>
      <c r="J1255">
        <v>653</v>
      </c>
    </row>
    <row r="1256" spans="1:10" x14ac:dyDescent="0.25">
      <c r="A1256">
        <v>8437</v>
      </c>
      <c r="B1256" t="str">
        <f>VLOOKUP(A1256,Sheet2!$A$2:$C$1311,3,0)</f>
        <v>אשדוד</v>
      </c>
      <c r="C1256">
        <v>5969</v>
      </c>
      <c r="D1256">
        <v>828</v>
      </c>
      <c r="E1256">
        <v>5609</v>
      </c>
      <c r="F1256">
        <v>642</v>
      </c>
      <c r="G1256">
        <v>5969</v>
      </c>
      <c r="H1256">
        <v>828</v>
      </c>
      <c r="I1256">
        <v>5963</v>
      </c>
      <c r="J1256">
        <v>841</v>
      </c>
    </row>
    <row r="1257" spans="1:10" x14ac:dyDescent="0.25">
      <c r="A1257">
        <v>8438</v>
      </c>
      <c r="B1257" t="str">
        <f>VLOOKUP(A1257,Sheet2!$A$2:$C$1311,3,0)</f>
        <v>אשדוד</v>
      </c>
      <c r="C1257">
        <v>11536</v>
      </c>
      <c r="D1257">
        <v>1773</v>
      </c>
      <c r="E1257">
        <v>10841</v>
      </c>
      <c r="F1257">
        <v>1376</v>
      </c>
      <c r="G1257">
        <v>11536</v>
      </c>
      <c r="H1257">
        <v>1773</v>
      </c>
      <c r="I1257">
        <v>11522</v>
      </c>
      <c r="J1257">
        <v>1802</v>
      </c>
    </row>
    <row r="1258" spans="1:10" x14ac:dyDescent="0.25">
      <c r="A1258">
        <v>8439</v>
      </c>
      <c r="B1258" t="str">
        <f>VLOOKUP(A1258,Sheet2!$A$2:$C$1311,3,0)</f>
        <v>אשדוד</v>
      </c>
      <c r="C1258">
        <v>7291</v>
      </c>
      <c r="D1258">
        <v>1357</v>
      </c>
      <c r="E1258">
        <v>6852</v>
      </c>
      <c r="F1258">
        <v>1053</v>
      </c>
      <c r="G1258">
        <v>7291</v>
      </c>
      <c r="H1258">
        <v>1357</v>
      </c>
      <c r="I1258">
        <v>7284</v>
      </c>
      <c r="J1258">
        <v>1380</v>
      </c>
    </row>
    <row r="1259" spans="1:10" x14ac:dyDescent="0.25">
      <c r="A1259">
        <v>8440</v>
      </c>
      <c r="B1259" t="str">
        <f>VLOOKUP(A1259,Sheet2!$A$2:$C$1311,3,0)</f>
        <v>אשדוד</v>
      </c>
      <c r="C1259">
        <v>7291</v>
      </c>
      <c r="D1259">
        <v>1391</v>
      </c>
      <c r="E1259">
        <v>6852</v>
      </c>
      <c r="F1259">
        <v>1079</v>
      </c>
      <c r="G1259">
        <v>7291</v>
      </c>
      <c r="H1259">
        <v>1391</v>
      </c>
      <c r="I1259">
        <v>7284</v>
      </c>
      <c r="J1259">
        <v>1414</v>
      </c>
    </row>
    <row r="1260" spans="1:10" x14ac:dyDescent="0.25">
      <c r="A1260">
        <v>8441</v>
      </c>
      <c r="B1260" t="str">
        <f>VLOOKUP(A1260,Sheet2!$A$2:$C$1311,3,0)</f>
        <v>אשדוד</v>
      </c>
      <c r="C1260">
        <v>10123</v>
      </c>
      <c r="D1260">
        <v>10683</v>
      </c>
      <c r="E1260">
        <v>2307</v>
      </c>
      <c r="F1260">
        <v>1986</v>
      </c>
      <c r="G1260">
        <v>10123</v>
      </c>
      <c r="H1260">
        <v>25684</v>
      </c>
      <c r="I1260">
        <v>11655</v>
      </c>
      <c r="J1260">
        <v>10874</v>
      </c>
    </row>
    <row r="1261" spans="1:10" x14ac:dyDescent="0.25">
      <c r="A1261">
        <v>8442</v>
      </c>
      <c r="B1261" t="str">
        <f>VLOOKUP(A1261,Sheet2!$A$2:$C$1311,3,0)</f>
        <v>אשדוד</v>
      </c>
      <c r="C1261">
        <v>5068</v>
      </c>
      <c r="D1261">
        <v>812</v>
      </c>
      <c r="E1261">
        <v>4762</v>
      </c>
      <c r="F1261">
        <v>630</v>
      </c>
      <c r="G1261">
        <v>5068</v>
      </c>
      <c r="H1261">
        <v>812</v>
      </c>
      <c r="I1261">
        <v>5063</v>
      </c>
      <c r="J1261">
        <v>825</v>
      </c>
    </row>
    <row r="1262" spans="1:10" x14ac:dyDescent="0.25">
      <c r="A1262">
        <v>8443</v>
      </c>
      <c r="B1262" t="str">
        <f>VLOOKUP(A1262,Sheet2!$A$2:$C$1311,3,0)</f>
        <v>אשדוד</v>
      </c>
      <c r="C1262">
        <v>3857</v>
      </c>
      <c r="D1262">
        <v>883</v>
      </c>
      <c r="E1262">
        <v>3625</v>
      </c>
      <c r="F1262">
        <v>686</v>
      </c>
      <c r="G1262">
        <v>3857</v>
      </c>
      <c r="H1262">
        <v>883</v>
      </c>
      <c r="I1262">
        <v>3854</v>
      </c>
      <c r="J1262">
        <v>898</v>
      </c>
    </row>
    <row r="1263" spans="1:10" x14ac:dyDescent="0.25">
      <c r="A1263">
        <v>8444</v>
      </c>
      <c r="B1263" t="str">
        <f>VLOOKUP(A1263,Sheet2!$A$2:$C$1311,3,0)</f>
        <v>אשדוד</v>
      </c>
      <c r="C1263">
        <v>11268</v>
      </c>
      <c r="D1263">
        <v>2515</v>
      </c>
      <c r="E1263">
        <v>10588</v>
      </c>
      <c r="F1263">
        <v>2004</v>
      </c>
      <c r="G1263">
        <v>11268</v>
      </c>
      <c r="H1263">
        <v>2515</v>
      </c>
      <c r="I1263">
        <v>11257</v>
      </c>
      <c r="J1263">
        <v>2556</v>
      </c>
    </row>
    <row r="1264" spans="1:10" x14ac:dyDescent="0.25">
      <c r="A1264">
        <v>8445</v>
      </c>
      <c r="B1264" t="str">
        <f>VLOOKUP(A1264,Sheet2!$A$2:$C$1311,3,0)</f>
        <v>אשדוד</v>
      </c>
      <c r="C1264">
        <v>8366</v>
      </c>
      <c r="D1264">
        <v>1795</v>
      </c>
      <c r="E1264">
        <v>7861</v>
      </c>
      <c r="F1264">
        <v>1393</v>
      </c>
      <c r="G1264">
        <v>8366</v>
      </c>
      <c r="H1264">
        <v>1795</v>
      </c>
      <c r="I1264">
        <v>8357</v>
      </c>
      <c r="J1264">
        <v>1825</v>
      </c>
    </row>
    <row r="1265" spans="1:10" x14ac:dyDescent="0.25">
      <c r="A1265">
        <v>8446</v>
      </c>
      <c r="B1265" t="str">
        <f>VLOOKUP(A1265,Sheet2!$A$2:$C$1311,3,0)</f>
        <v>אשדוד</v>
      </c>
      <c r="C1265">
        <v>11236</v>
      </c>
      <c r="D1265">
        <v>1389</v>
      </c>
      <c r="E1265">
        <v>10558</v>
      </c>
      <c r="F1265">
        <v>1077</v>
      </c>
      <c r="G1265">
        <v>11236</v>
      </c>
      <c r="H1265">
        <v>1389</v>
      </c>
      <c r="I1265">
        <v>11225</v>
      </c>
      <c r="J1265">
        <v>1411</v>
      </c>
    </row>
    <row r="1266" spans="1:10" x14ac:dyDescent="0.25">
      <c r="A1266">
        <v>8447</v>
      </c>
      <c r="B1266" t="str">
        <f>VLOOKUP(A1266,Sheet2!$A$2:$C$1311,3,0)</f>
        <v>אשדוד</v>
      </c>
      <c r="C1266">
        <v>8503</v>
      </c>
      <c r="D1266">
        <v>1281</v>
      </c>
      <c r="E1266">
        <v>7990</v>
      </c>
      <c r="F1266">
        <v>994</v>
      </c>
      <c r="G1266">
        <v>8503</v>
      </c>
      <c r="H1266">
        <v>1281</v>
      </c>
      <c r="I1266">
        <v>8494</v>
      </c>
      <c r="J1266">
        <v>1302</v>
      </c>
    </row>
    <row r="1267" spans="1:10" x14ac:dyDescent="0.25">
      <c r="A1267">
        <v>8448</v>
      </c>
      <c r="B1267" t="str">
        <f>VLOOKUP(A1267,Sheet2!$A$2:$C$1311,3,0)</f>
        <v>אשדוד</v>
      </c>
      <c r="C1267">
        <v>6286</v>
      </c>
      <c r="D1267">
        <v>1504</v>
      </c>
      <c r="E1267">
        <v>5907</v>
      </c>
      <c r="F1267">
        <v>1166</v>
      </c>
      <c r="G1267">
        <v>6286</v>
      </c>
      <c r="H1267">
        <v>1504</v>
      </c>
      <c r="I1267">
        <v>6280</v>
      </c>
      <c r="J1267">
        <v>1528</v>
      </c>
    </row>
    <row r="1268" spans="1:10" x14ac:dyDescent="0.25">
      <c r="A1268">
        <v>8449</v>
      </c>
      <c r="B1268" t="str">
        <f>VLOOKUP(A1268,Sheet2!$A$2:$C$1311,3,0)</f>
        <v>אשדוד</v>
      </c>
      <c r="C1268">
        <v>15323</v>
      </c>
      <c r="D1268">
        <v>2406</v>
      </c>
      <c r="E1268">
        <v>14399</v>
      </c>
      <c r="F1268">
        <v>1867</v>
      </c>
      <c r="G1268">
        <v>15323</v>
      </c>
      <c r="H1268">
        <v>2406</v>
      </c>
      <c r="I1268">
        <v>15307</v>
      </c>
      <c r="J1268">
        <v>2444</v>
      </c>
    </row>
    <row r="1269" spans="1:10" x14ac:dyDescent="0.25">
      <c r="A1269">
        <v>8450</v>
      </c>
      <c r="B1269" t="str">
        <f>VLOOKUP(A1269,Sheet2!$A$2:$C$1311,3,0)</f>
        <v>אשדוד</v>
      </c>
      <c r="C1269">
        <v>12687</v>
      </c>
      <c r="D1269">
        <v>2285</v>
      </c>
      <c r="E1269">
        <v>11922</v>
      </c>
      <c r="F1269">
        <v>1773</v>
      </c>
      <c r="G1269">
        <v>12687</v>
      </c>
      <c r="H1269">
        <v>2285</v>
      </c>
      <c r="I1269">
        <v>12675</v>
      </c>
      <c r="J1269">
        <v>2321</v>
      </c>
    </row>
    <row r="1270" spans="1:10" x14ac:dyDescent="0.25">
      <c r="A1270">
        <v>8451</v>
      </c>
      <c r="B1270" t="str">
        <f>VLOOKUP(A1270,Sheet2!$A$2:$C$1311,3,0)</f>
        <v>אשדוד</v>
      </c>
      <c r="C1270">
        <v>3525</v>
      </c>
      <c r="D1270">
        <v>765</v>
      </c>
      <c r="E1270">
        <v>3312</v>
      </c>
      <c r="F1270">
        <v>593</v>
      </c>
      <c r="G1270">
        <v>3525</v>
      </c>
      <c r="H1270">
        <v>765</v>
      </c>
      <c r="I1270">
        <v>3545</v>
      </c>
      <c r="J1270">
        <v>781</v>
      </c>
    </row>
    <row r="1271" spans="1:10" x14ac:dyDescent="0.25">
      <c r="C1271" s="1">
        <f>SUM(C2:C1270)</f>
        <v>6103290</v>
      </c>
      <c r="D1271" s="1">
        <f t="shared" ref="D1271" si="0">SUM(D2:D1270)</f>
        <v>3294880</v>
      </c>
      <c r="E1271" s="1">
        <v>6076764</v>
      </c>
      <c r="F1271" s="1">
        <v>3087365</v>
      </c>
      <c r="G1271" s="1">
        <v>6103290</v>
      </c>
      <c r="H1271" s="1">
        <v>3294877</v>
      </c>
      <c r="I1271" s="1">
        <v>6898959</v>
      </c>
      <c r="J1271" s="1">
        <v>4052163</v>
      </c>
    </row>
    <row r="1272" spans="1:10" x14ac:dyDescent="0.25">
      <c r="E1272" s="2"/>
      <c r="G127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4FB2-6CC1-47A7-8141-D62D18A04AF2}">
  <dimension ref="A1:C1311"/>
  <sheetViews>
    <sheetView topLeftCell="A1273" workbookViewId="0">
      <selection activeCell="A1305" sqref="A1305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1101</v>
      </c>
      <c r="B2">
        <v>1</v>
      </c>
      <c r="C2" t="s">
        <v>36</v>
      </c>
    </row>
    <row r="3" spans="1:3" x14ac:dyDescent="0.25">
      <c r="A3">
        <v>1102</v>
      </c>
      <c r="B3">
        <v>1</v>
      </c>
      <c r="C3" t="s">
        <v>36</v>
      </c>
    </row>
    <row r="4" spans="1:3" x14ac:dyDescent="0.25">
      <c r="A4">
        <v>1103</v>
      </c>
      <c r="B4">
        <v>1</v>
      </c>
      <c r="C4" t="s">
        <v>36</v>
      </c>
    </row>
    <row r="5" spans="1:3" x14ac:dyDescent="0.25">
      <c r="A5">
        <v>1104</v>
      </c>
      <c r="B5">
        <v>1</v>
      </c>
      <c r="C5" t="s">
        <v>36</v>
      </c>
    </row>
    <row r="6" spans="1:3" x14ac:dyDescent="0.25">
      <c r="A6">
        <v>1105</v>
      </c>
      <c r="B6">
        <v>1</v>
      </c>
      <c r="C6" t="s">
        <v>36</v>
      </c>
    </row>
    <row r="7" spans="1:3" x14ac:dyDescent="0.25">
      <c r="A7">
        <v>1106</v>
      </c>
      <c r="B7">
        <v>1</v>
      </c>
      <c r="C7" t="s">
        <v>36</v>
      </c>
    </row>
    <row r="8" spans="1:3" x14ac:dyDescent="0.25">
      <c r="A8">
        <v>1107</v>
      </c>
      <c r="B8">
        <v>1</v>
      </c>
      <c r="C8" t="s">
        <v>36</v>
      </c>
    </row>
    <row r="9" spans="1:3" x14ac:dyDescent="0.25">
      <c r="A9">
        <v>1108</v>
      </c>
      <c r="B9">
        <v>1</v>
      </c>
      <c r="C9" t="s">
        <v>36</v>
      </c>
    </row>
    <row r="10" spans="1:3" x14ac:dyDescent="0.25">
      <c r="A10">
        <v>1109</v>
      </c>
      <c r="B10">
        <v>1</v>
      </c>
      <c r="C10" t="s">
        <v>36</v>
      </c>
    </row>
    <row r="11" spans="1:3" x14ac:dyDescent="0.25">
      <c r="A11">
        <v>1110</v>
      </c>
      <c r="B11">
        <v>1</v>
      </c>
      <c r="C11" t="s">
        <v>36</v>
      </c>
    </row>
    <row r="12" spans="1:3" x14ac:dyDescent="0.25">
      <c r="A12">
        <v>1111</v>
      </c>
      <c r="B12">
        <v>1</v>
      </c>
      <c r="C12" t="s">
        <v>36</v>
      </c>
    </row>
    <row r="13" spans="1:3" x14ac:dyDescent="0.25">
      <c r="A13">
        <v>1112</v>
      </c>
      <c r="B13">
        <v>1</v>
      </c>
      <c r="C13" t="s">
        <v>36</v>
      </c>
    </row>
    <row r="14" spans="1:3" x14ac:dyDescent="0.25">
      <c r="A14">
        <v>1113</v>
      </c>
      <c r="B14">
        <v>1</v>
      </c>
      <c r="C14" t="s">
        <v>36</v>
      </c>
    </row>
    <row r="15" spans="1:3" x14ac:dyDescent="0.25">
      <c r="A15">
        <v>1114</v>
      </c>
      <c r="B15">
        <v>1</v>
      </c>
      <c r="C15" t="s">
        <v>36</v>
      </c>
    </row>
    <row r="16" spans="1:3" x14ac:dyDescent="0.25">
      <c r="A16">
        <v>1115</v>
      </c>
      <c r="B16">
        <v>1</v>
      </c>
      <c r="C16" t="s">
        <v>36</v>
      </c>
    </row>
    <row r="17" spans="1:3" x14ac:dyDescent="0.25">
      <c r="A17">
        <v>1116</v>
      </c>
      <c r="B17">
        <v>1</v>
      </c>
      <c r="C17" t="s">
        <v>36</v>
      </c>
    </row>
    <row r="18" spans="1:3" x14ac:dyDescent="0.25">
      <c r="A18">
        <v>1117</v>
      </c>
      <c r="B18">
        <v>1</v>
      </c>
      <c r="C18" t="s">
        <v>36</v>
      </c>
    </row>
    <row r="19" spans="1:3" x14ac:dyDescent="0.25">
      <c r="A19">
        <v>1118</v>
      </c>
      <c r="B19">
        <v>1</v>
      </c>
      <c r="C19" t="s">
        <v>36</v>
      </c>
    </row>
    <row r="20" spans="1:3" x14ac:dyDescent="0.25">
      <c r="A20">
        <v>1119</v>
      </c>
      <c r="B20">
        <v>1</v>
      </c>
      <c r="C20" t="s">
        <v>36</v>
      </c>
    </row>
    <row r="21" spans="1:3" x14ac:dyDescent="0.25">
      <c r="A21">
        <v>1120</v>
      </c>
      <c r="B21">
        <v>1</v>
      </c>
      <c r="C21" t="s">
        <v>36</v>
      </c>
    </row>
    <row r="22" spans="1:3" x14ac:dyDescent="0.25">
      <c r="A22">
        <v>1121</v>
      </c>
      <c r="B22">
        <v>1</v>
      </c>
      <c r="C22" t="s">
        <v>36</v>
      </c>
    </row>
    <row r="23" spans="1:3" x14ac:dyDescent="0.25">
      <c r="A23">
        <v>1122</v>
      </c>
      <c r="B23">
        <v>1</v>
      </c>
      <c r="C23" t="s">
        <v>36</v>
      </c>
    </row>
    <row r="24" spans="1:3" x14ac:dyDescent="0.25">
      <c r="A24">
        <v>1123</v>
      </c>
      <c r="B24">
        <v>1</v>
      </c>
      <c r="C24" t="s">
        <v>36</v>
      </c>
    </row>
    <row r="25" spans="1:3" x14ac:dyDescent="0.25">
      <c r="A25">
        <v>1124</v>
      </c>
      <c r="B25">
        <v>1</v>
      </c>
      <c r="C25" t="s">
        <v>36</v>
      </c>
    </row>
    <row r="26" spans="1:3" x14ac:dyDescent="0.25">
      <c r="A26">
        <v>1125</v>
      </c>
      <c r="B26">
        <v>1</v>
      </c>
      <c r="C26" t="s">
        <v>36</v>
      </c>
    </row>
    <row r="27" spans="1:3" x14ac:dyDescent="0.25">
      <c r="A27">
        <v>1126</v>
      </c>
      <c r="B27">
        <v>1</v>
      </c>
      <c r="C27" t="s">
        <v>36</v>
      </c>
    </row>
    <row r="28" spans="1:3" x14ac:dyDescent="0.25">
      <c r="A28">
        <v>1201</v>
      </c>
      <c r="B28">
        <v>1</v>
      </c>
      <c r="C28" t="s">
        <v>36</v>
      </c>
    </row>
    <row r="29" spans="1:3" x14ac:dyDescent="0.25">
      <c r="A29">
        <v>1202</v>
      </c>
      <c r="B29">
        <v>1</v>
      </c>
      <c r="C29" t="s">
        <v>36</v>
      </c>
    </row>
    <row r="30" spans="1:3" x14ac:dyDescent="0.25">
      <c r="A30">
        <v>1203</v>
      </c>
      <c r="B30">
        <v>1</v>
      </c>
      <c r="C30" t="s">
        <v>36</v>
      </c>
    </row>
    <row r="31" spans="1:3" x14ac:dyDescent="0.25">
      <c r="A31">
        <v>1204</v>
      </c>
      <c r="B31">
        <v>1</v>
      </c>
      <c r="C31" t="s">
        <v>36</v>
      </c>
    </row>
    <row r="32" spans="1:3" x14ac:dyDescent="0.25">
      <c r="A32">
        <v>1205</v>
      </c>
      <c r="B32">
        <v>1</v>
      </c>
      <c r="C32" t="s">
        <v>36</v>
      </c>
    </row>
    <row r="33" spans="1:3" x14ac:dyDescent="0.25">
      <c r="A33">
        <v>1206</v>
      </c>
      <c r="B33">
        <v>1</v>
      </c>
      <c r="C33" t="s">
        <v>36</v>
      </c>
    </row>
    <row r="34" spans="1:3" x14ac:dyDescent="0.25">
      <c r="A34">
        <v>1207</v>
      </c>
      <c r="B34">
        <v>1</v>
      </c>
      <c r="C34" t="s">
        <v>36</v>
      </c>
    </row>
    <row r="35" spans="1:3" x14ac:dyDescent="0.25">
      <c r="A35">
        <v>1208</v>
      </c>
      <c r="B35">
        <v>1</v>
      </c>
      <c r="C35" t="s">
        <v>36</v>
      </c>
    </row>
    <row r="36" spans="1:3" x14ac:dyDescent="0.25">
      <c r="A36">
        <v>1209</v>
      </c>
      <c r="B36">
        <v>1</v>
      </c>
      <c r="C36" t="s">
        <v>36</v>
      </c>
    </row>
    <row r="37" spans="1:3" x14ac:dyDescent="0.25">
      <c r="A37">
        <v>1210</v>
      </c>
      <c r="B37">
        <v>1</v>
      </c>
      <c r="C37" t="s">
        <v>36</v>
      </c>
    </row>
    <row r="38" spans="1:3" x14ac:dyDescent="0.25">
      <c r="A38">
        <v>1211</v>
      </c>
      <c r="B38">
        <v>1</v>
      </c>
      <c r="C38" t="s">
        <v>36</v>
      </c>
    </row>
    <row r="39" spans="1:3" x14ac:dyDescent="0.25">
      <c r="A39">
        <v>1212</v>
      </c>
      <c r="B39">
        <v>1</v>
      </c>
      <c r="C39" t="s">
        <v>36</v>
      </c>
    </row>
    <row r="40" spans="1:3" x14ac:dyDescent="0.25">
      <c r="A40">
        <v>1213</v>
      </c>
      <c r="B40">
        <v>1</v>
      </c>
      <c r="C40" t="s">
        <v>36</v>
      </c>
    </row>
    <row r="41" spans="1:3" x14ac:dyDescent="0.25">
      <c r="A41">
        <v>1214</v>
      </c>
      <c r="B41">
        <v>1</v>
      </c>
      <c r="C41" t="s">
        <v>36</v>
      </c>
    </row>
    <row r="42" spans="1:3" x14ac:dyDescent="0.25">
      <c r="A42">
        <v>1215</v>
      </c>
      <c r="B42">
        <v>1</v>
      </c>
      <c r="C42" t="s">
        <v>36</v>
      </c>
    </row>
    <row r="43" spans="1:3" x14ac:dyDescent="0.25">
      <c r="A43">
        <v>1216</v>
      </c>
      <c r="B43">
        <v>1</v>
      </c>
      <c r="C43" t="s">
        <v>36</v>
      </c>
    </row>
    <row r="44" spans="1:3" x14ac:dyDescent="0.25">
      <c r="A44">
        <v>1217</v>
      </c>
      <c r="B44">
        <v>1</v>
      </c>
      <c r="C44" t="s">
        <v>36</v>
      </c>
    </row>
    <row r="45" spans="1:3" x14ac:dyDescent="0.25">
      <c r="A45">
        <v>1218</v>
      </c>
      <c r="B45">
        <v>1</v>
      </c>
      <c r="C45" t="s">
        <v>36</v>
      </c>
    </row>
    <row r="46" spans="1:3" x14ac:dyDescent="0.25">
      <c r="A46">
        <v>1219</v>
      </c>
      <c r="B46">
        <v>1</v>
      </c>
      <c r="C46" t="s">
        <v>36</v>
      </c>
    </row>
    <row r="47" spans="1:3" x14ac:dyDescent="0.25">
      <c r="A47">
        <v>1220</v>
      </c>
      <c r="B47">
        <v>1</v>
      </c>
      <c r="C47" t="s">
        <v>36</v>
      </c>
    </row>
    <row r="48" spans="1:3" x14ac:dyDescent="0.25">
      <c r="A48">
        <v>1301</v>
      </c>
      <c r="B48">
        <v>1</v>
      </c>
      <c r="C48" t="s">
        <v>36</v>
      </c>
    </row>
    <row r="49" spans="1:3" x14ac:dyDescent="0.25">
      <c r="A49">
        <v>1302</v>
      </c>
      <c r="B49">
        <v>1</v>
      </c>
      <c r="C49" t="s">
        <v>36</v>
      </c>
    </row>
    <row r="50" spans="1:3" x14ac:dyDescent="0.25">
      <c r="A50">
        <v>1303</v>
      </c>
      <c r="B50">
        <v>1</v>
      </c>
      <c r="C50" t="s">
        <v>36</v>
      </c>
    </row>
    <row r="51" spans="1:3" x14ac:dyDescent="0.25">
      <c r="A51">
        <v>1304</v>
      </c>
      <c r="B51">
        <v>1</v>
      </c>
      <c r="C51" t="s">
        <v>36</v>
      </c>
    </row>
    <row r="52" spans="1:3" x14ac:dyDescent="0.25">
      <c r="A52">
        <v>1305</v>
      </c>
      <c r="B52">
        <v>1</v>
      </c>
      <c r="C52" t="s">
        <v>36</v>
      </c>
    </row>
    <row r="53" spans="1:3" x14ac:dyDescent="0.25">
      <c r="A53">
        <v>1306</v>
      </c>
      <c r="B53">
        <v>1</v>
      </c>
      <c r="C53" t="s">
        <v>36</v>
      </c>
    </row>
    <row r="54" spans="1:3" x14ac:dyDescent="0.25">
      <c r="A54">
        <v>1307</v>
      </c>
      <c r="B54">
        <v>1</v>
      </c>
      <c r="C54" t="s">
        <v>36</v>
      </c>
    </row>
    <row r="55" spans="1:3" x14ac:dyDescent="0.25">
      <c r="A55">
        <v>1308</v>
      </c>
      <c r="B55">
        <v>1</v>
      </c>
      <c r="C55" t="s">
        <v>36</v>
      </c>
    </row>
    <row r="56" spans="1:3" x14ac:dyDescent="0.25">
      <c r="A56">
        <v>1309</v>
      </c>
      <c r="B56">
        <v>1</v>
      </c>
      <c r="C56" t="s">
        <v>36</v>
      </c>
    </row>
    <row r="57" spans="1:3" x14ac:dyDescent="0.25">
      <c r="A57">
        <v>1310</v>
      </c>
      <c r="B57">
        <v>1</v>
      </c>
      <c r="C57" t="s">
        <v>36</v>
      </c>
    </row>
    <row r="58" spans="1:3" x14ac:dyDescent="0.25">
      <c r="A58">
        <v>1311</v>
      </c>
      <c r="B58">
        <v>1</v>
      </c>
      <c r="C58" t="s">
        <v>36</v>
      </c>
    </row>
    <row r="59" spans="1:3" x14ac:dyDescent="0.25">
      <c r="A59">
        <v>1312</v>
      </c>
      <c r="B59">
        <v>1</v>
      </c>
      <c r="C59" t="s">
        <v>36</v>
      </c>
    </row>
    <row r="60" spans="1:3" x14ac:dyDescent="0.25">
      <c r="A60">
        <v>1313</v>
      </c>
      <c r="B60">
        <v>1</v>
      </c>
      <c r="C60" t="s">
        <v>36</v>
      </c>
    </row>
    <row r="61" spans="1:3" x14ac:dyDescent="0.25">
      <c r="A61">
        <v>1314</v>
      </c>
      <c r="B61">
        <v>1</v>
      </c>
      <c r="C61" t="s">
        <v>36</v>
      </c>
    </row>
    <row r="62" spans="1:3" x14ac:dyDescent="0.25">
      <c r="A62">
        <v>1315</v>
      </c>
      <c r="B62">
        <v>1</v>
      </c>
      <c r="C62" t="s">
        <v>36</v>
      </c>
    </row>
    <row r="63" spans="1:3" x14ac:dyDescent="0.25">
      <c r="A63">
        <v>1316</v>
      </c>
      <c r="B63">
        <v>1</v>
      </c>
      <c r="C63" t="s">
        <v>36</v>
      </c>
    </row>
    <row r="64" spans="1:3" x14ac:dyDescent="0.25">
      <c r="A64">
        <v>1317</v>
      </c>
      <c r="B64">
        <v>1</v>
      </c>
      <c r="C64" t="s">
        <v>36</v>
      </c>
    </row>
    <row r="65" spans="1:3" x14ac:dyDescent="0.25">
      <c r="A65">
        <v>1318</v>
      </c>
      <c r="B65">
        <v>1</v>
      </c>
      <c r="C65" t="s">
        <v>36</v>
      </c>
    </row>
    <row r="66" spans="1:3" x14ac:dyDescent="0.25">
      <c r="A66">
        <v>1319</v>
      </c>
      <c r="B66">
        <v>1</v>
      </c>
      <c r="C66" t="s">
        <v>36</v>
      </c>
    </row>
    <row r="67" spans="1:3" x14ac:dyDescent="0.25">
      <c r="A67">
        <v>1320</v>
      </c>
      <c r="B67">
        <v>1</v>
      </c>
      <c r="C67" t="s">
        <v>36</v>
      </c>
    </row>
    <row r="68" spans="1:3" x14ac:dyDescent="0.25">
      <c r="A68">
        <v>1321</v>
      </c>
      <c r="B68">
        <v>1</v>
      </c>
      <c r="C68" t="s">
        <v>36</v>
      </c>
    </row>
    <row r="69" spans="1:3" x14ac:dyDescent="0.25">
      <c r="A69">
        <v>1322</v>
      </c>
      <c r="B69">
        <v>1</v>
      </c>
      <c r="C69" t="s">
        <v>36</v>
      </c>
    </row>
    <row r="70" spans="1:3" x14ac:dyDescent="0.25">
      <c r="A70">
        <v>1323</v>
      </c>
      <c r="B70">
        <v>1</v>
      </c>
      <c r="C70" t="s">
        <v>36</v>
      </c>
    </row>
    <row r="71" spans="1:3" x14ac:dyDescent="0.25">
      <c r="A71">
        <v>1324</v>
      </c>
      <c r="B71">
        <v>1</v>
      </c>
      <c r="C71" t="s">
        <v>36</v>
      </c>
    </row>
    <row r="72" spans="1:3" x14ac:dyDescent="0.25">
      <c r="A72">
        <v>1325</v>
      </c>
      <c r="B72">
        <v>1</v>
      </c>
      <c r="C72" t="s">
        <v>36</v>
      </c>
    </row>
    <row r="73" spans="1:3" x14ac:dyDescent="0.25">
      <c r="A73">
        <v>1326</v>
      </c>
      <c r="B73">
        <v>1</v>
      </c>
      <c r="C73" t="s">
        <v>36</v>
      </c>
    </row>
    <row r="74" spans="1:3" x14ac:dyDescent="0.25">
      <c r="A74">
        <v>1327</v>
      </c>
      <c r="B74">
        <v>1</v>
      </c>
      <c r="C74" t="s">
        <v>36</v>
      </c>
    </row>
    <row r="75" spans="1:3" x14ac:dyDescent="0.25">
      <c r="A75">
        <v>1328</v>
      </c>
      <c r="B75">
        <v>1</v>
      </c>
      <c r="C75" t="s">
        <v>36</v>
      </c>
    </row>
    <row r="76" spans="1:3" x14ac:dyDescent="0.25">
      <c r="A76">
        <v>1329</v>
      </c>
      <c r="B76">
        <v>1</v>
      </c>
      <c r="C76" t="s">
        <v>36</v>
      </c>
    </row>
    <row r="77" spans="1:3" x14ac:dyDescent="0.25">
      <c r="A77">
        <v>1330</v>
      </c>
      <c r="B77">
        <v>1</v>
      </c>
      <c r="C77" t="s">
        <v>36</v>
      </c>
    </row>
    <row r="78" spans="1:3" x14ac:dyDescent="0.25">
      <c r="A78">
        <v>1401</v>
      </c>
      <c r="B78">
        <v>1</v>
      </c>
      <c r="C78" t="s">
        <v>36</v>
      </c>
    </row>
    <row r="79" spans="1:3" x14ac:dyDescent="0.25">
      <c r="A79">
        <v>1402</v>
      </c>
      <c r="B79">
        <v>1</v>
      </c>
      <c r="C79" t="s">
        <v>36</v>
      </c>
    </row>
    <row r="80" spans="1:3" x14ac:dyDescent="0.25">
      <c r="A80">
        <v>1403</v>
      </c>
      <c r="B80">
        <v>1</v>
      </c>
      <c r="C80" t="s">
        <v>36</v>
      </c>
    </row>
    <row r="81" spans="1:3" x14ac:dyDescent="0.25">
      <c r="A81">
        <v>1404</v>
      </c>
      <c r="B81">
        <v>1</v>
      </c>
      <c r="C81" t="s">
        <v>36</v>
      </c>
    </row>
    <row r="82" spans="1:3" x14ac:dyDescent="0.25">
      <c r="A82">
        <v>1405</v>
      </c>
      <c r="B82">
        <v>1</v>
      </c>
      <c r="C82" t="s">
        <v>36</v>
      </c>
    </row>
    <row r="83" spans="1:3" x14ac:dyDescent="0.25">
      <c r="A83">
        <v>1406</v>
      </c>
      <c r="B83">
        <v>1</v>
      </c>
      <c r="C83" t="s">
        <v>36</v>
      </c>
    </row>
    <row r="84" spans="1:3" x14ac:dyDescent="0.25">
      <c r="A84">
        <v>1407</v>
      </c>
      <c r="B84">
        <v>1</v>
      </c>
      <c r="C84" t="s">
        <v>36</v>
      </c>
    </row>
    <row r="85" spans="1:3" x14ac:dyDescent="0.25">
      <c r="A85">
        <v>1408</v>
      </c>
      <c r="B85">
        <v>1</v>
      </c>
      <c r="C85" t="s">
        <v>36</v>
      </c>
    </row>
    <row r="86" spans="1:3" x14ac:dyDescent="0.25">
      <c r="A86">
        <v>1409</v>
      </c>
      <c r="B86">
        <v>1</v>
      </c>
      <c r="C86" t="s">
        <v>36</v>
      </c>
    </row>
    <row r="87" spans="1:3" x14ac:dyDescent="0.25">
      <c r="A87">
        <v>1410</v>
      </c>
      <c r="B87">
        <v>1</v>
      </c>
      <c r="C87" t="s">
        <v>36</v>
      </c>
    </row>
    <row r="88" spans="1:3" x14ac:dyDescent="0.25">
      <c r="A88">
        <v>1411</v>
      </c>
      <c r="B88">
        <v>1</v>
      </c>
      <c r="C88" t="s">
        <v>36</v>
      </c>
    </row>
    <row r="89" spans="1:3" x14ac:dyDescent="0.25">
      <c r="A89">
        <v>1412</v>
      </c>
      <c r="B89">
        <v>1</v>
      </c>
      <c r="C89" t="s">
        <v>36</v>
      </c>
    </row>
    <row r="90" spans="1:3" x14ac:dyDescent="0.25">
      <c r="A90">
        <v>1413</v>
      </c>
      <c r="B90">
        <v>1</v>
      </c>
      <c r="C90" t="s">
        <v>36</v>
      </c>
    </row>
    <row r="91" spans="1:3" x14ac:dyDescent="0.25">
      <c r="A91">
        <v>1414</v>
      </c>
      <c r="B91">
        <v>1</v>
      </c>
      <c r="C91" t="s">
        <v>36</v>
      </c>
    </row>
    <row r="92" spans="1:3" x14ac:dyDescent="0.25">
      <c r="A92">
        <v>1415</v>
      </c>
      <c r="B92">
        <v>1</v>
      </c>
      <c r="C92" t="s">
        <v>36</v>
      </c>
    </row>
    <row r="93" spans="1:3" x14ac:dyDescent="0.25">
      <c r="A93">
        <v>1416</v>
      </c>
      <c r="B93">
        <v>1</v>
      </c>
      <c r="C93" t="s">
        <v>36</v>
      </c>
    </row>
    <row r="94" spans="1:3" x14ac:dyDescent="0.25">
      <c r="A94">
        <v>1417</v>
      </c>
      <c r="B94">
        <v>1</v>
      </c>
      <c r="C94" t="s">
        <v>36</v>
      </c>
    </row>
    <row r="95" spans="1:3" x14ac:dyDescent="0.25">
      <c r="A95">
        <v>1418</v>
      </c>
      <c r="B95">
        <v>1</v>
      </c>
      <c r="C95" t="s">
        <v>36</v>
      </c>
    </row>
    <row r="96" spans="1:3" x14ac:dyDescent="0.25">
      <c r="A96">
        <v>1419</v>
      </c>
      <c r="B96">
        <v>1</v>
      </c>
      <c r="C96" t="s">
        <v>36</v>
      </c>
    </row>
    <row r="97" spans="1:3" x14ac:dyDescent="0.25">
      <c r="A97">
        <v>1420</v>
      </c>
      <c r="B97">
        <v>1</v>
      </c>
      <c r="C97" t="s">
        <v>36</v>
      </c>
    </row>
    <row r="98" spans="1:3" x14ac:dyDescent="0.25">
      <c r="A98">
        <v>1421</v>
      </c>
      <c r="B98">
        <v>1</v>
      </c>
      <c r="C98" t="s">
        <v>36</v>
      </c>
    </row>
    <row r="99" spans="1:3" x14ac:dyDescent="0.25">
      <c r="A99">
        <v>1501</v>
      </c>
      <c r="B99">
        <v>1</v>
      </c>
      <c r="C99" t="s">
        <v>36</v>
      </c>
    </row>
    <row r="100" spans="1:3" x14ac:dyDescent="0.25">
      <c r="A100">
        <v>1502</v>
      </c>
      <c r="B100">
        <v>1</v>
      </c>
      <c r="C100" t="s">
        <v>36</v>
      </c>
    </row>
    <row r="101" spans="1:3" x14ac:dyDescent="0.25">
      <c r="A101">
        <v>1503</v>
      </c>
      <c r="B101">
        <v>1</v>
      </c>
      <c r="C101" t="s">
        <v>36</v>
      </c>
    </row>
    <row r="102" spans="1:3" x14ac:dyDescent="0.25">
      <c r="A102">
        <v>1504</v>
      </c>
      <c r="B102">
        <v>1</v>
      </c>
      <c r="C102" t="s">
        <v>36</v>
      </c>
    </row>
    <row r="103" spans="1:3" x14ac:dyDescent="0.25">
      <c r="A103">
        <v>1505</v>
      </c>
      <c r="B103">
        <v>1</v>
      </c>
      <c r="C103" t="s">
        <v>36</v>
      </c>
    </row>
    <row r="104" spans="1:3" x14ac:dyDescent="0.25">
      <c r="A104">
        <v>1506</v>
      </c>
      <c r="B104">
        <v>1</v>
      </c>
      <c r="C104" t="s">
        <v>36</v>
      </c>
    </row>
    <row r="105" spans="1:3" x14ac:dyDescent="0.25">
      <c r="A105">
        <v>1507</v>
      </c>
      <c r="B105">
        <v>1</v>
      </c>
      <c r="C105" t="s">
        <v>36</v>
      </c>
    </row>
    <row r="106" spans="1:3" x14ac:dyDescent="0.25">
      <c r="A106">
        <v>1508</v>
      </c>
      <c r="B106">
        <v>1</v>
      </c>
      <c r="C106" t="s">
        <v>36</v>
      </c>
    </row>
    <row r="107" spans="1:3" x14ac:dyDescent="0.25">
      <c r="A107">
        <v>1509</v>
      </c>
      <c r="B107">
        <v>1</v>
      </c>
      <c r="C107" t="s">
        <v>36</v>
      </c>
    </row>
    <row r="108" spans="1:3" x14ac:dyDescent="0.25">
      <c r="A108">
        <v>1510</v>
      </c>
      <c r="B108">
        <v>1</v>
      </c>
      <c r="C108" t="s">
        <v>36</v>
      </c>
    </row>
    <row r="109" spans="1:3" x14ac:dyDescent="0.25">
      <c r="A109">
        <v>1511</v>
      </c>
      <c r="B109">
        <v>1</v>
      </c>
      <c r="C109" t="s">
        <v>36</v>
      </c>
    </row>
    <row r="110" spans="1:3" x14ac:dyDescent="0.25">
      <c r="A110">
        <v>1512</v>
      </c>
      <c r="B110">
        <v>1</v>
      </c>
      <c r="C110" t="s">
        <v>36</v>
      </c>
    </row>
    <row r="111" spans="1:3" x14ac:dyDescent="0.25">
      <c r="A111">
        <v>1513</v>
      </c>
      <c r="B111">
        <v>1</v>
      </c>
      <c r="C111" t="s">
        <v>36</v>
      </c>
    </row>
    <row r="112" spans="1:3" x14ac:dyDescent="0.25">
      <c r="A112">
        <v>1514</v>
      </c>
      <c r="B112">
        <v>1</v>
      </c>
      <c r="C112" t="s">
        <v>36</v>
      </c>
    </row>
    <row r="113" spans="1:3" x14ac:dyDescent="0.25">
      <c r="A113">
        <v>1515</v>
      </c>
      <c r="B113">
        <v>1</v>
      </c>
      <c r="C113" t="s">
        <v>36</v>
      </c>
    </row>
    <row r="114" spans="1:3" x14ac:dyDescent="0.25">
      <c r="A114">
        <v>1516</v>
      </c>
      <c r="B114">
        <v>1</v>
      </c>
      <c r="C114" t="s">
        <v>36</v>
      </c>
    </row>
    <row r="115" spans="1:3" x14ac:dyDescent="0.25">
      <c r="A115">
        <v>1517</v>
      </c>
      <c r="B115">
        <v>1</v>
      </c>
      <c r="C115" t="s">
        <v>36</v>
      </c>
    </row>
    <row r="116" spans="1:3" x14ac:dyDescent="0.25">
      <c r="A116">
        <v>1518</v>
      </c>
      <c r="B116">
        <v>1</v>
      </c>
      <c r="C116" t="s">
        <v>36</v>
      </c>
    </row>
    <row r="117" spans="1:3" x14ac:dyDescent="0.25">
      <c r="A117">
        <v>1519</v>
      </c>
      <c r="B117">
        <v>1</v>
      </c>
      <c r="C117" t="s">
        <v>36</v>
      </c>
    </row>
    <row r="118" spans="1:3" x14ac:dyDescent="0.25">
      <c r="A118">
        <v>1520</v>
      </c>
      <c r="B118">
        <v>1</v>
      </c>
      <c r="C118" t="s">
        <v>36</v>
      </c>
    </row>
    <row r="119" spans="1:3" x14ac:dyDescent="0.25">
      <c r="A119">
        <v>1521</v>
      </c>
      <c r="B119">
        <v>1</v>
      </c>
      <c r="C119" t="s">
        <v>36</v>
      </c>
    </row>
    <row r="120" spans="1:3" x14ac:dyDescent="0.25">
      <c r="A120">
        <v>1522</v>
      </c>
      <c r="B120">
        <v>1</v>
      </c>
      <c r="C120" t="s">
        <v>36</v>
      </c>
    </row>
    <row r="121" spans="1:3" x14ac:dyDescent="0.25">
      <c r="A121">
        <v>1523</v>
      </c>
      <c r="B121">
        <v>1</v>
      </c>
      <c r="C121" t="s">
        <v>36</v>
      </c>
    </row>
    <row r="122" spans="1:3" x14ac:dyDescent="0.25">
      <c r="A122">
        <v>1524</v>
      </c>
      <c r="B122">
        <v>1</v>
      </c>
      <c r="C122" t="s">
        <v>36</v>
      </c>
    </row>
    <row r="123" spans="1:3" x14ac:dyDescent="0.25">
      <c r="A123">
        <v>1525</v>
      </c>
      <c r="B123">
        <v>1</v>
      </c>
      <c r="C123" t="s">
        <v>36</v>
      </c>
    </row>
    <row r="124" spans="1:3" x14ac:dyDescent="0.25">
      <c r="A124">
        <v>1526</v>
      </c>
      <c r="B124">
        <v>1</v>
      </c>
      <c r="C124" t="s">
        <v>36</v>
      </c>
    </row>
    <row r="125" spans="1:3" x14ac:dyDescent="0.25">
      <c r="A125">
        <v>1527</v>
      </c>
      <c r="B125">
        <v>1</v>
      </c>
      <c r="C125" t="s">
        <v>36</v>
      </c>
    </row>
    <row r="126" spans="1:3" x14ac:dyDescent="0.25">
      <c r="A126">
        <v>1601</v>
      </c>
      <c r="B126">
        <v>1</v>
      </c>
      <c r="C126" t="s">
        <v>36</v>
      </c>
    </row>
    <row r="127" spans="1:3" x14ac:dyDescent="0.25">
      <c r="A127">
        <v>1602</v>
      </c>
      <c r="B127">
        <v>1</v>
      </c>
      <c r="C127" t="s">
        <v>36</v>
      </c>
    </row>
    <row r="128" spans="1:3" x14ac:dyDescent="0.25">
      <c r="A128">
        <v>1603</v>
      </c>
      <c r="B128">
        <v>1</v>
      </c>
      <c r="C128" t="s">
        <v>36</v>
      </c>
    </row>
    <row r="129" spans="1:3" x14ac:dyDescent="0.25">
      <c r="A129">
        <v>1604</v>
      </c>
      <c r="B129">
        <v>1</v>
      </c>
      <c r="C129" t="s">
        <v>36</v>
      </c>
    </row>
    <row r="130" spans="1:3" x14ac:dyDescent="0.25">
      <c r="A130">
        <v>1605</v>
      </c>
      <c r="B130">
        <v>1</v>
      </c>
      <c r="C130" t="s">
        <v>36</v>
      </c>
    </row>
    <row r="131" spans="1:3" x14ac:dyDescent="0.25">
      <c r="A131">
        <v>1606</v>
      </c>
      <c r="B131">
        <v>1</v>
      </c>
      <c r="C131" t="s">
        <v>36</v>
      </c>
    </row>
    <row r="132" spans="1:3" x14ac:dyDescent="0.25">
      <c r="A132">
        <v>1607</v>
      </c>
      <c r="B132">
        <v>1</v>
      </c>
      <c r="C132" t="s">
        <v>36</v>
      </c>
    </row>
    <row r="133" spans="1:3" x14ac:dyDescent="0.25">
      <c r="A133">
        <v>1608</v>
      </c>
      <c r="B133">
        <v>1</v>
      </c>
      <c r="C133" t="s">
        <v>36</v>
      </c>
    </row>
    <row r="134" spans="1:3" x14ac:dyDescent="0.25">
      <c r="A134">
        <v>1609</v>
      </c>
      <c r="B134">
        <v>1</v>
      </c>
      <c r="C134" t="s">
        <v>36</v>
      </c>
    </row>
    <row r="135" spans="1:3" x14ac:dyDescent="0.25">
      <c r="A135">
        <v>1610</v>
      </c>
      <c r="B135">
        <v>1</v>
      </c>
      <c r="C135" t="s">
        <v>36</v>
      </c>
    </row>
    <row r="136" spans="1:3" x14ac:dyDescent="0.25">
      <c r="A136">
        <v>1611</v>
      </c>
      <c r="B136">
        <v>1</v>
      </c>
      <c r="C136" t="s">
        <v>36</v>
      </c>
    </row>
    <row r="137" spans="1:3" x14ac:dyDescent="0.25">
      <c r="A137">
        <v>1612</v>
      </c>
      <c r="B137">
        <v>1</v>
      </c>
      <c r="C137" t="s">
        <v>36</v>
      </c>
    </row>
    <row r="138" spans="1:3" x14ac:dyDescent="0.25">
      <c r="A138">
        <v>1613</v>
      </c>
      <c r="B138">
        <v>1</v>
      </c>
      <c r="C138" t="s">
        <v>36</v>
      </c>
    </row>
    <row r="139" spans="1:3" x14ac:dyDescent="0.25">
      <c r="A139">
        <v>1701</v>
      </c>
      <c r="B139">
        <v>1</v>
      </c>
      <c r="C139" t="s">
        <v>36</v>
      </c>
    </row>
    <row r="140" spans="1:3" x14ac:dyDescent="0.25">
      <c r="A140">
        <v>1702</v>
      </c>
      <c r="B140">
        <v>1</v>
      </c>
      <c r="C140" t="s">
        <v>36</v>
      </c>
    </row>
    <row r="141" spans="1:3" x14ac:dyDescent="0.25">
      <c r="A141">
        <v>1703</v>
      </c>
      <c r="B141">
        <v>1</v>
      </c>
      <c r="C141" t="s">
        <v>36</v>
      </c>
    </row>
    <row r="142" spans="1:3" x14ac:dyDescent="0.25">
      <c r="A142">
        <v>1704</v>
      </c>
      <c r="B142">
        <v>1</v>
      </c>
      <c r="C142" t="s">
        <v>36</v>
      </c>
    </row>
    <row r="143" spans="1:3" x14ac:dyDescent="0.25">
      <c r="A143">
        <v>1705</v>
      </c>
      <c r="B143">
        <v>1</v>
      </c>
      <c r="C143" t="s">
        <v>36</v>
      </c>
    </row>
    <row r="144" spans="1:3" x14ac:dyDescent="0.25">
      <c r="A144">
        <v>1706</v>
      </c>
      <c r="B144">
        <v>1</v>
      </c>
      <c r="C144" t="s">
        <v>36</v>
      </c>
    </row>
    <row r="145" spans="1:3" x14ac:dyDescent="0.25">
      <c r="A145">
        <v>1707</v>
      </c>
      <c r="B145">
        <v>1</v>
      </c>
      <c r="C145" t="s">
        <v>36</v>
      </c>
    </row>
    <row r="146" spans="1:3" x14ac:dyDescent="0.25">
      <c r="A146">
        <v>1708</v>
      </c>
      <c r="B146">
        <v>1</v>
      </c>
      <c r="C146" t="s">
        <v>36</v>
      </c>
    </row>
    <row r="147" spans="1:3" x14ac:dyDescent="0.25">
      <c r="A147">
        <v>1709</v>
      </c>
      <c r="B147">
        <v>1</v>
      </c>
      <c r="C147" t="s">
        <v>36</v>
      </c>
    </row>
    <row r="148" spans="1:3" x14ac:dyDescent="0.25">
      <c r="A148">
        <v>1710</v>
      </c>
      <c r="B148">
        <v>1</v>
      </c>
      <c r="C148" t="s">
        <v>36</v>
      </c>
    </row>
    <row r="149" spans="1:3" x14ac:dyDescent="0.25">
      <c r="A149">
        <v>1711</v>
      </c>
      <c r="B149">
        <v>1</v>
      </c>
      <c r="C149" t="s">
        <v>36</v>
      </c>
    </row>
    <row r="150" spans="1:3" x14ac:dyDescent="0.25">
      <c r="A150">
        <v>1712</v>
      </c>
      <c r="B150">
        <v>1</v>
      </c>
      <c r="C150" t="s">
        <v>36</v>
      </c>
    </row>
    <row r="151" spans="1:3" x14ac:dyDescent="0.25">
      <c r="A151">
        <v>1713</v>
      </c>
      <c r="B151">
        <v>1</v>
      </c>
      <c r="C151" t="s">
        <v>36</v>
      </c>
    </row>
    <row r="152" spans="1:3" x14ac:dyDescent="0.25">
      <c r="A152">
        <v>1714</v>
      </c>
      <c r="B152">
        <v>1</v>
      </c>
      <c r="C152" t="s">
        <v>36</v>
      </c>
    </row>
    <row r="153" spans="1:3" x14ac:dyDescent="0.25">
      <c r="A153">
        <v>1715</v>
      </c>
      <c r="B153">
        <v>1</v>
      </c>
      <c r="C153" t="s">
        <v>36</v>
      </c>
    </row>
    <row r="154" spans="1:3" x14ac:dyDescent="0.25">
      <c r="A154">
        <v>1716</v>
      </c>
      <c r="B154">
        <v>1</v>
      </c>
      <c r="C154" t="s">
        <v>36</v>
      </c>
    </row>
    <row r="155" spans="1:3" x14ac:dyDescent="0.25">
      <c r="A155">
        <v>1717</v>
      </c>
      <c r="B155">
        <v>1</v>
      </c>
      <c r="C155" t="s">
        <v>36</v>
      </c>
    </row>
    <row r="156" spans="1:3" x14ac:dyDescent="0.25">
      <c r="A156">
        <v>1718</v>
      </c>
      <c r="B156">
        <v>1</v>
      </c>
      <c r="C156" t="s">
        <v>36</v>
      </c>
    </row>
    <row r="157" spans="1:3" x14ac:dyDescent="0.25">
      <c r="A157">
        <v>1719</v>
      </c>
      <c r="B157">
        <v>1</v>
      </c>
      <c r="C157" t="s">
        <v>36</v>
      </c>
    </row>
    <row r="158" spans="1:3" x14ac:dyDescent="0.25">
      <c r="A158">
        <v>1720</v>
      </c>
      <c r="B158">
        <v>1</v>
      </c>
      <c r="C158" t="s">
        <v>36</v>
      </c>
    </row>
    <row r="159" spans="1:3" x14ac:dyDescent="0.25">
      <c r="A159">
        <v>1721</v>
      </c>
      <c r="B159">
        <v>1</v>
      </c>
      <c r="C159" t="s">
        <v>36</v>
      </c>
    </row>
    <row r="160" spans="1:3" x14ac:dyDescent="0.25">
      <c r="A160">
        <v>1722</v>
      </c>
      <c r="B160">
        <v>1</v>
      </c>
      <c r="C160" t="s">
        <v>36</v>
      </c>
    </row>
    <row r="161" spans="1:3" x14ac:dyDescent="0.25">
      <c r="A161">
        <v>1723</v>
      </c>
      <c r="B161">
        <v>1</v>
      </c>
      <c r="C161" t="s">
        <v>36</v>
      </c>
    </row>
    <row r="162" spans="1:3" x14ac:dyDescent="0.25">
      <c r="A162">
        <v>1724</v>
      </c>
      <c r="B162">
        <v>1</v>
      </c>
      <c r="C162" t="s">
        <v>36</v>
      </c>
    </row>
    <row r="163" spans="1:3" x14ac:dyDescent="0.25">
      <c r="A163">
        <v>1725</v>
      </c>
      <c r="B163">
        <v>1</v>
      </c>
      <c r="C163" t="s">
        <v>36</v>
      </c>
    </row>
    <row r="164" spans="1:3" x14ac:dyDescent="0.25">
      <c r="A164">
        <v>1726</v>
      </c>
      <c r="B164">
        <v>1</v>
      </c>
      <c r="C164" t="s">
        <v>36</v>
      </c>
    </row>
    <row r="165" spans="1:3" x14ac:dyDescent="0.25">
      <c r="A165">
        <v>1727</v>
      </c>
      <c r="B165">
        <v>1</v>
      </c>
      <c r="C165" t="s">
        <v>36</v>
      </c>
    </row>
    <row r="166" spans="1:3" x14ac:dyDescent="0.25">
      <c r="A166">
        <v>1801</v>
      </c>
      <c r="B166">
        <v>1</v>
      </c>
      <c r="C166" t="s">
        <v>36</v>
      </c>
    </row>
    <row r="167" spans="1:3" x14ac:dyDescent="0.25">
      <c r="A167">
        <v>1802</v>
      </c>
      <c r="B167">
        <v>1</v>
      </c>
      <c r="C167" t="s">
        <v>36</v>
      </c>
    </row>
    <row r="168" spans="1:3" x14ac:dyDescent="0.25">
      <c r="A168">
        <v>1803</v>
      </c>
      <c r="B168">
        <v>1</v>
      </c>
      <c r="C168" t="s">
        <v>36</v>
      </c>
    </row>
    <row r="169" spans="1:3" x14ac:dyDescent="0.25">
      <c r="A169">
        <v>1804</v>
      </c>
      <c r="B169">
        <v>1</v>
      </c>
      <c r="C169" t="s">
        <v>36</v>
      </c>
    </row>
    <row r="170" spans="1:3" x14ac:dyDescent="0.25">
      <c r="A170">
        <v>1805</v>
      </c>
      <c r="B170">
        <v>1</v>
      </c>
      <c r="C170" t="s">
        <v>36</v>
      </c>
    </row>
    <row r="171" spans="1:3" x14ac:dyDescent="0.25">
      <c r="A171">
        <v>1806</v>
      </c>
      <c r="B171">
        <v>1</v>
      </c>
      <c r="C171" t="s">
        <v>36</v>
      </c>
    </row>
    <row r="172" spans="1:3" x14ac:dyDescent="0.25">
      <c r="A172">
        <v>1807</v>
      </c>
      <c r="B172">
        <v>1</v>
      </c>
      <c r="C172" t="s">
        <v>36</v>
      </c>
    </row>
    <row r="173" spans="1:3" x14ac:dyDescent="0.25">
      <c r="A173">
        <v>1808</v>
      </c>
      <c r="B173">
        <v>1</v>
      </c>
      <c r="C173" t="s">
        <v>36</v>
      </c>
    </row>
    <row r="174" spans="1:3" x14ac:dyDescent="0.25">
      <c r="A174">
        <v>1809</v>
      </c>
      <c r="B174">
        <v>1</v>
      </c>
      <c r="C174" t="s">
        <v>36</v>
      </c>
    </row>
    <row r="175" spans="1:3" x14ac:dyDescent="0.25">
      <c r="A175">
        <v>1810</v>
      </c>
      <c r="B175">
        <v>1</v>
      </c>
      <c r="C175" t="s">
        <v>36</v>
      </c>
    </row>
    <row r="176" spans="1:3" x14ac:dyDescent="0.25">
      <c r="A176">
        <v>1811</v>
      </c>
      <c r="B176">
        <v>1</v>
      </c>
      <c r="C176" t="s">
        <v>36</v>
      </c>
    </row>
    <row r="177" spans="1:3" x14ac:dyDescent="0.25">
      <c r="A177">
        <v>1812</v>
      </c>
      <c r="B177">
        <v>1</v>
      </c>
      <c r="C177" t="s">
        <v>36</v>
      </c>
    </row>
    <row r="178" spans="1:3" x14ac:dyDescent="0.25">
      <c r="A178">
        <v>1813</v>
      </c>
      <c r="B178">
        <v>1</v>
      </c>
      <c r="C178" t="s">
        <v>36</v>
      </c>
    </row>
    <row r="179" spans="1:3" x14ac:dyDescent="0.25">
      <c r="A179">
        <v>1814</v>
      </c>
      <c r="B179">
        <v>1</v>
      </c>
      <c r="C179" t="s">
        <v>36</v>
      </c>
    </row>
    <row r="180" spans="1:3" x14ac:dyDescent="0.25">
      <c r="A180">
        <v>1815</v>
      </c>
      <c r="B180">
        <v>1</v>
      </c>
      <c r="C180" t="s">
        <v>36</v>
      </c>
    </row>
    <row r="181" spans="1:3" x14ac:dyDescent="0.25">
      <c r="A181">
        <v>1816</v>
      </c>
      <c r="B181">
        <v>1</v>
      </c>
      <c r="C181" t="s">
        <v>36</v>
      </c>
    </row>
    <row r="182" spans="1:3" x14ac:dyDescent="0.25">
      <c r="A182">
        <v>1817</v>
      </c>
      <c r="B182">
        <v>1</v>
      </c>
      <c r="C182" t="s">
        <v>36</v>
      </c>
    </row>
    <row r="183" spans="1:3" x14ac:dyDescent="0.25">
      <c r="A183">
        <v>1818</v>
      </c>
      <c r="B183">
        <v>1</v>
      </c>
      <c r="C183" t="s">
        <v>36</v>
      </c>
    </row>
    <row r="184" spans="1:3" x14ac:dyDescent="0.25">
      <c r="A184">
        <v>1901</v>
      </c>
      <c r="B184">
        <v>1</v>
      </c>
      <c r="C184" t="s">
        <v>36</v>
      </c>
    </row>
    <row r="185" spans="1:3" x14ac:dyDescent="0.25">
      <c r="A185">
        <v>1902</v>
      </c>
      <c r="B185">
        <v>1</v>
      </c>
      <c r="C185" t="s">
        <v>36</v>
      </c>
    </row>
    <row r="186" spans="1:3" x14ac:dyDescent="0.25">
      <c r="A186">
        <v>1903</v>
      </c>
      <c r="B186">
        <v>1</v>
      </c>
      <c r="C186" t="s">
        <v>36</v>
      </c>
    </row>
    <row r="187" spans="1:3" x14ac:dyDescent="0.25">
      <c r="A187">
        <v>1904</v>
      </c>
      <c r="B187">
        <v>1</v>
      </c>
      <c r="C187" t="s">
        <v>36</v>
      </c>
    </row>
    <row r="188" spans="1:3" x14ac:dyDescent="0.25">
      <c r="A188">
        <v>1905</v>
      </c>
      <c r="B188">
        <v>1</v>
      </c>
      <c r="C188" t="s">
        <v>36</v>
      </c>
    </row>
    <row r="189" spans="1:3" x14ac:dyDescent="0.25">
      <c r="A189">
        <v>1906</v>
      </c>
      <c r="B189">
        <v>1</v>
      </c>
      <c r="C189" t="s">
        <v>36</v>
      </c>
    </row>
    <row r="190" spans="1:3" x14ac:dyDescent="0.25">
      <c r="A190">
        <v>1907</v>
      </c>
      <c r="B190">
        <v>1</v>
      </c>
      <c r="C190" t="s">
        <v>36</v>
      </c>
    </row>
    <row r="191" spans="1:3" x14ac:dyDescent="0.25">
      <c r="A191">
        <v>1908</v>
      </c>
      <c r="B191">
        <v>1</v>
      </c>
      <c r="C191" t="s">
        <v>36</v>
      </c>
    </row>
    <row r="192" spans="1:3" x14ac:dyDescent="0.25">
      <c r="A192">
        <v>1909</v>
      </c>
      <c r="B192">
        <v>1</v>
      </c>
      <c r="C192" t="s">
        <v>36</v>
      </c>
    </row>
    <row r="193" spans="1:3" x14ac:dyDescent="0.25">
      <c r="A193">
        <v>1910</v>
      </c>
      <c r="B193">
        <v>1</v>
      </c>
      <c r="C193" t="s">
        <v>36</v>
      </c>
    </row>
    <row r="194" spans="1:3" x14ac:dyDescent="0.25">
      <c r="A194">
        <v>1911</v>
      </c>
      <c r="B194">
        <v>1</v>
      </c>
      <c r="C194" t="s">
        <v>36</v>
      </c>
    </row>
    <row r="195" spans="1:3" x14ac:dyDescent="0.25">
      <c r="A195">
        <v>1912</v>
      </c>
      <c r="B195">
        <v>1</v>
      </c>
      <c r="C195" t="s">
        <v>36</v>
      </c>
    </row>
    <row r="196" spans="1:3" x14ac:dyDescent="0.25">
      <c r="A196">
        <v>1913</v>
      </c>
      <c r="B196">
        <v>1</v>
      </c>
      <c r="C196" t="s">
        <v>36</v>
      </c>
    </row>
    <row r="197" spans="1:3" x14ac:dyDescent="0.25">
      <c r="A197">
        <v>1914</v>
      </c>
      <c r="B197">
        <v>1</v>
      </c>
      <c r="C197" t="s">
        <v>36</v>
      </c>
    </row>
    <row r="198" spans="1:3" x14ac:dyDescent="0.25">
      <c r="A198">
        <v>1915</v>
      </c>
      <c r="B198">
        <v>1</v>
      </c>
      <c r="C198" t="s">
        <v>36</v>
      </c>
    </row>
    <row r="199" spans="1:3" x14ac:dyDescent="0.25">
      <c r="A199">
        <v>1916</v>
      </c>
      <c r="B199">
        <v>1</v>
      </c>
      <c r="C199" t="s">
        <v>36</v>
      </c>
    </row>
    <row r="200" spans="1:3" x14ac:dyDescent="0.25">
      <c r="A200">
        <v>1917</v>
      </c>
      <c r="B200">
        <v>4</v>
      </c>
      <c r="C200" t="s">
        <v>31</v>
      </c>
    </row>
    <row r="201" spans="1:3" x14ac:dyDescent="0.25">
      <c r="A201">
        <v>1918</v>
      </c>
      <c r="B201">
        <v>1</v>
      </c>
      <c r="C201" t="s">
        <v>36</v>
      </c>
    </row>
    <row r="202" spans="1:3" x14ac:dyDescent="0.25">
      <c r="A202">
        <v>1919</v>
      </c>
      <c r="B202">
        <v>4</v>
      </c>
      <c r="C202" t="s">
        <v>31</v>
      </c>
    </row>
    <row r="203" spans="1:3" x14ac:dyDescent="0.25">
      <c r="A203">
        <v>1920</v>
      </c>
      <c r="B203">
        <v>1</v>
      </c>
      <c r="C203" t="s">
        <v>36</v>
      </c>
    </row>
    <row r="204" spans="1:3" x14ac:dyDescent="0.25">
      <c r="A204">
        <v>1921</v>
      </c>
      <c r="B204">
        <v>1</v>
      </c>
      <c r="C204" t="s">
        <v>36</v>
      </c>
    </row>
    <row r="205" spans="1:3" x14ac:dyDescent="0.25">
      <c r="A205">
        <v>1922</v>
      </c>
      <c r="B205">
        <v>1</v>
      </c>
      <c r="C205" t="s">
        <v>36</v>
      </c>
    </row>
    <row r="206" spans="1:3" x14ac:dyDescent="0.25">
      <c r="A206">
        <v>1923</v>
      </c>
      <c r="B206">
        <v>1</v>
      </c>
      <c r="C206" t="s">
        <v>36</v>
      </c>
    </row>
    <row r="207" spans="1:3" x14ac:dyDescent="0.25">
      <c r="A207">
        <v>1924</v>
      </c>
      <c r="B207">
        <v>1</v>
      </c>
      <c r="C207" t="s">
        <v>36</v>
      </c>
    </row>
    <row r="208" spans="1:3" x14ac:dyDescent="0.25">
      <c r="A208">
        <v>1925</v>
      </c>
      <c r="B208">
        <v>1</v>
      </c>
      <c r="C208" t="s">
        <v>36</v>
      </c>
    </row>
    <row r="209" spans="1:3" x14ac:dyDescent="0.25">
      <c r="A209">
        <v>1926</v>
      </c>
      <c r="B209">
        <v>1</v>
      </c>
      <c r="C209" t="s">
        <v>36</v>
      </c>
    </row>
    <row r="210" spans="1:3" x14ac:dyDescent="0.25">
      <c r="A210">
        <v>1927</v>
      </c>
      <c r="B210">
        <v>1</v>
      </c>
      <c r="C210" t="s">
        <v>36</v>
      </c>
    </row>
    <row r="211" spans="1:3" x14ac:dyDescent="0.25">
      <c r="A211">
        <v>1928</v>
      </c>
      <c r="B211">
        <v>1</v>
      </c>
      <c r="C211" t="s">
        <v>36</v>
      </c>
    </row>
    <row r="212" spans="1:3" x14ac:dyDescent="0.25">
      <c r="A212">
        <v>1929</v>
      </c>
      <c r="B212">
        <v>1</v>
      </c>
      <c r="C212" t="s">
        <v>36</v>
      </c>
    </row>
    <row r="213" spans="1:3" x14ac:dyDescent="0.25">
      <c r="A213">
        <v>1930</v>
      </c>
      <c r="B213">
        <v>1</v>
      </c>
      <c r="C213" t="s">
        <v>36</v>
      </c>
    </row>
    <row r="214" spans="1:3" x14ac:dyDescent="0.25">
      <c r="A214">
        <v>1931</v>
      </c>
      <c r="B214">
        <v>1</v>
      </c>
      <c r="C214" t="s">
        <v>36</v>
      </c>
    </row>
    <row r="215" spans="1:3" x14ac:dyDescent="0.25">
      <c r="A215">
        <v>1932</v>
      </c>
      <c r="B215">
        <v>1</v>
      </c>
      <c r="C215" t="s">
        <v>36</v>
      </c>
    </row>
    <row r="216" spans="1:3" x14ac:dyDescent="0.25">
      <c r="A216">
        <v>1933</v>
      </c>
      <c r="B216">
        <v>1</v>
      </c>
      <c r="C216" t="s">
        <v>36</v>
      </c>
    </row>
    <row r="217" spans="1:3" x14ac:dyDescent="0.25">
      <c r="A217">
        <v>1934</v>
      </c>
      <c r="B217">
        <v>1</v>
      </c>
      <c r="C217" t="s">
        <v>36</v>
      </c>
    </row>
    <row r="218" spans="1:3" x14ac:dyDescent="0.25">
      <c r="A218">
        <v>1935</v>
      </c>
      <c r="B218">
        <v>1</v>
      </c>
      <c r="C218" t="s">
        <v>36</v>
      </c>
    </row>
    <row r="219" spans="1:3" x14ac:dyDescent="0.25">
      <c r="A219">
        <v>1936</v>
      </c>
      <c r="B219">
        <v>1</v>
      </c>
      <c r="C219" t="s">
        <v>36</v>
      </c>
    </row>
    <row r="220" spans="1:3" x14ac:dyDescent="0.25">
      <c r="A220">
        <v>1937</v>
      </c>
      <c r="B220">
        <v>1</v>
      </c>
      <c r="C220" t="s">
        <v>36</v>
      </c>
    </row>
    <row r="221" spans="1:3" x14ac:dyDescent="0.25">
      <c r="A221">
        <v>1938</v>
      </c>
      <c r="B221">
        <v>1</v>
      </c>
      <c r="C221" t="s">
        <v>36</v>
      </c>
    </row>
    <row r="222" spans="1:3" x14ac:dyDescent="0.25">
      <c r="A222">
        <v>1939</v>
      </c>
      <c r="B222">
        <v>1</v>
      </c>
      <c r="C222" t="s">
        <v>36</v>
      </c>
    </row>
    <row r="223" spans="1:3" x14ac:dyDescent="0.25">
      <c r="A223">
        <v>2001</v>
      </c>
      <c r="B223">
        <v>13</v>
      </c>
      <c r="C223" t="s">
        <v>15</v>
      </c>
    </row>
    <row r="224" spans="1:3" x14ac:dyDescent="0.25">
      <c r="A224">
        <v>2002</v>
      </c>
      <c r="B224">
        <v>13</v>
      </c>
      <c r="C224" t="s">
        <v>15</v>
      </c>
    </row>
    <row r="225" spans="1:3" x14ac:dyDescent="0.25">
      <c r="A225">
        <v>2003</v>
      </c>
      <c r="B225">
        <v>13</v>
      </c>
      <c r="C225" t="s">
        <v>15</v>
      </c>
    </row>
    <row r="226" spans="1:3" x14ac:dyDescent="0.25">
      <c r="A226">
        <v>2004</v>
      </c>
      <c r="B226">
        <v>13</v>
      </c>
      <c r="C226" t="s">
        <v>15</v>
      </c>
    </row>
    <row r="227" spans="1:3" x14ac:dyDescent="0.25">
      <c r="A227">
        <v>2005</v>
      </c>
      <c r="B227">
        <v>13</v>
      </c>
      <c r="C227" t="s">
        <v>15</v>
      </c>
    </row>
    <row r="228" spans="1:3" x14ac:dyDescent="0.25">
      <c r="A228">
        <v>2006</v>
      </c>
      <c r="B228">
        <v>13</v>
      </c>
      <c r="C228" t="s">
        <v>15</v>
      </c>
    </row>
    <row r="229" spans="1:3" x14ac:dyDescent="0.25">
      <c r="A229">
        <v>2007</v>
      </c>
      <c r="B229">
        <v>13</v>
      </c>
      <c r="C229" t="s">
        <v>15</v>
      </c>
    </row>
    <row r="230" spans="1:3" x14ac:dyDescent="0.25">
      <c r="A230">
        <v>2008</v>
      </c>
      <c r="B230">
        <v>13</v>
      </c>
      <c r="C230" t="s">
        <v>15</v>
      </c>
    </row>
    <row r="231" spans="1:3" x14ac:dyDescent="0.25">
      <c r="A231">
        <v>2009</v>
      </c>
      <c r="B231">
        <v>13</v>
      </c>
      <c r="C231" t="s">
        <v>15</v>
      </c>
    </row>
    <row r="232" spans="1:3" x14ac:dyDescent="0.25">
      <c r="A232">
        <v>2010</v>
      </c>
      <c r="B232">
        <v>13</v>
      </c>
      <c r="C232" t="s">
        <v>15</v>
      </c>
    </row>
    <row r="233" spans="1:3" x14ac:dyDescent="0.25">
      <c r="A233">
        <v>2011</v>
      </c>
      <c r="B233">
        <v>13</v>
      </c>
      <c r="C233" t="s">
        <v>15</v>
      </c>
    </row>
    <row r="234" spans="1:3" x14ac:dyDescent="0.25">
      <c r="A234">
        <v>2012</v>
      </c>
      <c r="B234">
        <v>13</v>
      </c>
      <c r="C234" t="s">
        <v>15</v>
      </c>
    </row>
    <row r="235" spans="1:3" x14ac:dyDescent="0.25">
      <c r="A235">
        <v>2013</v>
      </c>
      <c r="B235">
        <v>13</v>
      </c>
      <c r="C235" t="s">
        <v>15</v>
      </c>
    </row>
    <row r="236" spans="1:3" x14ac:dyDescent="0.25">
      <c r="A236">
        <v>2014</v>
      </c>
      <c r="B236">
        <v>13</v>
      </c>
      <c r="C236" t="s">
        <v>15</v>
      </c>
    </row>
    <row r="237" spans="1:3" x14ac:dyDescent="0.25">
      <c r="A237">
        <v>2015</v>
      </c>
      <c r="B237">
        <v>13</v>
      </c>
      <c r="C237" t="s">
        <v>15</v>
      </c>
    </row>
    <row r="238" spans="1:3" x14ac:dyDescent="0.25">
      <c r="A238">
        <v>2016</v>
      </c>
      <c r="B238">
        <v>13</v>
      </c>
      <c r="C238" t="s">
        <v>15</v>
      </c>
    </row>
    <row r="239" spans="1:3" x14ac:dyDescent="0.25">
      <c r="A239">
        <v>2017</v>
      </c>
      <c r="B239">
        <v>13</v>
      </c>
      <c r="C239" t="s">
        <v>15</v>
      </c>
    </row>
    <row r="240" spans="1:3" x14ac:dyDescent="0.25">
      <c r="A240">
        <v>2018</v>
      </c>
      <c r="B240">
        <v>13</v>
      </c>
      <c r="C240" t="s">
        <v>15</v>
      </c>
    </row>
    <row r="241" spans="1:3" x14ac:dyDescent="0.25">
      <c r="A241">
        <v>2019</v>
      </c>
      <c r="B241">
        <v>13</v>
      </c>
      <c r="C241" t="s">
        <v>15</v>
      </c>
    </row>
    <row r="242" spans="1:3" x14ac:dyDescent="0.25">
      <c r="A242">
        <v>2020</v>
      </c>
      <c r="B242">
        <v>13</v>
      </c>
      <c r="C242" t="s">
        <v>15</v>
      </c>
    </row>
    <row r="243" spans="1:3" x14ac:dyDescent="0.25">
      <c r="A243">
        <v>2021</v>
      </c>
      <c r="B243">
        <v>13</v>
      </c>
      <c r="C243" t="s">
        <v>15</v>
      </c>
    </row>
    <row r="244" spans="1:3" x14ac:dyDescent="0.25">
      <c r="A244">
        <v>2022</v>
      </c>
      <c r="B244">
        <v>13</v>
      </c>
      <c r="C244" t="s">
        <v>15</v>
      </c>
    </row>
    <row r="245" spans="1:3" x14ac:dyDescent="0.25">
      <c r="A245">
        <v>2023</v>
      </c>
      <c r="B245">
        <v>13</v>
      </c>
      <c r="C245" t="s">
        <v>15</v>
      </c>
    </row>
    <row r="246" spans="1:3" x14ac:dyDescent="0.25">
      <c r="A246">
        <v>2024</v>
      </c>
      <c r="B246">
        <v>13</v>
      </c>
      <c r="C246" t="s">
        <v>15</v>
      </c>
    </row>
    <row r="247" spans="1:3" x14ac:dyDescent="0.25">
      <c r="A247">
        <v>2025</v>
      </c>
      <c r="B247">
        <v>13</v>
      </c>
      <c r="C247" t="s">
        <v>15</v>
      </c>
    </row>
    <row r="248" spans="1:3" x14ac:dyDescent="0.25">
      <c r="A248">
        <v>2026</v>
      </c>
      <c r="B248">
        <v>13</v>
      </c>
      <c r="C248" t="s">
        <v>15</v>
      </c>
    </row>
    <row r="249" spans="1:3" x14ac:dyDescent="0.25">
      <c r="A249">
        <v>2027</v>
      </c>
      <c r="B249">
        <v>13</v>
      </c>
      <c r="C249" t="s">
        <v>15</v>
      </c>
    </row>
    <row r="250" spans="1:3" x14ac:dyDescent="0.25">
      <c r="A250">
        <v>2028</v>
      </c>
      <c r="B250">
        <v>13</v>
      </c>
      <c r="C250" t="s">
        <v>15</v>
      </c>
    </row>
    <row r="251" spans="1:3" x14ac:dyDescent="0.25">
      <c r="A251">
        <v>2029</v>
      </c>
      <c r="B251">
        <v>13</v>
      </c>
      <c r="C251" t="s">
        <v>15</v>
      </c>
    </row>
    <row r="252" spans="1:3" x14ac:dyDescent="0.25">
      <c r="A252">
        <v>2030</v>
      </c>
      <c r="B252">
        <v>13</v>
      </c>
      <c r="C252" t="s">
        <v>15</v>
      </c>
    </row>
    <row r="253" spans="1:3" x14ac:dyDescent="0.25">
      <c r="A253">
        <v>2031</v>
      </c>
      <c r="B253">
        <v>13</v>
      </c>
      <c r="C253" t="s">
        <v>15</v>
      </c>
    </row>
    <row r="254" spans="1:3" x14ac:dyDescent="0.25">
      <c r="A254">
        <v>2032</v>
      </c>
      <c r="B254">
        <v>13</v>
      </c>
      <c r="C254" t="s">
        <v>15</v>
      </c>
    </row>
    <row r="255" spans="1:3" x14ac:dyDescent="0.25">
      <c r="A255">
        <v>2033</v>
      </c>
      <c r="B255">
        <v>13</v>
      </c>
      <c r="C255" t="s">
        <v>15</v>
      </c>
    </row>
    <row r="256" spans="1:3" x14ac:dyDescent="0.25">
      <c r="A256">
        <v>2034</v>
      </c>
      <c r="B256">
        <v>13</v>
      </c>
      <c r="C256" t="s">
        <v>15</v>
      </c>
    </row>
    <row r="257" spans="1:3" x14ac:dyDescent="0.25">
      <c r="A257">
        <v>2035</v>
      </c>
      <c r="B257">
        <v>13</v>
      </c>
      <c r="C257" t="s">
        <v>15</v>
      </c>
    </row>
    <row r="258" spans="1:3" x14ac:dyDescent="0.25">
      <c r="A258">
        <v>2036</v>
      </c>
      <c r="B258">
        <v>13</v>
      </c>
      <c r="C258" t="s">
        <v>15</v>
      </c>
    </row>
    <row r="259" spans="1:3" x14ac:dyDescent="0.25">
      <c r="A259">
        <v>2037</v>
      </c>
      <c r="B259">
        <v>13</v>
      </c>
      <c r="C259" t="s">
        <v>15</v>
      </c>
    </row>
    <row r="260" spans="1:3" x14ac:dyDescent="0.25">
      <c r="A260">
        <v>2038</v>
      </c>
      <c r="B260">
        <v>13</v>
      </c>
      <c r="C260" t="s">
        <v>15</v>
      </c>
    </row>
    <row r="261" spans="1:3" x14ac:dyDescent="0.25">
      <c r="A261">
        <v>2039</v>
      </c>
      <c r="B261">
        <v>13</v>
      </c>
      <c r="C261" t="s">
        <v>15</v>
      </c>
    </row>
    <row r="262" spans="1:3" x14ac:dyDescent="0.25">
      <c r="A262">
        <v>2040</v>
      </c>
      <c r="B262">
        <v>13</v>
      </c>
      <c r="C262" t="s">
        <v>15</v>
      </c>
    </row>
    <row r="263" spans="1:3" x14ac:dyDescent="0.25">
      <c r="A263">
        <v>2041</v>
      </c>
      <c r="B263">
        <v>13</v>
      </c>
      <c r="C263" t="s">
        <v>15</v>
      </c>
    </row>
    <row r="264" spans="1:3" x14ac:dyDescent="0.25">
      <c r="A264">
        <v>2042</v>
      </c>
      <c r="B264">
        <v>13</v>
      </c>
      <c r="C264" t="s">
        <v>15</v>
      </c>
    </row>
    <row r="265" spans="1:3" x14ac:dyDescent="0.25">
      <c r="A265">
        <v>2043</v>
      </c>
      <c r="B265">
        <v>13</v>
      </c>
      <c r="C265" t="s">
        <v>15</v>
      </c>
    </row>
    <row r="266" spans="1:3" x14ac:dyDescent="0.25">
      <c r="A266">
        <v>2044</v>
      </c>
      <c r="B266">
        <v>13</v>
      </c>
      <c r="C266" t="s">
        <v>15</v>
      </c>
    </row>
    <row r="267" spans="1:3" x14ac:dyDescent="0.25">
      <c r="A267">
        <v>2045</v>
      </c>
      <c r="B267">
        <v>13</v>
      </c>
      <c r="C267" t="s">
        <v>15</v>
      </c>
    </row>
    <row r="268" spans="1:3" x14ac:dyDescent="0.25">
      <c r="A268">
        <v>2046</v>
      </c>
      <c r="B268">
        <v>13</v>
      </c>
      <c r="C268" t="s">
        <v>15</v>
      </c>
    </row>
    <row r="269" spans="1:3" x14ac:dyDescent="0.25">
      <c r="A269">
        <v>2047</v>
      </c>
      <c r="B269">
        <v>11</v>
      </c>
      <c r="C269" t="s">
        <v>32</v>
      </c>
    </row>
    <row r="270" spans="1:3" x14ac:dyDescent="0.25">
      <c r="A270">
        <v>2048</v>
      </c>
      <c r="B270">
        <v>11</v>
      </c>
      <c r="C270" t="s">
        <v>32</v>
      </c>
    </row>
    <row r="271" spans="1:3" x14ac:dyDescent="0.25">
      <c r="A271">
        <v>2101</v>
      </c>
      <c r="B271">
        <v>11</v>
      </c>
      <c r="C271" t="s">
        <v>32</v>
      </c>
    </row>
    <row r="272" spans="1:3" x14ac:dyDescent="0.25">
      <c r="A272">
        <v>2102</v>
      </c>
      <c r="B272">
        <v>11</v>
      </c>
      <c r="C272" t="s">
        <v>32</v>
      </c>
    </row>
    <row r="273" spans="1:3" x14ac:dyDescent="0.25">
      <c r="A273">
        <v>2103</v>
      </c>
      <c r="B273">
        <v>11</v>
      </c>
      <c r="C273" t="s">
        <v>32</v>
      </c>
    </row>
    <row r="274" spans="1:3" x14ac:dyDescent="0.25">
      <c r="A274">
        <v>2104</v>
      </c>
      <c r="B274">
        <v>11</v>
      </c>
      <c r="C274" t="s">
        <v>32</v>
      </c>
    </row>
    <row r="275" spans="1:3" x14ac:dyDescent="0.25">
      <c r="A275">
        <v>2105</v>
      </c>
      <c r="B275">
        <v>11</v>
      </c>
      <c r="C275" t="s">
        <v>32</v>
      </c>
    </row>
    <row r="276" spans="1:3" x14ac:dyDescent="0.25">
      <c r="A276">
        <v>2106</v>
      </c>
      <c r="B276">
        <v>11</v>
      </c>
      <c r="C276" t="s">
        <v>32</v>
      </c>
    </row>
    <row r="277" spans="1:3" x14ac:dyDescent="0.25">
      <c r="A277">
        <v>2107</v>
      </c>
      <c r="B277">
        <v>11</v>
      </c>
      <c r="C277" t="s">
        <v>32</v>
      </c>
    </row>
    <row r="278" spans="1:3" x14ac:dyDescent="0.25">
      <c r="A278">
        <v>2108</v>
      </c>
      <c r="B278">
        <v>11</v>
      </c>
      <c r="C278" t="s">
        <v>32</v>
      </c>
    </row>
    <row r="279" spans="1:3" x14ac:dyDescent="0.25">
      <c r="A279">
        <v>2109</v>
      </c>
      <c r="B279">
        <v>11</v>
      </c>
      <c r="C279" t="s">
        <v>32</v>
      </c>
    </row>
    <row r="280" spans="1:3" x14ac:dyDescent="0.25">
      <c r="A280">
        <v>2110</v>
      </c>
      <c r="B280">
        <v>11</v>
      </c>
      <c r="C280" t="s">
        <v>32</v>
      </c>
    </row>
    <row r="281" spans="1:3" x14ac:dyDescent="0.25">
      <c r="A281">
        <v>2111</v>
      </c>
      <c r="B281">
        <v>11</v>
      </c>
      <c r="C281" t="s">
        <v>32</v>
      </c>
    </row>
    <row r="282" spans="1:3" x14ac:dyDescent="0.25">
      <c r="A282">
        <v>2112</v>
      </c>
      <c r="B282">
        <v>11</v>
      </c>
      <c r="C282" t="s">
        <v>32</v>
      </c>
    </row>
    <row r="283" spans="1:3" x14ac:dyDescent="0.25">
      <c r="A283">
        <v>2113</v>
      </c>
      <c r="B283">
        <v>11</v>
      </c>
      <c r="C283" t="s">
        <v>32</v>
      </c>
    </row>
    <row r="284" spans="1:3" x14ac:dyDescent="0.25">
      <c r="A284">
        <v>2114</v>
      </c>
      <c r="B284">
        <v>11</v>
      </c>
      <c r="C284" t="s">
        <v>32</v>
      </c>
    </row>
    <row r="285" spans="1:3" x14ac:dyDescent="0.25">
      <c r="A285">
        <v>2115</v>
      </c>
      <c r="B285">
        <v>11</v>
      </c>
      <c r="C285" t="s">
        <v>32</v>
      </c>
    </row>
    <row r="286" spans="1:3" x14ac:dyDescent="0.25">
      <c r="A286">
        <v>2116</v>
      </c>
      <c r="B286">
        <v>11</v>
      </c>
      <c r="C286" t="s">
        <v>32</v>
      </c>
    </row>
    <row r="287" spans="1:3" x14ac:dyDescent="0.25">
      <c r="A287">
        <v>2117</v>
      </c>
      <c r="B287">
        <v>11</v>
      </c>
      <c r="C287" t="s">
        <v>32</v>
      </c>
    </row>
    <row r="288" spans="1:3" x14ac:dyDescent="0.25">
      <c r="A288">
        <v>2118</v>
      </c>
      <c r="B288">
        <v>11</v>
      </c>
      <c r="C288" t="s">
        <v>32</v>
      </c>
    </row>
    <row r="289" spans="1:3" x14ac:dyDescent="0.25">
      <c r="A289">
        <v>2119</v>
      </c>
      <c r="B289">
        <v>11</v>
      </c>
      <c r="C289" t="s">
        <v>32</v>
      </c>
    </row>
    <row r="290" spans="1:3" x14ac:dyDescent="0.25">
      <c r="A290">
        <v>2120</v>
      </c>
      <c r="B290">
        <v>11</v>
      </c>
      <c r="C290" t="s">
        <v>32</v>
      </c>
    </row>
    <row r="291" spans="1:3" x14ac:dyDescent="0.25">
      <c r="A291">
        <v>2121</v>
      </c>
      <c r="B291">
        <v>11</v>
      </c>
      <c r="C291" t="s">
        <v>32</v>
      </c>
    </row>
    <row r="292" spans="1:3" x14ac:dyDescent="0.25">
      <c r="A292">
        <v>2122</v>
      </c>
      <c r="B292">
        <v>11</v>
      </c>
      <c r="C292" t="s">
        <v>32</v>
      </c>
    </row>
    <row r="293" spans="1:3" x14ac:dyDescent="0.25">
      <c r="A293">
        <v>2123</v>
      </c>
      <c r="B293">
        <v>11</v>
      </c>
      <c r="C293" t="s">
        <v>32</v>
      </c>
    </row>
    <row r="294" spans="1:3" x14ac:dyDescent="0.25">
      <c r="A294">
        <v>2124</v>
      </c>
      <c r="B294">
        <v>11</v>
      </c>
      <c r="C294" t="s">
        <v>32</v>
      </c>
    </row>
    <row r="295" spans="1:3" x14ac:dyDescent="0.25">
      <c r="A295">
        <v>2125</v>
      </c>
      <c r="B295">
        <v>11</v>
      </c>
      <c r="C295" t="s">
        <v>32</v>
      </c>
    </row>
    <row r="296" spans="1:3" x14ac:dyDescent="0.25">
      <c r="A296">
        <v>2126</v>
      </c>
      <c r="B296">
        <v>11</v>
      </c>
      <c r="C296" t="s">
        <v>32</v>
      </c>
    </row>
    <row r="297" spans="1:3" x14ac:dyDescent="0.25">
      <c r="A297">
        <v>2127</v>
      </c>
      <c r="B297">
        <v>11</v>
      </c>
      <c r="C297" t="s">
        <v>32</v>
      </c>
    </row>
    <row r="298" spans="1:3" x14ac:dyDescent="0.25">
      <c r="A298">
        <v>2201</v>
      </c>
      <c r="B298">
        <v>5</v>
      </c>
      <c r="C298" t="s">
        <v>10</v>
      </c>
    </row>
    <row r="299" spans="1:3" x14ac:dyDescent="0.25">
      <c r="A299">
        <v>2202</v>
      </c>
      <c r="B299">
        <v>5</v>
      </c>
      <c r="C299" t="s">
        <v>10</v>
      </c>
    </row>
    <row r="300" spans="1:3" x14ac:dyDescent="0.25">
      <c r="A300">
        <v>2203</v>
      </c>
      <c r="B300">
        <v>5</v>
      </c>
      <c r="C300" t="s">
        <v>10</v>
      </c>
    </row>
    <row r="301" spans="1:3" x14ac:dyDescent="0.25">
      <c r="A301">
        <v>2204</v>
      </c>
      <c r="B301">
        <v>5</v>
      </c>
      <c r="C301" t="s">
        <v>10</v>
      </c>
    </row>
    <row r="302" spans="1:3" x14ac:dyDescent="0.25">
      <c r="A302">
        <v>2205</v>
      </c>
      <c r="B302">
        <v>5</v>
      </c>
      <c r="C302" t="s">
        <v>10</v>
      </c>
    </row>
    <row r="303" spans="1:3" x14ac:dyDescent="0.25">
      <c r="A303">
        <v>2206</v>
      </c>
      <c r="B303">
        <v>5</v>
      </c>
      <c r="C303" t="s">
        <v>10</v>
      </c>
    </row>
    <row r="304" spans="1:3" x14ac:dyDescent="0.25">
      <c r="A304">
        <v>2207</v>
      </c>
      <c r="B304">
        <v>5</v>
      </c>
      <c r="C304" t="s">
        <v>10</v>
      </c>
    </row>
    <row r="305" spans="1:3" x14ac:dyDescent="0.25">
      <c r="A305">
        <v>2208</v>
      </c>
      <c r="B305">
        <v>5</v>
      </c>
      <c r="C305" t="s">
        <v>10</v>
      </c>
    </row>
    <row r="306" spans="1:3" x14ac:dyDescent="0.25">
      <c r="A306">
        <v>2209</v>
      </c>
      <c r="B306">
        <v>5</v>
      </c>
      <c r="C306" t="s">
        <v>10</v>
      </c>
    </row>
    <row r="307" spans="1:3" x14ac:dyDescent="0.25">
      <c r="A307">
        <v>2210</v>
      </c>
      <c r="B307">
        <v>5</v>
      </c>
      <c r="C307" t="s">
        <v>10</v>
      </c>
    </row>
    <row r="308" spans="1:3" x14ac:dyDescent="0.25">
      <c r="A308">
        <v>2211</v>
      </c>
      <c r="B308">
        <v>5</v>
      </c>
      <c r="C308" t="s">
        <v>10</v>
      </c>
    </row>
    <row r="309" spans="1:3" x14ac:dyDescent="0.25">
      <c r="A309">
        <v>2212</v>
      </c>
      <c r="B309">
        <v>5</v>
      </c>
      <c r="C309" t="s">
        <v>10</v>
      </c>
    </row>
    <row r="310" spans="1:3" x14ac:dyDescent="0.25">
      <c r="A310">
        <v>2213</v>
      </c>
      <c r="B310">
        <v>5</v>
      </c>
      <c r="C310" t="s">
        <v>10</v>
      </c>
    </row>
    <row r="311" spans="1:3" x14ac:dyDescent="0.25">
      <c r="A311">
        <v>2214</v>
      </c>
      <c r="B311">
        <v>5</v>
      </c>
      <c r="C311" t="s">
        <v>10</v>
      </c>
    </row>
    <row r="312" spans="1:3" x14ac:dyDescent="0.25">
      <c r="A312">
        <v>2215</v>
      </c>
      <c r="B312">
        <v>5</v>
      </c>
      <c r="C312" t="s">
        <v>10</v>
      </c>
    </row>
    <row r="313" spans="1:3" x14ac:dyDescent="0.25">
      <c r="A313">
        <v>2216</v>
      </c>
      <c r="B313">
        <v>5</v>
      </c>
      <c r="C313" t="s">
        <v>10</v>
      </c>
    </row>
    <row r="314" spans="1:3" x14ac:dyDescent="0.25">
      <c r="A314">
        <v>2217</v>
      </c>
      <c r="B314">
        <v>5</v>
      </c>
      <c r="C314" t="s">
        <v>10</v>
      </c>
    </row>
    <row r="315" spans="1:3" x14ac:dyDescent="0.25">
      <c r="A315">
        <v>2218</v>
      </c>
      <c r="B315">
        <v>5</v>
      </c>
      <c r="C315" t="s">
        <v>10</v>
      </c>
    </row>
    <row r="316" spans="1:3" x14ac:dyDescent="0.25">
      <c r="A316">
        <v>2219</v>
      </c>
      <c r="B316">
        <v>5</v>
      </c>
      <c r="C316" t="s">
        <v>10</v>
      </c>
    </row>
    <row r="317" spans="1:3" x14ac:dyDescent="0.25">
      <c r="A317">
        <v>2220</v>
      </c>
      <c r="B317">
        <v>5</v>
      </c>
      <c r="C317" t="s">
        <v>10</v>
      </c>
    </row>
    <row r="318" spans="1:3" x14ac:dyDescent="0.25">
      <c r="A318">
        <v>2221</v>
      </c>
      <c r="B318">
        <v>5</v>
      </c>
      <c r="C318" t="s">
        <v>10</v>
      </c>
    </row>
    <row r="319" spans="1:3" x14ac:dyDescent="0.25">
      <c r="A319">
        <v>2222</v>
      </c>
      <c r="B319">
        <v>5</v>
      </c>
      <c r="C319" t="s">
        <v>10</v>
      </c>
    </row>
    <row r="320" spans="1:3" x14ac:dyDescent="0.25">
      <c r="A320">
        <v>2223</v>
      </c>
      <c r="B320">
        <v>5</v>
      </c>
      <c r="C320" t="s">
        <v>10</v>
      </c>
    </row>
    <row r="321" spans="1:3" x14ac:dyDescent="0.25">
      <c r="A321">
        <v>2224</v>
      </c>
      <c r="B321">
        <v>5</v>
      </c>
      <c r="C321" t="s">
        <v>10</v>
      </c>
    </row>
    <row r="322" spans="1:3" x14ac:dyDescent="0.25">
      <c r="A322">
        <v>2225</v>
      </c>
      <c r="B322">
        <v>5</v>
      </c>
      <c r="C322" t="s">
        <v>10</v>
      </c>
    </row>
    <row r="323" spans="1:3" x14ac:dyDescent="0.25">
      <c r="A323">
        <v>2226</v>
      </c>
      <c r="B323">
        <v>5</v>
      </c>
      <c r="C323" t="s">
        <v>10</v>
      </c>
    </row>
    <row r="324" spans="1:3" x14ac:dyDescent="0.25">
      <c r="A324">
        <v>2227</v>
      </c>
      <c r="B324">
        <v>5</v>
      </c>
      <c r="C324" t="s">
        <v>10</v>
      </c>
    </row>
    <row r="325" spans="1:3" x14ac:dyDescent="0.25">
      <c r="A325">
        <v>2228</v>
      </c>
      <c r="B325">
        <v>5</v>
      </c>
      <c r="C325" t="s">
        <v>10</v>
      </c>
    </row>
    <row r="326" spans="1:3" x14ac:dyDescent="0.25">
      <c r="A326">
        <v>2229</v>
      </c>
      <c r="B326">
        <v>5</v>
      </c>
      <c r="C326" t="s">
        <v>10</v>
      </c>
    </row>
    <row r="327" spans="1:3" x14ac:dyDescent="0.25">
      <c r="A327">
        <v>2230</v>
      </c>
      <c r="B327">
        <v>5</v>
      </c>
      <c r="C327" t="s">
        <v>10</v>
      </c>
    </row>
    <row r="328" spans="1:3" x14ac:dyDescent="0.25">
      <c r="A328">
        <v>2231</v>
      </c>
      <c r="B328">
        <v>5</v>
      </c>
      <c r="C328" t="s">
        <v>10</v>
      </c>
    </row>
    <row r="329" spans="1:3" x14ac:dyDescent="0.25">
      <c r="A329">
        <v>2232</v>
      </c>
      <c r="B329">
        <v>5</v>
      </c>
      <c r="C329" t="s">
        <v>10</v>
      </c>
    </row>
    <row r="330" spans="1:3" x14ac:dyDescent="0.25">
      <c r="A330">
        <v>2233</v>
      </c>
      <c r="B330">
        <v>5</v>
      </c>
      <c r="C330" t="s">
        <v>10</v>
      </c>
    </row>
    <row r="331" spans="1:3" x14ac:dyDescent="0.25">
      <c r="A331">
        <v>2234</v>
      </c>
      <c r="B331">
        <v>5</v>
      </c>
      <c r="C331" t="s">
        <v>10</v>
      </c>
    </row>
    <row r="332" spans="1:3" x14ac:dyDescent="0.25">
      <c r="A332">
        <v>2235</v>
      </c>
      <c r="B332">
        <v>5</v>
      </c>
      <c r="C332" t="s">
        <v>10</v>
      </c>
    </row>
    <row r="333" spans="1:3" x14ac:dyDescent="0.25">
      <c r="A333">
        <v>2236</v>
      </c>
      <c r="B333">
        <v>5</v>
      </c>
      <c r="C333" t="s">
        <v>10</v>
      </c>
    </row>
    <row r="334" spans="1:3" x14ac:dyDescent="0.25">
      <c r="A334">
        <v>2237</v>
      </c>
      <c r="B334">
        <v>5</v>
      </c>
      <c r="C334" t="s">
        <v>10</v>
      </c>
    </row>
    <row r="335" spans="1:3" x14ac:dyDescent="0.25">
      <c r="A335">
        <v>2238</v>
      </c>
      <c r="B335">
        <v>5</v>
      </c>
      <c r="C335" t="s">
        <v>10</v>
      </c>
    </row>
    <row r="336" spans="1:3" x14ac:dyDescent="0.25">
      <c r="A336">
        <v>2239</v>
      </c>
      <c r="B336">
        <v>5</v>
      </c>
      <c r="C336" t="s">
        <v>10</v>
      </c>
    </row>
    <row r="337" spans="1:3" x14ac:dyDescent="0.25">
      <c r="A337">
        <v>2240</v>
      </c>
      <c r="B337">
        <v>5</v>
      </c>
      <c r="C337" t="s">
        <v>10</v>
      </c>
    </row>
    <row r="338" spans="1:3" x14ac:dyDescent="0.25">
      <c r="A338">
        <v>2301</v>
      </c>
      <c r="B338">
        <v>4</v>
      </c>
      <c r="C338" t="s">
        <v>31</v>
      </c>
    </row>
    <row r="339" spans="1:3" x14ac:dyDescent="0.25">
      <c r="A339">
        <v>2302</v>
      </c>
      <c r="B339">
        <v>4</v>
      </c>
      <c r="C339" t="s">
        <v>31</v>
      </c>
    </row>
    <row r="340" spans="1:3" x14ac:dyDescent="0.25">
      <c r="A340">
        <v>2303</v>
      </c>
      <c r="B340">
        <v>4</v>
      </c>
      <c r="C340" t="s">
        <v>31</v>
      </c>
    </row>
    <row r="341" spans="1:3" x14ac:dyDescent="0.25">
      <c r="A341">
        <v>2304</v>
      </c>
      <c r="B341">
        <v>4</v>
      </c>
      <c r="C341" t="s">
        <v>31</v>
      </c>
    </row>
    <row r="342" spans="1:3" x14ac:dyDescent="0.25">
      <c r="A342">
        <v>2305</v>
      </c>
      <c r="B342">
        <v>4</v>
      </c>
      <c r="C342" t="s">
        <v>31</v>
      </c>
    </row>
    <row r="343" spans="1:3" x14ac:dyDescent="0.25">
      <c r="A343">
        <v>2306</v>
      </c>
      <c r="B343">
        <v>4</v>
      </c>
      <c r="C343" t="s">
        <v>31</v>
      </c>
    </row>
    <row r="344" spans="1:3" x14ac:dyDescent="0.25">
      <c r="A344">
        <v>2307</v>
      </c>
      <c r="B344">
        <v>4</v>
      </c>
      <c r="C344" t="s">
        <v>31</v>
      </c>
    </row>
    <row r="345" spans="1:3" x14ac:dyDescent="0.25">
      <c r="A345">
        <v>2308</v>
      </c>
      <c r="B345">
        <v>4</v>
      </c>
      <c r="C345" t="s">
        <v>31</v>
      </c>
    </row>
    <row r="346" spans="1:3" x14ac:dyDescent="0.25">
      <c r="A346">
        <v>2309</v>
      </c>
      <c r="B346">
        <v>4</v>
      </c>
      <c r="C346" t="s">
        <v>31</v>
      </c>
    </row>
    <row r="347" spans="1:3" x14ac:dyDescent="0.25">
      <c r="A347">
        <v>2310</v>
      </c>
      <c r="B347">
        <v>4</v>
      </c>
      <c r="C347" t="s">
        <v>31</v>
      </c>
    </row>
    <row r="348" spans="1:3" x14ac:dyDescent="0.25">
      <c r="A348">
        <v>2311</v>
      </c>
      <c r="B348">
        <v>4</v>
      </c>
      <c r="C348" t="s">
        <v>31</v>
      </c>
    </row>
    <row r="349" spans="1:3" x14ac:dyDescent="0.25">
      <c r="A349">
        <v>2312</v>
      </c>
      <c r="B349">
        <v>4</v>
      </c>
      <c r="C349" t="s">
        <v>31</v>
      </c>
    </row>
    <row r="350" spans="1:3" x14ac:dyDescent="0.25">
      <c r="A350">
        <v>2313</v>
      </c>
      <c r="B350">
        <v>4</v>
      </c>
      <c r="C350" t="s">
        <v>31</v>
      </c>
    </row>
    <row r="351" spans="1:3" x14ac:dyDescent="0.25">
      <c r="A351">
        <v>2314</v>
      </c>
      <c r="B351">
        <v>4</v>
      </c>
      <c r="C351" t="s">
        <v>31</v>
      </c>
    </row>
    <row r="352" spans="1:3" x14ac:dyDescent="0.25">
      <c r="A352">
        <v>2315</v>
      </c>
      <c r="B352">
        <v>4</v>
      </c>
      <c r="C352" t="s">
        <v>31</v>
      </c>
    </row>
    <row r="353" spans="1:3" x14ac:dyDescent="0.25">
      <c r="A353">
        <v>2316</v>
      </c>
      <c r="B353">
        <v>4</v>
      </c>
      <c r="C353" t="s">
        <v>31</v>
      </c>
    </row>
    <row r="354" spans="1:3" x14ac:dyDescent="0.25">
      <c r="A354">
        <v>2317</v>
      </c>
      <c r="B354">
        <v>4</v>
      </c>
      <c r="C354" t="s">
        <v>31</v>
      </c>
    </row>
    <row r="355" spans="1:3" x14ac:dyDescent="0.25">
      <c r="A355">
        <v>2401</v>
      </c>
      <c r="B355">
        <v>4</v>
      </c>
      <c r="C355" t="s">
        <v>31</v>
      </c>
    </row>
    <row r="356" spans="1:3" x14ac:dyDescent="0.25">
      <c r="A356">
        <v>2402</v>
      </c>
      <c r="B356">
        <v>4</v>
      </c>
      <c r="C356" t="s">
        <v>31</v>
      </c>
    </row>
    <row r="357" spans="1:3" x14ac:dyDescent="0.25">
      <c r="A357">
        <v>2403</v>
      </c>
      <c r="B357">
        <v>4</v>
      </c>
      <c r="C357" t="s">
        <v>31</v>
      </c>
    </row>
    <row r="358" spans="1:3" x14ac:dyDescent="0.25">
      <c r="A358">
        <v>2404</v>
      </c>
      <c r="B358">
        <v>4</v>
      </c>
      <c r="C358" t="s">
        <v>31</v>
      </c>
    </row>
    <row r="359" spans="1:3" x14ac:dyDescent="0.25">
      <c r="A359">
        <v>2405</v>
      </c>
      <c r="B359">
        <v>4</v>
      </c>
      <c r="C359" t="s">
        <v>31</v>
      </c>
    </row>
    <row r="360" spans="1:3" x14ac:dyDescent="0.25">
      <c r="A360">
        <v>2406</v>
      </c>
      <c r="B360">
        <v>4</v>
      </c>
      <c r="C360" t="s">
        <v>31</v>
      </c>
    </row>
    <row r="361" spans="1:3" x14ac:dyDescent="0.25">
      <c r="A361">
        <v>2407</v>
      </c>
      <c r="B361">
        <v>4</v>
      </c>
      <c r="C361" t="s">
        <v>31</v>
      </c>
    </row>
    <row r="362" spans="1:3" x14ac:dyDescent="0.25">
      <c r="A362">
        <v>2408</v>
      </c>
      <c r="B362">
        <v>4</v>
      </c>
      <c r="C362" t="s">
        <v>31</v>
      </c>
    </row>
    <row r="363" spans="1:3" x14ac:dyDescent="0.25">
      <c r="A363">
        <v>2409</v>
      </c>
      <c r="B363">
        <v>4</v>
      </c>
      <c r="C363" t="s">
        <v>31</v>
      </c>
    </row>
    <row r="364" spans="1:3" x14ac:dyDescent="0.25">
      <c r="A364">
        <v>2410</v>
      </c>
      <c r="B364">
        <v>4</v>
      </c>
      <c r="C364" t="s">
        <v>31</v>
      </c>
    </row>
    <row r="365" spans="1:3" x14ac:dyDescent="0.25">
      <c r="A365">
        <v>2411</v>
      </c>
      <c r="B365">
        <v>4</v>
      </c>
      <c r="C365" t="s">
        <v>31</v>
      </c>
    </row>
    <row r="366" spans="1:3" x14ac:dyDescent="0.25">
      <c r="A366">
        <v>2412</v>
      </c>
      <c r="B366">
        <v>4</v>
      </c>
      <c r="C366" t="s">
        <v>31</v>
      </c>
    </row>
    <row r="367" spans="1:3" x14ac:dyDescent="0.25">
      <c r="A367">
        <v>2413</v>
      </c>
      <c r="B367">
        <v>4</v>
      </c>
      <c r="C367" t="s">
        <v>31</v>
      </c>
    </row>
    <row r="368" spans="1:3" x14ac:dyDescent="0.25">
      <c r="A368">
        <v>2414</v>
      </c>
      <c r="B368">
        <v>4</v>
      </c>
      <c r="C368" t="s">
        <v>31</v>
      </c>
    </row>
    <row r="369" spans="1:3" x14ac:dyDescent="0.25">
      <c r="A369">
        <v>2415</v>
      </c>
      <c r="B369">
        <v>4</v>
      </c>
      <c r="C369" t="s">
        <v>31</v>
      </c>
    </row>
    <row r="370" spans="1:3" x14ac:dyDescent="0.25">
      <c r="A370">
        <v>2416</v>
      </c>
      <c r="B370">
        <v>4</v>
      </c>
      <c r="C370" t="s">
        <v>31</v>
      </c>
    </row>
    <row r="371" spans="1:3" x14ac:dyDescent="0.25">
      <c r="A371">
        <v>2417</v>
      </c>
      <c r="B371">
        <v>4</v>
      </c>
      <c r="C371" t="s">
        <v>31</v>
      </c>
    </row>
    <row r="372" spans="1:3" x14ac:dyDescent="0.25">
      <c r="A372">
        <v>2418</v>
      </c>
      <c r="B372">
        <v>4</v>
      </c>
      <c r="C372" t="s">
        <v>31</v>
      </c>
    </row>
    <row r="373" spans="1:3" x14ac:dyDescent="0.25">
      <c r="A373">
        <v>2419</v>
      </c>
      <c r="B373">
        <v>4</v>
      </c>
      <c r="C373" t="s">
        <v>31</v>
      </c>
    </row>
    <row r="374" spans="1:3" x14ac:dyDescent="0.25">
      <c r="A374">
        <v>2420</v>
      </c>
      <c r="B374">
        <v>4</v>
      </c>
      <c r="C374" t="s">
        <v>31</v>
      </c>
    </row>
    <row r="375" spans="1:3" x14ac:dyDescent="0.25">
      <c r="A375">
        <v>2421</v>
      </c>
      <c r="B375">
        <v>4</v>
      </c>
      <c r="C375" t="s">
        <v>31</v>
      </c>
    </row>
    <row r="376" spans="1:3" x14ac:dyDescent="0.25">
      <c r="A376">
        <v>2422</v>
      </c>
      <c r="B376">
        <v>4</v>
      </c>
      <c r="C376" t="s">
        <v>31</v>
      </c>
    </row>
    <row r="377" spans="1:3" x14ac:dyDescent="0.25">
      <c r="A377">
        <v>2423</v>
      </c>
      <c r="B377">
        <v>4</v>
      </c>
      <c r="C377" t="s">
        <v>31</v>
      </c>
    </row>
    <row r="378" spans="1:3" x14ac:dyDescent="0.25">
      <c r="A378">
        <v>2424</v>
      </c>
      <c r="B378">
        <v>4</v>
      </c>
      <c r="C378" t="s">
        <v>31</v>
      </c>
    </row>
    <row r="379" spans="1:3" x14ac:dyDescent="0.25">
      <c r="A379">
        <v>2425</v>
      </c>
      <c r="B379">
        <v>4</v>
      </c>
      <c r="C379" t="s">
        <v>31</v>
      </c>
    </row>
    <row r="380" spans="1:3" x14ac:dyDescent="0.25">
      <c r="A380">
        <v>2426</v>
      </c>
      <c r="B380">
        <v>4</v>
      </c>
      <c r="C380" t="s">
        <v>31</v>
      </c>
    </row>
    <row r="381" spans="1:3" x14ac:dyDescent="0.25">
      <c r="A381">
        <v>2427</v>
      </c>
      <c r="B381">
        <v>4</v>
      </c>
      <c r="C381" t="s">
        <v>31</v>
      </c>
    </row>
    <row r="382" spans="1:3" x14ac:dyDescent="0.25">
      <c r="A382">
        <v>2428</v>
      </c>
      <c r="B382">
        <v>4</v>
      </c>
      <c r="C382" t="s">
        <v>31</v>
      </c>
    </row>
    <row r="383" spans="1:3" x14ac:dyDescent="0.25">
      <c r="A383">
        <v>2429</v>
      </c>
      <c r="B383">
        <v>4</v>
      </c>
      <c r="C383" t="s">
        <v>31</v>
      </c>
    </row>
    <row r="384" spans="1:3" x14ac:dyDescent="0.25">
      <c r="A384">
        <v>2430</v>
      </c>
      <c r="B384">
        <v>4</v>
      </c>
      <c r="C384" t="s">
        <v>31</v>
      </c>
    </row>
    <row r="385" spans="1:3" x14ac:dyDescent="0.25">
      <c r="A385">
        <v>2431</v>
      </c>
      <c r="B385">
        <v>4</v>
      </c>
      <c r="C385" t="s">
        <v>31</v>
      </c>
    </row>
    <row r="386" spans="1:3" x14ac:dyDescent="0.25">
      <c r="A386">
        <v>2432</v>
      </c>
      <c r="B386">
        <v>4</v>
      </c>
      <c r="C386" t="s">
        <v>31</v>
      </c>
    </row>
    <row r="387" spans="1:3" x14ac:dyDescent="0.25">
      <c r="A387">
        <v>2433</v>
      </c>
      <c r="B387">
        <v>4</v>
      </c>
      <c r="C387" t="s">
        <v>31</v>
      </c>
    </row>
    <row r="388" spans="1:3" x14ac:dyDescent="0.25">
      <c r="A388">
        <v>2434</v>
      </c>
      <c r="B388">
        <v>8</v>
      </c>
      <c r="C388" t="s">
        <v>26</v>
      </c>
    </row>
    <row r="389" spans="1:3" x14ac:dyDescent="0.25">
      <c r="A389">
        <v>2435</v>
      </c>
      <c r="B389">
        <v>4</v>
      </c>
      <c r="C389" t="s">
        <v>31</v>
      </c>
    </row>
    <row r="390" spans="1:3" x14ac:dyDescent="0.25">
      <c r="A390">
        <v>2436</v>
      </c>
      <c r="B390">
        <v>4</v>
      </c>
      <c r="C390" t="s">
        <v>31</v>
      </c>
    </row>
    <row r="391" spans="1:3" x14ac:dyDescent="0.25">
      <c r="A391">
        <v>2437</v>
      </c>
      <c r="B391">
        <v>4</v>
      </c>
      <c r="C391" t="s">
        <v>31</v>
      </c>
    </row>
    <row r="392" spans="1:3" x14ac:dyDescent="0.25">
      <c r="A392">
        <v>2438</v>
      </c>
      <c r="B392">
        <v>4</v>
      </c>
      <c r="C392" t="s">
        <v>31</v>
      </c>
    </row>
    <row r="393" spans="1:3" x14ac:dyDescent="0.25">
      <c r="A393">
        <v>2439</v>
      </c>
      <c r="B393">
        <v>4</v>
      </c>
      <c r="C393" t="s">
        <v>31</v>
      </c>
    </row>
    <row r="394" spans="1:3" x14ac:dyDescent="0.25">
      <c r="A394">
        <v>2440</v>
      </c>
      <c r="B394">
        <v>4</v>
      </c>
      <c r="C394" t="s">
        <v>31</v>
      </c>
    </row>
    <row r="395" spans="1:3" x14ac:dyDescent="0.25">
      <c r="A395">
        <v>2441</v>
      </c>
      <c r="B395">
        <v>4</v>
      </c>
      <c r="C395" t="s">
        <v>31</v>
      </c>
    </row>
    <row r="396" spans="1:3" x14ac:dyDescent="0.25">
      <c r="A396">
        <v>2442</v>
      </c>
      <c r="B396">
        <v>4</v>
      </c>
      <c r="C396" t="s">
        <v>31</v>
      </c>
    </row>
    <row r="397" spans="1:3" x14ac:dyDescent="0.25">
      <c r="A397">
        <v>2443</v>
      </c>
      <c r="B397">
        <v>4</v>
      </c>
      <c r="C397" t="s">
        <v>31</v>
      </c>
    </row>
    <row r="398" spans="1:3" x14ac:dyDescent="0.25">
      <c r="A398">
        <v>2444</v>
      </c>
      <c r="B398">
        <v>4</v>
      </c>
      <c r="C398" t="s">
        <v>31</v>
      </c>
    </row>
    <row r="399" spans="1:3" x14ac:dyDescent="0.25">
      <c r="A399">
        <v>2445</v>
      </c>
      <c r="B399">
        <v>8</v>
      </c>
      <c r="C399" t="s">
        <v>26</v>
      </c>
    </row>
    <row r="400" spans="1:3" x14ac:dyDescent="0.25">
      <c r="A400">
        <v>2446</v>
      </c>
      <c r="B400">
        <v>8</v>
      </c>
      <c r="C400" t="s">
        <v>26</v>
      </c>
    </row>
    <row r="401" spans="1:3" x14ac:dyDescent="0.25">
      <c r="A401">
        <v>2447</v>
      </c>
      <c r="B401">
        <v>8</v>
      </c>
      <c r="C401" t="s">
        <v>26</v>
      </c>
    </row>
    <row r="402" spans="1:3" x14ac:dyDescent="0.25">
      <c r="A402">
        <v>2448</v>
      </c>
      <c r="B402">
        <v>8</v>
      </c>
      <c r="C402" t="s">
        <v>26</v>
      </c>
    </row>
    <row r="403" spans="1:3" x14ac:dyDescent="0.25">
      <c r="A403">
        <v>2449</v>
      </c>
      <c r="B403">
        <v>8</v>
      </c>
      <c r="C403" t="s">
        <v>26</v>
      </c>
    </row>
    <row r="404" spans="1:3" x14ac:dyDescent="0.25">
      <c r="A404">
        <v>2450</v>
      </c>
      <c r="B404">
        <v>4</v>
      </c>
      <c r="C404" t="s">
        <v>31</v>
      </c>
    </row>
    <row r="405" spans="1:3" x14ac:dyDescent="0.25">
      <c r="A405">
        <v>2451</v>
      </c>
      <c r="B405">
        <v>4</v>
      </c>
      <c r="C405" t="s">
        <v>31</v>
      </c>
    </row>
    <row r="406" spans="1:3" x14ac:dyDescent="0.25">
      <c r="A406">
        <v>2452</v>
      </c>
      <c r="B406">
        <v>4</v>
      </c>
      <c r="C406" t="s">
        <v>31</v>
      </c>
    </row>
    <row r="407" spans="1:3" x14ac:dyDescent="0.25">
      <c r="A407">
        <v>2453</v>
      </c>
      <c r="B407">
        <v>4</v>
      </c>
      <c r="C407" t="s">
        <v>31</v>
      </c>
    </row>
    <row r="408" spans="1:3" x14ac:dyDescent="0.25">
      <c r="A408">
        <v>2454</v>
      </c>
      <c r="B408">
        <v>8</v>
      </c>
      <c r="C408" t="s">
        <v>26</v>
      </c>
    </row>
    <row r="409" spans="1:3" x14ac:dyDescent="0.25">
      <c r="A409">
        <v>2455</v>
      </c>
      <c r="B409">
        <v>8</v>
      </c>
      <c r="C409" t="s">
        <v>26</v>
      </c>
    </row>
    <row r="410" spans="1:3" x14ac:dyDescent="0.25">
      <c r="A410">
        <v>2456</v>
      </c>
      <c r="B410">
        <v>8</v>
      </c>
      <c r="C410" t="s">
        <v>26</v>
      </c>
    </row>
    <row r="411" spans="1:3" x14ac:dyDescent="0.25">
      <c r="A411">
        <v>2457</v>
      </c>
      <c r="B411">
        <v>8</v>
      </c>
      <c r="C411" t="s">
        <v>26</v>
      </c>
    </row>
    <row r="412" spans="1:3" x14ac:dyDescent="0.25">
      <c r="A412">
        <v>2458</v>
      </c>
      <c r="B412">
        <v>8</v>
      </c>
      <c r="C412" t="s">
        <v>26</v>
      </c>
    </row>
    <row r="413" spans="1:3" x14ac:dyDescent="0.25">
      <c r="A413">
        <v>2501</v>
      </c>
      <c r="B413">
        <v>8</v>
      </c>
      <c r="C413" t="s">
        <v>26</v>
      </c>
    </row>
    <row r="414" spans="1:3" x14ac:dyDescent="0.25">
      <c r="A414">
        <v>2502</v>
      </c>
      <c r="B414">
        <v>8</v>
      </c>
      <c r="C414" t="s">
        <v>26</v>
      </c>
    </row>
    <row r="415" spans="1:3" x14ac:dyDescent="0.25">
      <c r="A415">
        <v>2503</v>
      </c>
      <c r="B415">
        <v>8</v>
      </c>
      <c r="C415" t="s">
        <v>26</v>
      </c>
    </row>
    <row r="416" spans="1:3" x14ac:dyDescent="0.25">
      <c r="A416">
        <v>2504</v>
      </c>
      <c r="B416">
        <v>8</v>
      </c>
      <c r="C416" t="s">
        <v>26</v>
      </c>
    </row>
    <row r="417" spans="1:3" x14ac:dyDescent="0.25">
      <c r="A417">
        <v>2505</v>
      </c>
      <c r="B417">
        <v>8</v>
      </c>
      <c r="C417" t="s">
        <v>26</v>
      </c>
    </row>
    <row r="418" spans="1:3" x14ac:dyDescent="0.25">
      <c r="A418">
        <v>2506</v>
      </c>
      <c r="B418">
        <v>8</v>
      </c>
      <c r="C418" t="s">
        <v>26</v>
      </c>
    </row>
    <row r="419" spans="1:3" x14ac:dyDescent="0.25">
      <c r="A419">
        <v>2507</v>
      </c>
      <c r="B419">
        <v>8</v>
      </c>
      <c r="C419" t="s">
        <v>26</v>
      </c>
    </row>
    <row r="420" spans="1:3" x14ac:dyDescent="0.25">
      <c r="A420">
        <v>2508</v>
      </c>
      <c r="B420">
        <v>8</v>
      </c>
      <c r="C420" t="s">
        <v>26</v>
      </c>
    </row>
    <row r="421" spans="1:3" x14ac:dyDescent="0.25">
      <c r="A421">
        <v>2509</v>
      </c>
      <c r="B421">
        <v>8</v>
      </c>
      <c r="C421" t="s">
        <v>26</v>
      </c>
    </row>
    <row r="422" spans="1:3" x14ac:dyDescent="0.25">
      <c r="A422">
        <v>2510</v>
      </c>
      <c r="B422">
        <v>8</v>
      </c>
      <c r="C422" t="s">
        <v>26</v>
      </c>
    </row>
    <row r="423" spans="1:3" x14ac:dyDescent="0.25">
      <c r="A423">
        <v>2511</v>
      </c>
      <c r="B423">
        <v>8</v>
      </c>
      <c r="C423" t="s">
        <v>26</v>
      </c>
    </row>
    <row r="424" spans="1:3" x14ac:dyDescent="0.25">
      <c r="A424">
        <v>2601</v>
      </c>
      <c r="B424">
        <v>8</v>
      </c>
      <c r="C424" t="s">
        <v>26</v>
      </c>
    </row>
    <row r="425" spans="1:3" x14ac:dyDescent="0.25">
      <c r="A425">
        <v>2602</v>
      </c>
      <c r="B425">
        <v>8</v>
      </c>
      <c r="C425" t="s">
        <v>26</v>
      </c>
    </row>
    <row r="426" spans="1:3" x14ac:dyDescent="0.25">
      <c r="A426">
        <v>2603</v>
      </c>
      <c r="B426">
        <v>8</v>
      </c>
      <c r="C426" t="s">
        <v>26</v>
      </c>
    </row>
    <row r="427" spans="1:3" x14ac:dyDescent="0.25">
      <c r="A427">
        <v>2604</v>
      </c>
      <c r="B427">
        <v>8</v>
      </c>
      <c r="C427" t="s">
        <v>26</v>
      </c>
    </row>
    <row r="428" spans="1:3" x14ac:dyDescent="0.25">
      <c r="A428">
        <v>2605</v>
      </c>
      <c r="B428">
        <v>8</v>
      </c>
      <c r="C428" t="s">
        <v>26</v>
      </c>
    </row>
    <row r="429" spans="1:3" x14ac:dyDescent="0.25">
      <c r="A429">
        <v>2606</v>
      </c>
      <c r="B429">
        <v>8</v>
      </c>
      <c r="C429" t="s">
        <v>26</v>
      </c>
    </row>
    <row r="430" spans="1:3" x14ac:dyDescent="0.25">
      <c r="A430">
        <v>2607</v>
      </c>
      <c r="B430">
        <v>8</v>
      </c>
      <c r="C430" t="s">
        <v>26</v>
      </c>
    </row>
    <row r="431" spans="1:3" x14ac:dyDescent="0.25">
      <c r="A431">
        <v>2608</v>
      </c>
      <c r="B431">
        <v>8</v>
      </c>
      <c r="C431" t="s">
        <v>26</v>
      </c>
    </row>
    <row r="432" spans="1:3" x14ac:dyDescent="0.25">
      <c r="A432">
        <v>2609</v>
      </c>
      <c r="B432">
        <v>8</v>
      </c>
      <c r="C432" t="s">
        <v>26</v>
      </c>
    </row>
    <row r="433" spans="1:3" x14ac:dyDescent="0.25">
      <c r="A433">
        <v>2610</v>
      </c>
      <c r="B433">
        <v>8</v>
      </c>
      <c r="C433" t="s">
        <v>26</v>
      </c>
    </row>
    <row r="434" spans="1:3" x14ac:dyDescent="0.25">
      <c r="A434">
        <v>2611</v>
      </c>
      <c r="B434">
        <v>8</v>
      </c>
      <c r="C434" t="s">
        <v>26</v>
      </c>
    </row>
    <row r="435" spans="1:3" x14ac:dyDescent="0.25">
      <c r="A435">
        <v>2612</v>
      </c>
      <c r="B435">
        <v>8</v>
      </c>
      <c r="C435" t="s">
        <v>26</v>
      </c>
    </row>
    <row r="436" spans="1:3" x14ac:dyDescent="0.25">
      <c r="A436">
        <v>2613</v>
      </c>
      <c r="B436">
        <v>8</v>
      </c>
      <c r="C436" t="s">
        <v>26</v>
      </c>
    </row>
    <row r="437" spans="1:3" x14ac:dyDescent="0.25">
      <c r="A437">
        <v>2614</v>
      </c>
      <c r="B437">
        <v>8</v>
      </c>
      <c r="C437" t="s">
        <v>26</v>
      </c>
    </row>
    <row r="438" spans="1:3" x14ac:dyDescent="0.25">
      <c r="A438">
        <v>2615</v>
      </c>
      <c r="B438">
        <v>8</v>
      </c>
      <c r="C438" t="s">
        <v>26</v>
      </c>
    </row>
    <row r="439" spans="1:3" x14ac:dyDescent="0.25">
      <c r="A439">
        <v>2616</v>
      </c>
      <c r="B439">
        <v>8</v>
      </c>
      <c r="C439" t="s">
        <v>26</v>
      </c>
    </row>
    <row r="440" spans="1:3" x14ac:dyDescent="0.25">
      <c r="A440">
        <v>2617</v>
      </c>
      <c r="B440">
        <v>8</v>
      </c>
      <c r="C440" t="s">
        <v>26</v>
      </c>
    </row>
    <row r="441" spans="1:3" x14ac:dyDescent="0.25">
      <c r="A441">
        <v>2618</v>
      </c>
      <c r="B441">
        <v>8</v>
      </c>
      <c r="C441" t="s">
        <v>26</v>
      </c>
    </row>
    <row r="442" spans="1:3" x14ac:dyDescent="0.25">
      <c r="A442">
        <v>2701</v>
      </c>
      <c r="B442">
        <v>3</v>
      </c>
      <c r="C442" t="s">
        <v>16</v>
      </c>
    </row>
    <row r="443" spans="1:3" x14ac:dyDescent="0.25">
      <c r="A443">
        <v>2702</v>
      </c>
      <c r="B443">
        <v>3</v>
      </c>
      <c r="C443" t="s">
        <v>16</v>
      </c>
    </row>
    <row r="444" spans="1:3" x14ac:dyDescent="0.25">
      <c r="A444">
        <v>2703</v>
      </c>
      <c r="B444">
        <v>3</v>
      </c>
      <c r="C444" t="s">
        <v>16</v>
      </c>
    </row>
    <row r="445" spans="1:3" x14ac:dyDescent="0.25">
      <c r="A445">
        <v>2704</v>
      </c>
      <c r="B445">
        <v>3</v>
      </c>
      <c r="C445" t="s">
        <v>16</v>
      </c>
    </row>
    <row r="446" spans="1:3" x14ac:dyDescent="0.25">
      <c r="A446">
        <v>2801</v>
      </c>
      <c r="B446">
        <v>3</v>
      </c>
      <c r="C446" t="s">
        <v>16</v>
      </c>
    </row>
    <row r="447" spans="1:3" x14ac:dyDescent="0.25">
      <c r="A447">
        <v>2802</v>
      </c>
      <c r="B447">
        <v>3</v>
      </c>
      <c r="C447" t="s">
        <v>16</v>
      </c>
    </row>
    <row r="448" spans="1:3" x14ac:dyDescent="0.25">
      <c r="A448">
        <v>2803</v>
      </c>
      <c r="B448">
        <v>1</v>
      </c>
      <c r="C448" t="s">
        <v>36</v>
      </c>
    </row>
    <row r="449" spans="1:3" x14ac:dyDescent="0.25">
      <c r="A449">
        <v>2804</v>
      </c>
      <c r="B449">
        <v>3</v>
      </c>
      <c r="C449" t="s">
        <v>16</v>
      </c>
    </row>
    <row r="450" spans="1:3" x14ac:dyDescent="0.25">
      <c r="A450">
        <v>2805</v>
      </c>
      <c r="B450">
        <v>3</v>
      </c>
      <c r="C450" t="s">
        <v>16</v>
      </c>
    </row>
    <row r="451" spans="1:3" x14ac:dyDescent="0.25">
      <c r="A451">
        <v>2806</v>
      </c>
      <c r="B451">
        <v>3</v>
      </c>
      <c r="C451" t="s">
        <v>16</v>
      </c>
    </row>
    <row r="452" spans="1:3" x14ac:dyDescent="0.25">
      <c r="A452">
        <v>2807</v>
      </c>
      <c r="B452">
        <v>3</v>
      </c>
      <c r="C452" t="s">
        <v>16</v>
      </c>
    </row>
    <row r="453" spans="1:3" x14ac:dyDescent="0.25">
      <c r="A453">
        <v>2808</v>
      </c>
      <c r="B453">
        <v>3</v>
      </c>
      <c r="C453" t="s">
        <v>16</v>
      </c>
    </row>
    <row r="454" spans="1:3" x14ac:dyDescent="0.25">
      <c r="A454">
        <v>2809</v>
      </c>
      <c r="B454">
        <v>3</v>
      </c>
      <c r="C454" t="s">
        <v>16</v>
      </c>
    </row>
    <row r="455" spans="1:3" x14ac:dyDescent="0.25">
      <c r="A455">
        <v>2810</v>
      </c>
      <c r="B455">
        <v>3</v>
      </c>
      <c r="C455" t="s">
        <v>16</v>
      </c>
    </row>
    <row r="456" spans="1:3" x14ac:dyDescent="0.25">
      <c r="A456">
        <v>2811</v>
      </c>
      <c r="B456">
        <v>3</v>
      </c>
      <c r="C456" t="s">
        <v>16</v>
      </c>
    </row>
    <row r="457" spans="1:3" x14ac:dyDescent="0.25">
      <c r="A457">
        <v>2812</v>
      </c>
      <c r="B457">
        <v>3</v>
      </c>
      <c r="C457" t="s">
        <v>16</v>
      </c>
    </row>
    <row r="458" spans="1:3" x14ac:dyDescent="0.25">
      <c r="A458">
        <v>2813</v>
      </c>
      <c r="B458">
        <v>3</v>
      </c>
      <c r="C458" t="s">
        <v>16</v>
      </c>
    </row>
    <row r="459" spans="1:3" x14ac:dyDescent="0.25">
      <c r="A459">
        <v>2814</v>
      </c>
      <c r="B459">
        <v>3</v>
      </c>
      <c r="C459" t="s">
        <v>16</v>
      </c>
    </row>
    <row r="460" spans="1:3" x14ac:dyDescent="0.25">
      <c r="A460">
        <v>2815</v>
      </c>
      <c r="B460">
        <v>3</v>
      </c>
      <c r="C460" t="s">
        <v>16</v>
      </c>
    </row>
    <row r="461" spans="1:3" x14ac:dyDescent="0.25">
      <c r="A461">
        <v>2816</v>
      </c>
      <c r="B461">
        <v>3</v>
      </c>
      <c r="C461" t="s">
        <v>16</v>
      </c>
    </row>
    <row r="462" spans="1:3" x14ac:dyDescent="0.25">
      <c r="A462">
        <v>2817</v>
      </c>
      <c r="B462">
        <v>3</v>
      </c>
      <c r="C462" t="s">
        <v>16</v>
      </c>
    </row>
    <row r="463" spans="1:3" x14ac:dyDescent="0.25">
      <c r="A463">
        <v>2818</v>
      </c>
      <c r="B463">
        <v>3</v>
      </c>
      <c r="C463" t="s">
        <v>16</v>
      </c>
    </row>
    <row r="464" spans="1:3" x14ac:dyDescent="0.25">
      <c r="A464">
        <v>2819</v>
      </c>
      <c r="B464">
        <v>3</v>
      </c>
      <c r="C464" t="s">
        <v>16</v>
      </c>
    </row>
    <row r="465" spans="1:3" x14ac:dyDescent="0.25">
      <c r="A465">
        <v>2820</v>
      </c>
      <c r="B465">
        <v>3</v>
      </c>
      <c r="C465" t="s">
        <v>16</v>
      </c>
    </row>
    <row r="466" spans="1:3" x14ac:dyDescent="0.25">
      <c r="A466">
        <v>2821</v>
      </c>
      <c r="B466">
        <v>3</v>
      </c>
      <c r="C466" t="s">
        <v>16</v>
      </c>
    </row>
    <row r="467" spans="1:3" x14ac:dyDescent="0.25">
      <c r="A467">
        <v>2822</v>
      </c>
      <c r="B467">
        <v>3</v>
      </c>
      <c r="C467" t="s">
        <v>16</v>
      </c>
    </row>
    <row r="468" spans="1:3" x14ac:dyDescent="0.25">
      <c r="A468">
        <v>2823</v>
      </c>
      <c r="B468">
        <v>3</v>
      </c>
      <c r="C468" t="s">
        <v>16</v>
      </c>
    </row>
    <row r="469" spans="1:3" x14ac:dyDescent="0.25">
      <c r="A469">
        <v>2824</v>
      </c>
      <c r="B469">
        <v>3</v>
      </c>
      <c r="C469" t="s">
        <v>16</v>
      </c>
    </row>
    <row r="470" spans="1:3" x14ac:dyDescent="0.25">
      <c r="A470">
        <v>2825</v>
      </c>
      <c r="B470">
        <v>3</v>
      </c>
      <c r="C470" t="s">
        <v>16</v>
      </c>
    </row>
    <row r="471" spans="1:3" x14ac:dyDescent="0.25">
      <c r="A471">
        <v>2826</v>
      </c>
      <c r="B471">
        <v>3</v>
      </c>
      <c r="C471" t="s">
        <v>16</v>
      </c>
    </row>
    <row r="472" spans="1:3" x14ac:dyDescent="0.25">
      <c r="A472">
        <v>2827</v>
      </c>
      <c r="B472">
        <v>3</v>
      </c>
      <c r="C472" t="s">
        <v>16</v>
      </c>
    </row>
    <row r="473" spans="1:3" x14ac:dyDescent="0.25">
      <c r="A473">
        <v>2828</v>
      </c>
      <c r="B473">
        <v>3</v>
      </c>
      <c r="C473" t="s">
        <v>16</v>
      </c>
    </row>
    <row r="474" spans="1:3" x14ac:dyDescent="0.25">
      <c r="A474">
        <v>2829</v>
      </c>
      <c r="B474">
        <v>3</v>
      </c>
      <c r="C474" t="s">
        <v>16</v>
      </c>
    </row>
    <row r="475" spans="1:3" x14ac:dyDescent="0.25">
      <c r="A475">
        <v>2830</v>
      </c>
      <c r="B475">
        <v>3</v>
      </c>
      <c r="C475" t="s">
        <v>16</v>
      </c>
    </row>
    <row r="476" spans="1:3" x14ac:dyDescent="0.25">
      <c r="A476">
        <v>2831</v>
      </c>
      <c r="B476">
        <v>3</v>
      </c>
      <c r="C476" t="s">
        <v>16</v>
      </c>
    </row>
    <row r="477" spans="1:3" x14ac:dyDescent="0.25">
      <c r="A477">
        <v>2832</v>
      </c>
      <c r="B477">
        <v>3</v>
      </c>
      <c r="C477" t="s">
        <v>16</v>
      </c>
    </row>
    <row r="478" spans="1:3" x14ac:dyDescent="0.25">
      <c r="A478">
        <v>2833</v>
      </c>
      <c r="B478">
        <v>3</v>
      </c>
      <c r="C478" t="s">
        <v>16</v>
      </c>
    </row>
    <row r="479" spans="1:3" x14ac:dyDescent="0.25">
      <c r="A479">
        <v>2834</v>
      </c>
      <c r="B479">
        <v>3</v>
      </c>
      <c r="C479" t="s">
        <v>16</v>
      </c>
    </row>
    <row r="480" spans="1:3" x14ac:dyDescent="0.25">
      <c r="A480">
        <v>2835</v>
      </c>
      <c r="B480">
        <v>3</v>
      </c>
      <c r="C480" t="s">
        <v>16</v>
      </c>
    </row>
    <row r="481" spans="1:3" x14ac:dyDescent="0.25">
      <c r="A481">
        <v>2836</v>
      </c>
      <c r="B481">
        <v>3</v>
      </c>
      <c r="C481" t="s">
        <v>16</v>
      </c>
    </row>
    <row r="482" spans="1:3" x14ac:dyDescent="0.25">
      <c r="A482">
        <v>2837</v>
      </c>
      <c r="B482">
        <v>3</v>
      </c>
      <c r="C482" t="s">
        <v>16</v>
      </c>
    </row>
    <row r="483" spans="1:3" x14ac:dyDescent="0.25">
      <c r="A483">
        <v>2838</v>
      </c>
      <c r="B483">
        <v>3</v>
      </c>
      <c r="C483" t="s">
        <v>16</v>
      </c>
    </row>
    <row r="484" spans="1:3" x14ac:dyDescent="0.25">
      <c r="A484">
        <v>2839</v>
      </c>
      <c r="B484">
        <v>3</v>
      </c>
      <c r="C484" t="s">
        <v>16</v>
      </c>
    </row>
    <row r="485" spans="1:3" x14ac:dyDescent="0.25">
      <c r="A485">
        <v>2840</v>
      </c>
      <c r="B485">
        <v>3</v>
      </c>
      <c r="C485" t="s">
        <v>16</v>
      </c>
    </row>
    <row r="486" spans="1:3" x14ac:dyDescent="0.25">
      <c r="A486">
        <v>2841</v>
      </c>
      <c r="B486">
        <v>3</v>
      </c>
      <c r="C486" t="s">
        <v>16</v>
      </c>
    </row>
    <row r="487" spans="1:3" x14ac:dyDescent="0.25">
      <c r="A487">
        <v>2842</v>
      </c>
      <c r="B487">
        <v>3</v>
      </c>
      <c r="C487" t="s">
        <v>16</v>
      </c>
    </row>
    <row r="488" spans="1:3" x14ac:dyDescent="0.25">
      <c r="A488">
        <v>2843</v>
      </c>
      <c r="B488">
        <v>3</v>
      </c>
      <c r="C488" t="s">
        <v>16</v>
      </c>
    </row>
    <row r="489" spans="1:3" x14ac:dyDescent="0.25">
      <c r="A489">
        <v>2844</v>
      </c>
      <c r="B489">
        <v>3</v>
      </c>
      <c r="C489" t="s">
        <v>16</v>
      </c>
    </row>
    <row r="490" spans="1:3" x14ac:dyDescent="0.25">
      <c r="A490">
        <v>2845</v>
      </c>
      <c r="B490">
        <v>3</v>
      </c>
      <c r="C490" t="s">
        <v>16</v>
      </c>
    </row>
    <row r="491" spans="1:3" x14ac:dyDescent="0.25">
      <c r="A491">
        <v>2846</v>
      </c>
      <c r="B491">
        <v>3</v>
      </c>
      <c r="C491" t="s">
        <v>16</v>
      </c>
    </row>
    <row r="492" spans="1:3" x14ac:dyDescent="0.25">
      <c r="A492">
        <v>2847</v>
      </c>
      <c r="B492">
        <v>3</v>
      </c>
      <c r="C492" t="s">
        <v>16</v>
      </c>
    </row>
    <row r="493" spans="1:3" x14ac:dyDescent="0.25">
      <c r="A493">
        <v>2848</v>
      </c>
      <c r="B493">
        <v>3</v>
      </c>
      <c r="C493" t="s">
        <v>16</v>
      </c>
    </row>
    <row r="494" spans="1:3" x14ac:dyDescent="0.25">
      <c r="A494">
        <v>2849</v>
      </c>
      <c r="B494">
        <v>3</v>
      </c>
      <c r="C494" t="s">
        <v>16</v>
      </c>
    </row>
    <row r="495" spans="1:3" x14ac:dyDescent="0.25">
      <c r="A495">
        <v>2850</v>
      </c>
      <c r="B495">
        <v>3</v>
      </c>
      <c r="C495" t="s">
        <v>16</v>
      </c>
    </row>
    <row r="496" spans="1:3" x14ac:dyDescent="0.25">
      <c r="A496">
        <v>2851</v>
      </c>
      <c r="B496">
        <v>3</v>
      </c>
      <c r="C496" t="s">
        <v>16</v>
      </c>
    </row>
    <row r="497" spans="1:3" x14ac:dyDescent="0.25">
      <c r="A497">
        <v>2852</v>
      </c>
      <c r="B497">
        <v>3</v>
      </c>
      <c r="C497" t="s">
        <v>16</v>
      </c>
    </row>
    <row r="498" spans="1:3" x14ac:dyDescent="0.25">
      <c r="A498">
        <v>2853</v>
      </c>
      <c r="B498">
        <v>3</v>
      </c>
      <c r="C498" t="s">
        <v>16</v>
      </c>
    </row>
    <row r="499" spans="1:3" x14ac:dyDescent="0.25">
      <c r="A499">
        <v>2854</v>
      </c>
      <c r="B499">
        <v>3</v>
      </c>
      <c r="C499" t="s">
        <v>16</v>
      </c>
    </row>
    <row r="500" spans="1:3" x14ac:dyDescent="0.25">
      <c r="A500">
        <v>2855</v>
      </c>
      <c r="B500">
        <v>3</v>
      </c>
      <c r="C500" t="s">
        <v>16</v>
      </c>
    </row>
    <row r="501" spans="1:3" x14ac:dyDescent="0.25">
      <c r="A501">
        <v>2856</v>
      </c>
      <c r="B501">
        <v>3</v>
      </c>
      <c r="C501" t="s">
        <v>16</v>
      </c>
    </row>
    <row r="502" spans="1:3" x14ac:dyDescent="0.25">
      <c r="A502">
        <v>2857</v>
      </c>
      <c r="B502">
        <v>3</v>
      </c>
      <c r="C502" t="s">
        <v>16</v>
      </c>
    </row>
    <row r="503" spans="1:3" x14ac:dyDescent="0.25">
      <c r="A503">
        <v>2858</v>
      </c>
      <c r="B503">
        <v>3</v>
      </c>
      <c r="C503" t="s">
        <v>16</v>
      </c>
    </row>
    <row r="504" spans="1:3" x14ac:dyDescent="0.25">
      <c r="A504">
        <v>2859</v>
      </c>
      <c r="B504">
        <v>3</v>
      </c>
      <c r="C504" t="s">
        <v>16</v>
      </c>
    </row>
    <row r="505" spans="1:3" x14ac:dyDescent="0.25">
      <c r="A505">
        <v>2860</v>
      </c>
      <c r="B505">
        <v>3</v>
      </c>
      <c r="C505" t="s">
        <v>16</v>
      </c>
    </row>
    <row r="506" spans="1:3" x14ac:dyDescent="0.25">
      <c r="A506">
        <v>2861</v>
      </c>
      <c r="B506">
        <v>3</v>
      </c>
      <c r="C506" t="s">
        <v>16</v>
      </c>
    </row>
    <row r="507" spans="1:3" x14ac:dyDescent="0.25">
      <c r="A507">
        <v>2862</v>
      </c>
      <c r="B507">
        <v>3</v>
      </c>
      <c r="C507" t="s">
        <v>16</v>
      </c>
    </row>
    <row r="508" spans="1:3" x14ac:dyDescent="0.25">
      <c r="A508">
        <v>2863</v>
      </c>
      <c r="B508">
        <v>3</v>
      </c>
      <c r="C508" t="s">
        <v>16</v>
      </c>
    </row>
    <row r="509" spans="1:3" x14ac:dyDescent="0.25">
      <c r="A509">
        <v>2864</v>
      </c>
      <c r="B509">
        <v>3</v>
      </c>
      <c r="C509" t="s">
        <v>16</v>
      </c>
    </row>
    <row r="510" spans="1:3" x14ac:dyDescent="0.25">
      <c r="A510">
        <v>2865</v>
      </c>
      <c r="B510">
        <v>3</v>
      </c>
      <c r="C510" t="s">
        <v>16</v>
      </c>
    </row>
    <row r="511" spans="1:3" x14ac:dyDescent="0.25">
      <c r="A511">
        <v>2866</v>
      </c>
      <c r="B511">
        <v>3</v>
      </c>
      <c r="C511" t="s">
        <v>16</v>
      </c>
    </row>
    <row r="512" spans="1:3" x14ac:dyDescent="0.25">
      <c r="A512">
        <v>2867</v>
      </c>
      <c r="B512">
        <v>3</v>
      </c>
      <c r="C512" t="s">
        <v>16</v>
      </c>
    </row>
    <row r="513" spans="1:3" x14ac:dyDescent="0.25">
      <c r="A513">
        <v>2868</v>
      </c>
      <c r="B513">
        <v>3</v>
      </c>
      <c r="C513" t="s">
        <v>16</v>
      </c>
    </row>
    <row r="514" spans="1:3" x14ac:dyDescent="0.25">
      <c r="A514">
        <v>2869</v>
      </c>
      <c r="B514">
        <v>3</v>
      </c>
      <c r="C514" t="s">
        <v>16</v>
      </c>
    </row>
    <row r="515" spans="1:3" x14ac:dyDescent="0.25">
      <c r="A515">
        <v>2870</v>
      </c>
      <c r="B515">
        <v>3</v>
      </c>
      <c r="C515" t="s">
        <v>16</v>
      </c>
    </row>
    <row r="516" spans="1:3" x14ac:dyDescent="0.25">
      <c r="A516">
        <v>2871</v>
      </c>
      <c r="B516">
        <v>3</v>
      </c>
      <c r="C516" t="s">
        <v>16</v>
      </c>
    </row>
    <row r="517" spans="1:3" x14ac:dyDescent="0.25">
      <c r="A517">
        <v>2872</v>
      </c>
      <c r="B517">
        <v>3</v>
      </c>
      <c r="C517" t="s">
        <v>16</v>
      </c>
    </row>
    <row r="518" spans="1:3" x14ac:dyDescent="0.25">
      <c r="A518">
        <v>2873</v>
      </c>
      <c r="B518">
        <v>3</v>
      </c>
      <c r="C518" t="s">
        <v>16</v>
      </c>
    </row>
    <row r="519" spans="1:3" x14ac:dyDescent="0.25">
      <c r="A519">
        <v>2874</v>
      </c>
      <c r="B519">
        <v>3</v>
      </c>
      <c r="C519" t="s">
        <v>16</v>
      </c>
    </row>
    <row r="520" spans="1:3" x14ac:dyDescent="0.25">
      <c r="A520">
        <v>2901</v>
      </c>
      <c r="B520">
        <v>2</v>
      </c>
      <c r="C520" t="s">
        <v>11</v>
      </c>
    </row>
    <row r="521" spans="1:3" x14ac:dyDescent="0.25">
      <c r="A521">
        <v>2902</v>
      </c>
      <c r="B521">
        <v>2</v>
      </c>
      <c r="C521" t="s">
        <v>11</v>
      </c>
    </row>
    <row r="522" spans="1:3" x14ac:dyDescent="0.25">
      <c r="A522">
        <v>2903</v>
      </c>
      <c r="B522">
        <v>2</v>
      </c>
      <c r="C522" t="s">
        <v>11</v>
      </c>
    </row>
    <row r="523" spans="1:3" x14ac:dyDescent="0.25">
      <c r="A523">
        <v>2904</v>
      </c>
      <c r="B523">
        <v>2</v>
      </c>
      <c r="C523" t="s">
        <v>11</v>
      </c>
    </row>
    <row r="524" spans="1:3" x14ac:dyDescent="0.25">
      <c r="A524">
        <v>2905</v>
      </c>
      <c r="B524">
        <v>2</v>
      </c>
      <c r="C524" t="s">
        <v>11</v>
      </c>
    </row>
    <row r="525" spans="1:3" x14ac:dyDescent="0.25">
      <c r="A525">
        <v>2906</v>
      </c>
      <c r="B525">
        <v>2</v>
      </c>
      <c r="C525" t="s">
        <v>11</v>
      </c>
    </row>
    <row r="526" spans="1:3" x14ac:dyDescent="0.25">
      <c r="A526">
        <v>2907</v>
      </c>
      <c r="B526">
        <v>2</v>
      </c>
      <c r="C526" t="s">
        <v>11</v>
      </c>
    </row>
    <row r="527" spans="1:3" x14ac:dyDescent="0.25">
      <c r="A527">
        <v>2908</v>
      </c>
      <c r="B527">
        <v>2</v>
      </c>
      <c r="C527" t="s">
        <v>11</v>
      </c>
    </row>
    <row r="528" spans="1:3" x14ac:dyDescent="0.25">
      <c r="A528">
        <v>2909</v>
      </c>
      <c r="B528">
        <v>2</v>
      </c>
      <c r="C528" t="s">
        <v>11</v>
      </c>
    </row>
    <row r="529" spans="1:3" x14ac:dyDescent="0.25">
      <c r="A529">
        <v>2910</v>
      </c>
      <c r="B529">
        <v>2</v>
      </c>
      <c r="C529" t="s">
        <v>11</v>
      </c>
    </row>
    <row r="530" spans="1:3" x14ac:dyDescent="0.25">
      <c r="A530">
        <v>2911</v>
      </c>
      <c r="B530">
        <v>2</v>
      </c>
      <c r="C530" t="s">
        <v>11</v>
      </c>
    </row>
    <row r="531" spans="1:3" x14ac:dyDescent="0.25">
      <c r="A531">
        <v>2912</v>
      </c>
      <c r="B531">
        <v>2</v>
      </c>
      <c r="C531" t="s">
        <v>11</v>
      </c>
    </row>
    <row r="532" spans="1:3" x14ac:dyDescent="0.25">
      <c r="A532">
        <v>2913</v>
      </c>
      <c r="B532">
        <v>2</v>
      </c>
      <c r="C532" t="s">
        <v>11</v>
      </c>
    </row>
    <row r="533" spans="1:3" x14ac:dyDescent="0.25">
      <c r="A533">
        <v>2914</v>
      </c>
      <c r="B533">
        <v>2</v>
      </c>
      <c r="C533" t="s">
        <v>11</v>
      </c>
    </row>
    <row r="534" spans="1:3" x14ac:dyDescent="0.25">
      <c r="A534">
        <v>2915</v>
      </c>
      <c r="B534">
        <v>2</v>
      </c>
      <c r="C534" t="s">
        <v>11</v>
      </c>
    </row>
    <row r="535" spans="1:3" x14ac:dyDescent="0.25">
      <c r="A535">
        <v>2916</v>
      </c>
      <c r="B535">
        <v>2</v>
      </c>
      <c r="C535" t="s">
        <v>11</v>
      </c>
    </row>
    <row r="536" spans="1:3" x14ac:dyDescent="0.25">
      <c r="A536">
        <v>2917</v>
      </c>
      <c r="B536">
        <v>2</v>
      </c>
      <c r="C536" t="s">
        <v>11</v>
      </c>
    </row>
    <row r="537" spans="1:3" x14ac:dyDescent="0.25">
      <c r="A537">
        <v>2918</v>
      </c>
      <c r="B537">
        <v>2</v>
      </c>
      <c r="C537" t="s">
        <v>11</v>
      </c>
    </row>
    <row r="538" spans="1:3" x14ac:dyDescent="0.25">
      <c r="A538">
        <v>2919</v>
      </c>
      <c r="B538">
        <v>2</v>
      </c>
      <c r="C538" t="s">
        <v>11</v>
      </c>
    </row>
    <row r="539" spans="1:3" x14ac:dyDescent="0.25">
      <c r="A539">
        <v>2920</v>
      </c>
      <c r="B539">
        <v>2</v>
      </c>
      <c r="C539" t="s">
        <v>11</v>
      </c>
    </row>
    <row r="540" spans="1:3" x14ac:dyDescent="0.25">
      <c r="A540">
        <v>2921</v>
      </c>
      <c r="B540">
        <v>2</v>
      </c>
      <c r="C540" t="s">
        <v>11</v>
      </c>
    </row>
    <row r="541" spans="1:3" x14ac:dyDescent="0.25">
      <c r="A541">
        <v>2922</v>
      </c>
      <c r="B541">
        <v>2</v>
      </c>
      <c r="C541" t="s">
        <v>11</v>
      </c>
    </row>
    <row r="542" spans="1:3" x14ac:dyDescent="0.25">
      <c r="A542">
        <v>2923</v>
      </c>
      <c r="B542">
        <v>2</v>
      </c>
      <c r="C542" t="s">
        <v>11</v>
      </c>
    </row>
    <row r="543" spans="1:3" x14ac:dyDescent="0.25">
      <c r="A543">
        <v>2924</v>
      </c>
      <c r="B543">
        <v>2</v>
      </c>
      <c r="C543" t="s">
        <v>11</v>
      </c>
    </row>
    <row r="544" spans="1:3" x14ac:dyDescent="0.25">
      <c r="A544">
        <v>2925</v>
      </c>
      <c r="B544">
        <v>2</v>
      </c>
      <c r="C544" t="s">
        <v>11</v>
      </c>
    </row>
    <row r="545" spans="1:3" x14ac:dyDescent="0.25">
      <c r="A545">
        <v>2926</v>
      </c>
      <c r="B545">
        <v>2</v>
      </c>
      <c r="C545" t="s">
        <v>11</v>
      </c>
    </row>
    <row r="546" spans="1:3" x14ac:dyDescent="0.25">
      <c r="A546">
        <v>2927</v>
      </c>
      <c r="B546">
        <v>2</v>
      </c>
      <c r="C546" t="s">
        <v>11</v>
      </c>
    </row>
    <row r="547" spans="1:3" x14ac:dyDescent="0.25">
      <c r="A547">
        <v>2928</v>
      </c>
      <c r="B547">
        <v>2</v>
      </c>
      <c r="C547" t="s">
        <v>11</v>
      </c>
    </row>
    <row r="548" spans="1:3" x14ac:dyDescent="0.25">
      <c r="A548">
        <v>2929</v>
      </c>
      <c r="B548">
        <v>2</v>
      </c>
      <c r="C548" t="s">
        <v>11</v>
      </c>
    </row>
    <row r="549" spans="1:3" x14ac:dyDescent="0.25">
      <c r="A549">
        <v>2930</v>
      </c>
      <c r="B549">
        <v>2</v>
      </c>
      <c r="C549" t="s">
        <v>11</v>
      </c>
    </row>
    <row r="550" spans="1:3" x14ac:dyDescent="0.25">
      <c r="A550">
        <v>2931</v>
      </c>
      <c r="B550">
        <v>2</v>
      </c>
      <c r="C550" t="s">
        <v>11</v>
      </c>
    </row>
    <row r="551" spans="1:3" x14ac:dyDescent="0.25">
      <c r="A551">
        <v>2932</v>
      </c>
      <c r="B551">
        <v>2</v>
      </c>
      <c r="C551" t="s">
        <v>11</v>
      </c>
    </row>
    <row r="552" spans="1:3" x14ac:dyDescent="0.25">
      <c r="A552">
        <v>2933</v>
      </c>
      <c r="B552">
        <v>2</v>
      </c>
      <c r="C552" t="s">
        <v>11</v>
      </c>
    </row>
    <row r="553" spans="1:3" x14ac:dyDescent="0.25">
      <c r="A553">
        <v>2934</v>
      </c>
      <c r="B553">
        <v>2</v>
      </c>
      <c r="C553" t="s">
        <v>11</v>
      </c>
    </row>
    <row r="554" spans="1:3" x14ac:dyDescent="0.25">
      <c r="A554">
        <v>2935</v>
      </c>
      <c r="B554">
        <v>2</v>
      </c>
      <c r="C554" t="s">
        <v>11</v>
      </c>
    </row>
    <row r="555" spans="1:3" x14ac:dyDescent="0.25">
      <c r="A555">
        <v>2936</v>
      </c>
      <c r="B555">
        <v>2</v>
      </c>
      <c r="C555" t="s">
        <v>11</v>
      </c>
    </row>
    <row r="556" spans="1:3" x14ac:dyDescent="0.25">
      <c r="A556">
        <v>2937</v>
      </c>
      <c r="B556">
        <v>2</v>
      </c>
      <c r="C556" t="s">
        <v>11</v>
      </c>
    </row>
    <row r="557" spans="1:3" x14ac:dyDescent="0.25">
      <c r="A557">
        <v>2938</v>
      </c>
      <c r="B557">
        <v>2</v>
      </c>
      <c r="C557" t="s">
        <v>11</v>
      </c>
    </row>
    <row r="558" spans="1:3" x14ac:dyDescent="0.25">
      <c r="A558">
        <v>2939</v>
      </c>
      <c r="B558">
        <v>2</v>
      </c>
      <c r="C558" t="s">
        <v>11</v>
      </c>
    </row>
    <row r="559" spans="1:3" x14ac:dyDescent="0.25">
      <c r="A559">
        <v>2940</v>
      </c>
      <c r="B559">
        <v>2</v>
      </c>
      <c r="C559" t="s">
        <v>11</v>
      </c>
    </row>
    <row r="560" spans="1:3" x14ac:dyDescent="0.25">
      <c r="A560">
        <v>2941</v>
      </c>
      <c r="B560">
        <v>2</v>
      </c>
      <c r="C560" t="s">
        <v>11</v>
      </c>
    </row>
    <row r="561" spans="1:3" x14ac:dyDescent="0.25">
      <c r="A561">
        <v>2942</v>
      </c>
      <c r="B561">
        <v>2</v>
      </c>
      <c r="C561" t="s">
        <v>11</v>
      </c>
    </row>
    <row r="562" spans="1:3" x14ac:dyDescent="0.25">
      <c r="A562">
        <v>2943</v>
      </c>
      <c r="B562">
        <v>2</v>
      </c>
      <c r="C562" t="s">
        <v>11</v>
      </c>
    </row>
    <row r="563" spans="1:3" x14ac:dyDescent="0.25">
      <c r="A563">
        <v>3001</v>
      </c>
      <c r="B563">
        <v>14</v>
      </c>
      <c r="C563" t="s">
        <v>33</v>
      </c>
    </row>
    <row r="564" spans="1:3" x14ac:dyDescent="0.25">
      <c r="A564">
        <v>3002</v>
      </c>
      <c r="B564">
        <v>14</v>
      </c>
      <c r="C564" t="s">
        <v>33</v>
      </c>
    </row>
    <row r="565" spans="1:3" x14ac:dyDescent="0.25">
      <c r="A565">
        <v>3003</v>
      </c>
      <c r="B565">
        <v>14</v>
      </c>
      <c r="C565" t="s">
        <v>33</v>
      </c>
    </row>
    <row r="566" spans="1:3" x14ac:dyDescent="0.25">
      <c r="A566">
        <v>3004</v>
      </c>
      <c r="B566">
        <v>14</v>
      </c>
      <c r="C566" t="s">
        <v>33</v>
      </c>
    </row>
    <row r="567" spans="1:3" x14ac:dyDescent="0.25">
      <c r="A567">
        <v>3005</v>
      </c>
      <c r="B567">
        <v>14</v>
      </c>
      <c r="C567" t="s">
        <v>33</v>
      </c>
    </row>
    <row r="568" spans="1:3" x14ac:dyDescent="0.25">
      <c r="A568">
        <v>3006</v>
      </c>
      <c r="B568">
        <v>14</v>
      </c>
      <c r="C568" t="s">
        <v>33</v>
      </c>
    </row>
    <row r="569" spans="1:3" x14ac:dyDescent="0.25">
      <c r="A569">
        <v>3007</v>
      </c>
      <c r="B569">
        <v>14</v>
      </c>
      <c r="C569" t="s">
        <v>33</v>
      </c>
    </row>
    <row r="570" spans="1:3" x14ac:dyDescent="0.25">
      <c r="A570">
        <v>3008</v>
      </c>
      <c r="B570">
        <v>14</v>
      </c>
      <c r="C570" t="s">
        <v>33</v>
      </c>
    </row>
    <row r="571" spans="1:3" x14ac:dyDescent="0.25">
      <c r="A571">
        <v>3009</v>
      </c>
      <c r="B571">
        <v>14</v>
      </c>
      <c r="C571" t="s">
        <v>33</v>
      </c>
    </row>
    <row r="572" spans="1:3" x14ac:dyDescent="0.25">
      <c r="A572">
        <v>3010</v>
      </c>
      <c r="B572">
        <v>14</v>
      </c>
      <c r="C572" t="s">
        <v>33</v>
      </c>
    </row>
    <row r="573" spans="1:3" x14ac:dyDescent="0.25">
      <c r="A573">
        <v>3011</v>
      </c>
      <c r="B573">
        <v>14</v>
      </c>
      <c r="C573" t="s">
        <v>33</v>
      </c>
    </row>
    <row r="574" spans="1:3" x14ac:dyDescent="0.25">
      <c r="A574">
        <v>3012</v>
      </c>
      <c r="B574">
        <v>14</v>
      </c>
      <c r="C574" t="s">
        <v>33</v>
      </c>
    </row>
    <row r="575" spans="1:3" x14ac:dyDescent="0.25">
      <c r="A575">
        <v>3013</v>
      </c>
      <c r="B575">
        <v>14</v>
      </c>
      <c r="C575" t="s">
        <v>33</v>
      </c>
    </row>
    <row r="576" spans="1:3" x14ac:dyDescent="0.25">
      <c r="A576">
        <v>3014</v>
      </c>
      <c r="B576">
        <v>14</v>
      </c>
      <c r="C576" t="s">
        <v>33</v>
      </c>
    </row>
    <row r="577" spans="1:3" x14ac:dyDescent="0.25">
      <c r="A577">
        <v>3015</v>
      </c>
      <c r="B577">
        <v>14</v>
      </c>
      <c r="C577" t="s">
        <v>33</v>
      </c>
    </row>
    <row r="578" spans="1:3" x14ac:dyDescent="0.25">
      <c r="A578">
        <v>3016</v>
      </c>
      <c r="B578">
        <v>14</v>
      </c>
      <c r="C578" t="s">
        <v>33</v>
      </c>
    </row>
    <row r="579" spans="1:3" x14ac:dyDescent="0.25">
      <c r="A579">
        <v>3017</v>
      </c>
      <c r="B579">
        <v>14</v>
      </c>
      <c r="C579" t="s">
        <v>33</v>
      </c>
    </row>
    <row r="580" spans="1:3" x14ac:dyDescent="0.25">
      <c r="A580">
        <v>3018</v>
      </c>
      <c r="B580">
        <v>14</v>
      </c>
      <c r="C580" t="s">
        <v>33</v>
      </c>
    </row>
    <row r="581" spans="1:3" x14ac:dyDescent="0.25">
      <c r="A581">
        <v>3019</v>
      </c>
      <c r="B581">
        <v>14</v>
      </c>
      <c r="C581" t="s">
        <v>33</v>
      </c>
    </row>
    <row r="582" spans="1:3" x14ac:dyDescent="0.25">
      <c r="A582">
        <v>3020</v>
      </c>
      <c r="B582">
        <v>14</v>
      </c>
      <c r="C582" t="s">
        <v>33</v>
      </c>
    </row>
    <row r="583" spans="1:3" x14ac:dyDescent="0.25">
      <c r="A583">
        <v>3021</v>
      </c>
      <c r="B583">
        <v>14</v>
      </c>
      <c r="C583" t="s">
        <v>33</v>
      </c>
    </row>
    <row r="584" spans="1:3" x14ac:dyDescent="0.25">
      <c r="A584">
        <v>3022</v>
      </c>
      <c r="B584">
        <v>14</v>
      </c>
      <c r="C584" t="s">
        <v>33</v>
      </c>
    </row>
    <row r="585" spans="1:3" x14ac:dyDescent="0.25">
      <c r="A585">
        <v>3023</v>
      </c>
      <c r="B585">
        <v>14</v>
      </c>
      <c r="C585" t="s">
        <v>33</v>
      </c>
    </row>
    <row r="586" spans="1:3" x14ac:dyDescent="0.25">
      <c r="A586">
        <v>3024</v>
      </c>
      <c r="B586">
        <v>14</v>
      </c>
      <c r="C586" t="s">
        <v>33</v>
      </c>
    </row>
    <row r="587" spans="1:3" x14ac:dyDescent="0.25">
      <c r="A587">
        <v>3025</v>
      </c>
      <c r="B587">
        <v>14</v>
      </c>
      <c r="C587" t="s">
        <v>33</v>
      </c>
    </row>
    <row r="588" spans="1:3" x14ac:dyDescent="0.25">
      <c r="A588">
        <v>3026</v>
      </c>
      <c r="B588">
        <v>14</v>
      </c>
      <c r="C588" t="s">
        <v>33</v>
      </c>
    </row>
    <row r="589" spans="1:3" x14ac:dyDescent="0.25">
      <c r="A589">
        <v>3027</v>
      </c>
      <c r="B589">
        <v>14</v>
      </c>
      <c r="C589" t="s">
        <v>33</v>
      </c>
    </row>
    <row r="590" spans="1:3" x14ac:dyDescent="0.25">
      <c r="A590">
        <v>3028</v>
      </c>
      <c r="B590">
        <v>14</v>
      </c>
      <c r="C590" t="s">
        <v>33</v>
      </c>
    </row>
    <row r="591" spans="1:3" x14ac:dyDescent="0.25">
      <c r="A591">
        <v>3029</v>
      </c>
      <c r="B591">
        <v>14</v>
      </c>
      <c r="C591" t="s">
        <v>33</v>
      </c>
    </row>
    <row r="592" spans="1:3" x14ac:dyDescent="0.25">
      <c r="A592">
        <v>3030</v>
      </c>
      <c r="B592">
        <v>14</v>
      </c>
      <c r="C592" t="s">
        <v>33</v>
      </c>
    </row>
    <row r="593" spans="1:3" x14ac:dyDescent="0.25">
      <c r="A593">
        <v>3031</v>
      </c>
      <c r="B593">
        <v>14</v>
      </c>
      <c r="C593" t="s">
        <v>33</v>
      </c>
    </row>
    <row r="594" spans="1:3" x14ac:dyDescent="0.25">
      <c r="A594">
        <v>3101</v>
      </c>
      <c r="B594">
        <v>15</v>
      </c>
      <c r="C594" t="s">
        <v>19</v>
      </c>
    </row>
    <row r="595" spans="1:3" x14ac:dyDescent="0.25">
      <c r="A595">
        <v>3102</v>
      </c>
      <c r="B595">
        <v>15</v>
      </c>
      <c r="C595" t="s">
        <v>19</v>
      </c>
    </row>
    <row r="596" spans="1:3" x14ac:dyDescent="0.25">
      <c r="A596">
        <v>3103</v>
      </c>
      <c r="B596">
        <v>15</v>
      </c>
      <c r="C596" t="s">
        <v>19</v>
      </c>
    </row>
    <row r="597" spans="1:3" x14ac:dyDescent="0.25">
      <c r="A597">
        <v>3104</v>
      </c>
      <c r="B597">
        <v>15</v>
      </c>
      <c r="C597" t="s">
        <v>19</v>
      </c>
    </row>
    <row r="598" spans="1:3" x14ac:dyDescent="0.25">
      <c r="A598">
        <v>3105</v>
      </c>
      <c r="B598">
        <v>15</v>
      </c>
      <c r="C598" t="s">
        <v>19</v>
      </c>
    </row>
    <row r="599" spans="1:3" x14ac:dyDescent="0.25">
      <c r="A599">
        <v>3106</v>
      </c>
      <c r="B599">
        <v>15</v>
      </c>
      <c r="C599" t="s">
        <v>19</v>
      </c>
    </row>
    <row r="600" spans="1:3" x14ac:dyDescent="0.25">
      <c r="A600">
        <v>3107</v>
      </c>
      <c r="B600">
        <v>15</v>
      </c>
      <c r="C600" t="s">
        <v>19</v>
      </c>
    </row>
    <row r="601" spans="1:3" x14ac:dyDescent="0.25">
      <c r="A601">
        <v>3108</v>
      </c>
      <c r="B601">
        <v>15</v>
      </c>
      <c r="C601" t="s">
        <v>19</v>
      </c>
    </row>
    <row r="602" spans="1:3" x14ac:dyDescent="0.25">
      <c r="A602">
        <v>3109</v>
      </c>
      <c r="B602">
        <v>15</v>
      </c>
      <c r="C602" t="s">
        <v>19</v>
      </c>
    </row>
    <row r="603" spans="1:3" x14ac:dyDescent="0.25">
      <c r="A603">
        <v>3110</v>
      </c>
      <c r="B603">
        <v>15</v>
      </c>
      <c r="C603" t="s">
        <v>19</v>
      </c>
    </row>
    <row r="604" spans="1:3" x14ac:dyDescent="0.25">
      <c r="A604">
        <v>3111</v>
      </c>
      <c r="B604">
        <v>15</v>
      </c>
      <c r="C604" t="s">
        <v>19</v>
      </c>
    </row>
    <row r="605" spans="1:3" x14ac:dyDescent="0.25">
      <c r="A605">
        <v>3112</v>
      </c>
      <c r="B605">
        <v>15</v>
      </c>
      <c r="C605" t="s">
        <v>19</v>
      </c>
    </row>
    <row r="606" spans="1:3" x14ac:dyDescent="0.25">
      <c r="A606">
        <v>3113</v>
      </c>
      <c r="B606">
        <v>15</v>
      </c>
      <c r="C606" t="s">
        <v>19</v>
      </c>
    </row>
    <row r="607" spans="1:3" x14ac:dyDescent="0.25">
      <c r="A607">
        <v>3114</v>
      </c>
      <c r="B607">
        <v>15</v>
      </c>
      <c r="C607" t="s">
        <v>19</v>
      </c>
    </row>
    <row r="608" spans="1:3" x14ac:dyDescent="0.25">
      <c r="A608">
        <v>3115</v>
      </c>
      <c r="B608">
        <v>15</v>
      </c>
      <c r="C608" t="s">
        <v>19</v>
      </c>
    </row>
    <row r="609" spans="1:3" x14ac:dyDescent="0.25">
      <c r="A609">
        <v>3116</v>
      </c>
      <c r="B609">
        <v>15</v>
      </c>
      <c r="C609" t="s">
        <v>19</v>
      </c>
    </row>
    <row r="610" spans="1:3" x14ac:dyDescent="0.25">
      <c r="A610">
        <v>3117</v>
      </c>
      <c r="B610">
        <v>15</v>
      </c>
      <c r="C610" t="s">
        <v>19</v>
      </c>
    </row>
    <row r="611" spans="1:3" x14ac:dyDescent="0.25">
      <c r="A611">
        <v>3118</v>
      </c>
      <c r="B611">
        <v>15</v>
      </c>
      <c r="C611" t="s">
        <v>19</v>
      </c>
    </row>
    <row r="612" spans="1:3" x14ac:dyDescent="0.25">
      <c r="A612">
        <v>3119</v>
      </c>
      <c r="B612">
        <v>15</v>
      </c>
      <c r="C612" t="s">
        <v>19</v>
      </c>
    </row>
    <row r="613" spans="1:3" x14ac:dyDescent="0.25">
      <c r="A613">
        <v>3120</v>
      </c>
      <c r="B613">
        <v>15</v>
      </c>
      <c r="C613" t="s">
        <v>19</v>
      </c>
    </row>
    <row r="614" spans="1:3" x14ac:dyDescent="0.25">
      <c r="A614">
        <v>3121</v>
      </c>
      <c r="B614">
        <v>15</v>
      </c>
      <c r="C614" t="s">
        <v>19</v>
      </c>
    </row>
    <row r="615" spans="1:3" x14ac:dyDescent="0.25">
      <c r="A615">
        <v>3122</v>
      </c>
      <c r="B615">
        <v>15</v>
      </c>
      <c r="C615" t="s">
        <v>19</v>
      </c>
    </row>
    <row r="616" spans="1:3" x14ac:dyDescent="0.25">
      <c r="A616">
        <v>3123</v>
      </c>
      <c r="B616">
        <v>15</v>
      </c>
      <c r="C616" t="s">
        <v>19</v>
      </c>
    </row>
    <row r="617" spans="1:3" x14ac:dyDescent="0.25">
      <c r="A617">
        <v>3124</v>
      </c>
      <c r="B617">
        <v>15</v>
      </c>
      <c r="C617" t="s">
        <v>19</v>
      </c>
    </row>
    <row r="618" spans="1:3" x14ac:dyDescent="0.25">
      <c r="A618">
        <v>3125</v>
      </c>
      <c r="B618">
        <v>15</v>
      </c>
      <c r="C618" t="s">
        <v>19</v>
      </c>
    </row>
    <row r="619" spans="1:3" x14ac:dyDescent="0.25">
      <c r="A619">
        <v>3126</v>
      </c>
      <c r="B619">
        <v>15</v>
      </c>
      <c r="C619" t="s">
        <v>19</v>
      </c>
    </row>
    <row r="620" spans="1:3" x14ac:dyDescent="0.25">
      <c r="A620">
        <v>3127</v>
      </c>
      <c r="B620">
        <v>15</v>
      </c>
      <c r="C620" t="s">
        <v>19</v>
      </c>
    </row>
    <row r="621" spans="1:3" x14ac:dyDescent="0.25">
      <c r="A621">
        <v>3128</v>
      </c>
      <c r="B621">
        <v>15</v>
      </c>
      <c r="C621" t="s">
        <v>19</v>
      </c>
    </row>
    <row r="622" spans="1:3" x14ac:dyDescent="0.25">
      <c r="A622">
        <v>3129</v>
      </c>
      <c r="B622">
        <v>15</v>
      </c>
      <c r="C622" t="s">
        <v>19</v>
      </c>
    </row>
    <row r="623" spans="1:3" x14ac:dyDescent="0.25">
      <c r="A623">
        <v>3130</v>
      </c>
      <c r="B623">
        <v>15</v>
      </c>
      <c r="C623" t="s">
        <v>19</v>
      </c>
    </row>
    <row r="624" spans="1:3" x14ac:dyDescent="0.25">
      <c r="A624">
        <v>3131</v>
      </c>
      <c r="B624">
        <v>15</v>
      </c>
      <c r="C624" t="s">
        <v>19</v>
      </c>
    </row>
    <row r="625" spans="1:3" x14ac:dyDescent="0.25">
      <c r="A625">
        <v>3132</v>
      </c>
      <c r="B625">
        <v>15</v>
      </c>
      <c r="C625" t="s">
        <v>19</v>
      </c>
    </row>
    <row r="626" spans="1:3" x14ac:dyDescent="0.25">
      <c r="A626">
        <v>3133</v>
      </c>
      <c r="B626">
        <v>15</v>
      </c>
      <c r="C626" t="s">
        <v>19</v>
      </c>
    </row>
    <row r="627" spans="1:3" x14ac:dyDescent="0.25">
      <c r="A627">
        <v>3134</v>
      </c>
      <c r="B627">
        <v>15</v>
      </c>
      <c r="C627" t="s">
        <v>19</v>
      </c>
    </row>
    <row r="628" spans="1:3" x14ac:dyDescent="0.25">
      <c r="A628">
        <v>3135</v>
      </c>
      <c r="B628">
        <v>15</v>
      </c>
      <c r="C628" t="s">
        <v>19</v>
      </c>
    </row>
    <row r="629" spans="1:3" x14ac:dyDescent="0.25">
      <c r="A629">
        <v>3136</v>
      </c>
      <c r="B629">
        <v>15</v>
      </c>
      <c r="C629" t="s">
        <v>19</v>
      </c>
    </row>
    <row r="630" spans="1:3" x14ac:dyDescent="0.25">
      <c r="A630">
        <v>3137</v>
      </c>
      <c r="B630">
        <v>19</v>
      </c>
      <c r="C630" t="s">
        <v>27</v>
      </c>
    </row>
    <row r="631" spans="1:3" x14ac:dyDescent="0.25">
      <c r="A631">
        <v>3201</v>
      </c>
      <c r="B631">
        <v>14</v>
      </c>
      <c r="C631" t="s">
        <v>33</v>
      </c>
    </row>
    <row r="632" spans="1:3" x14ac:dyDescent="0.25">
      <c r="A632">
        <v>3202</v>
      </c>
      <c r="B632">
        <v>12</v>
      </c>
      <c r="C632" t="s">
        <v>14</v>
      </c>
    </row>
    <row r="633" spans="1:3" x14ac:dyDescent="0.25">
      <c r="A633">
        <v>3203</v>
      </c>
      <c r="B633">
        <v>12</v>
      </c>
      <c r="C633" t="s">
        <v>14</v>
      </c>
    </row>
    <row r="634" spans="1:3" x14ac:dyDescent="0.25">
      <c r="A634">
        <v>3204</v>
      </c>
      <c r="B634">
        <v>12</v>
      </c>
      <c r="C634" t="s">
        <v>14</v>
      </c>
    </row>
    <row r="635" spans="1:3" x14ac:dyDescent="0.25">
      <c r="A635">
        <v>3205</v>
      </c>
      <c r="B635">
        <v>13</v>
      </c>
      <c r="C635" t="s">
        <v>15</v>
      </c>
    </row>
    <row r="636" spans="1:3" x14ac:dyDescent="0.25">
      <c r="A636">
        <v>3301</v>
      </c>
      <c r="B636">
        <v>12</v>
      </c>
      <c r="C636" t="s">
        <v>14</v>
      </c>
    </row>
    <row r="637" spans="1:3" x14ac:dyDescent="0.25">
      <c r="A637">
        <v>3302</v>
      </c>
      <c r="B637">
        <v>12</v>
      </c>
      <c r="C637" t="s">
        <v>14</v>
      </c>
    </row>
    <row r="638" spans="1:3" x14ac:dyDescent="0.25">
      <c r="A638">
        <v>3303</v>
      </c>
      <c r="B638">
        <v>12</v>
      </c>
      <c r="C638" t="s">
        <v>14</v>
      </c>
    </row>
    <row r="639" spans="1:3" x14ac:dyDescent="0.25">
      <c r="A639">
        <v>3304</v>
      </c>
      <c r="B639">
        <v>12</v>
      </c>
      <c r="C639" t="s">
        <v>14</v>
      </c>
    </row>
    <row r="640" spans="1:3" x14ac:dyDescent="0.25">
      <c r="A640">
        <v>3305</v>
      </c>
      <c r="B640">
        <v>12</v>
      </c>
      <c r="C640" t="s">
        <v>14</v>
      </c>
    </row>
    <row r="641" spans="1:3" x14ac:dyDescent="0.25">
      <c r="A641">
        <v>3306</v>
      </c>
      <c r="B641">
        <v>12</v>
      </c>
      <c r="C641" t="s">
        <v>14</v>
      </c>
    </row>
    <row r="642" spans="1:3" x14ac:dyDescent="0.25">
      <c r="A642">
        <v>3307</v>
      </c>
      <c r="B642">
        <v>12</v>
      </c>
      <c r="C642" t="s">
        <v>14</v>
      </c>
    </row>
    <row r="643" spans="1:3" x14ac:dyDescent="0.25">
      <c r="A643">
        <v>3308</v>
      </c>
      <c r="B643">
        <v>12</v>
      </c>
      <c r="C643" t="s">
        <v>14</v>
      </c>
    </row>
    <row r="644" spans="1:3" x14ac:dyDescent="0.25">
      <c r="A644">
        <v>3309</v>
      </c>
      <c r="B644">
        <v>12</v>
      </c>
      <c r="C644" t="s">
        <v>14</v>
      </c>
    </row>
    <row r="645" spans="1:3" x14ac:dyDescent="0.25">
      <c r="A645">
        <v>3310</v>
      </c>
      <c r="B645">
        <v>12</v>
      </c>
      <c r="C645" t="s">
        <v>14</v>
      </c>
    </row>
    <row r="646" spans="1:3" x14ac:dyDescent="0.25">
      <c r="A646">
        <v>3311</v>
      </c>
      <c r="B646">
        <v>12</v>
      </c>
      <c r="C646" t="s">
        <v>14</v>
      </c>
    </row>
    <row r="647" spans="1:3" x14ac:dyDescent="0.25">
      <c r="A647">
        <v>3312</v>
      </c>
      <c r="B647">
        <v>12</v>
      </c>
      <c r="C647" t="s">
        <v>14</v>
      </c>
    </row>
    <row r="648" spans="1:3" x14ac:dyDescent="0.25">
      <c r="A648">
        <v>3313</v>
      </c>
      <c r="B648">
        <v>12</v>
      </c>
      <c r="C648" t="s">
        <v>14</v>
      </c>
    </row>
    <row r="649" spans="1:3" x14ac:dyDescent="0.25">
      <c r="A649">
        <v>3314</v>
      </c>
      <c r="B649">
        <v>12</v>
      </c>
      <c r="C649" t="s">
        <v>14</v>
      </c>
    </row>
    <row r="650" spans="1:3" x14ac:dyDescent="0.25">
      <c r="A650">
        <v>3315</v>
      </c>
      <c r="B650">
        <v>12</v>
      </c>
      <c r="C650" t="s">
        <v>14</v>
      </c>
    </row>
    <row r="651" spans="1:3" x14ac:dyDescent="0.25">
      <c r="A651">
        <v>3316</v>
      </c>
      <c r="B651">
        <v>12</v>
      </c>
      <c r="C651" t="s">
        <v>14</v>
      </c>
    </row>
    <row r="652" spans="1:3" x14ac:dyDescent="0.25">
      <c r="A652">
        <v>3317</v>
      </c>
      <c r="B652">
        <v>12</v>
      </c>
      <c r="C652" t="s">
        <v>14</v>
      </c>
    </row>
    <row r="653" spans="1:3" x14ac:dyDescent="0.25">
      <c r="A653">
        <v>3318</v>
      </c>
      <c r="B653">
        <v>12</v>
      </c>
      <c r="C653" t="s">
        <v>14</v>
      </c>
    </row>
    <row r="654" spans="1:3" x14ac:dyDescent="0.25">
      <c r="A654">
        <v>3319</v>
      </c>
      <c r="B654">
        <v>12</v>
      </c>
      <c r="C654" t="s">
        <v>14</v>
      </c>
    </row>
    <row r="655" spans="1:3" x14ac:dyDescent="0.25">
      <c r="A655">
        <v>3320</v>
      </c>
      <c r="B655">
        <v>12</v>
      </c>
      <c r="C655" t="s">
        <v>14</v>
      </c>
    </row>
    <row r="656" spans="1:3" x14ac:dyDescent="0.25">
      <c r="A656">
        <v>3321</v>
      </c>
      <c r="B656">
        <v>12</v>
      </c>
      <c r="C656" t="s">
        <v>14</v>
      </c>
    </row>
    <row r="657" spans="1:3" x14ac:dyDescent="0.25">
      <c r="A657">
        <v>3322</v>
      </c>
      <c r="B657">
        <v>12</v>
      </c>
      <c r="C657" t="s">
        <v>14</v>
      </c>
    </row>
    <row r="658" spans="1:3" x14ac:dyDescent="0.25">
      <c r="A658">
        <v>3323</v>
      </c>
      <c r="B658">
        <v>12</v>
      </c>
      <c r="C658" t="s">
        <v>14</v>
      </c>
    </row>
    <row r="659" spans="1:3" x14ac:dyDescent="0.25">
      <c r="A659">
        <v>3324</v>
      </c>
      <c r="B659">
        <v>12</v>
      </c>
      <c r="C659" t="s">
        <v>14</v>
      </c>
    </row>
    <row r="660" spans="1:3" x14ac:dyDescent="0.25">
      <c r="A660">
        <v>4001</v>
      </c>
      <c r="B660">
        <v>10</v>
      </c>
      <c r="C660" t="s">
        <v>25</v>
      </c>
    </row>
    <row r="661" spans="1:3" x14ac:dyDescent="0.25">
      <c r="A661">
        <v>4002</v>
      </c>
      <c r="B661">
        <v>10</v>
      </c>
      <c r="C661" t="s">
        <v>25</v>
      </c>
    </row>
    <row r="662" spans="1:3" x14ac:dyDescent="0.25">
      <c r="A662">
        <v>4003</v>
      </c>
      <c r="B662">
        <v>10</v>
      </c>
      <c r="C662" t="s">
        <v>25</v>
      </c>
    </row>
    <row r="663" spans="1:3" x14ac:dyDescent="0.25">
      <c r="A663">
        <v>4004</v>
      </c>
      <c r="B663">
        <v>10</v>
      </c>
      <c r="C663" t="s">
        <v>25</v>
      </c>
    </row>
    <row r="664" spans="1:3" x14ac:dyDescent="0.25">
      <c r="A664">
        <v>4005</v>
      </c>
      <c r="B664">
        <v>10</v>
      </c>
      <c r="C664" t="s">
        <v>25</v>
      </c>
    </row>
    <row r="665" spans="1:3" x14ac:dyDescent="0.25">
      <c r="A665">
        <v>4006</v>
      </c>
      <c r="B665">
        <v>10</v>
      </c>
      <c r="C665" t="s">
        <v>25</v>
      </c>
    </row>
    <row r="666" spans="1:3" x14ac:dyDescent="0.25">
      <c r="A666">
        <v>4007</v>
      </c>
      <c r="B666">
        <v>10</v>
      </c>
      <c r="C666" t="s">
        <v>25</v>
      </c>
    </row>
    <row r="667" spans="1:3" x14ac:dyDescent="0.25">
      <c r="A667">
        <v>4008</v>
      </c>
      <c r="B667">
        <v>10</v>
      </c>
      <c r="C667" t="s">
        <v>25</v>
      </c>
    </row>
    <row r="668" spans="1:3" x14ac:dyDescent="0.25">
      <c r="A668">
        <v>4009</v>
      </c>
      <c r="B668">
        <v>10</v>
      </c>
      <c r="C668" t="s">
        <v>25</v>
      </c>
    </row>
    <row r="669" spans="1:3" x14ac:dyDescent="0.25">
      <c r="A669">
        <v>4010</v>
      </c>
      <c r="B669">
        <v>10</v>
      </c>
      <c r="C669" t="s">
        <v>25</v>
      </c>
    </row>
    <row r="670" spans="1:3" x14ac:dyDescent="0.25">
      <c r="A670">
        <v>4011</v>
      </c>
      <c r="B670">
        <v>10</v>
      </c>
      <c r="C670" t="s">
        <v>25</v>
      </c>
    </row>
    <row r="671" spans="1:3" x14ac:dyDescent="0.25">
      <c r="A671">
        <v>4012</v>
      </c>
      <c r="B671">
        <v>10</v>
      </c>
      <c r="C671" t="s">
        <v>25</v>
      </c>
    </row>
    <row r="672" spans="1:3" x14ac:dyDescent="0.25">
      <c r="A672">
        <v>4013</v>
      </c>
      <c r="B672">
        <v>10</v>
      </c>
      <c r="C672" t="s">
        <v>25</v>
      </c>
    </row>
    <row r="673" spans="1:3" x14ac:dyDescent="0.25">
      <c r="A673">
        <v>4014</v>
      </c>
      <c r="B673">
        <v>10</v>
      </c>
      <c r="C673" t="s">
        <v>25</v>
      </c>
    </row>
    <row r="674" spans="1:3" x14ac:dyDescent="0.25">
      <c r="A674">
        <v>4015</v>
      </c>
      <c r="B674">
        <v>10</v>
      </c>
      <c r="C674" t="s">
        <v>25</v>
      </c>
    </row>
    <row r="675" spans="1:3" x14ac:dyDescent="0.25">
      <c r="A675">
        <v>4016</v>
      </c>
      <c r="B675">
        <v>10</v>
      </c>
      <c r="C675" t="s">
        <v>25</v>
      </c>
    </row>
    <row r="676" spans="1:3" x14ac:dyDescent="0.25">
      <c r="A676">
        <v>4017</v>
      </c>
      <c r="B676">
        <v>10</v>
      </c>
      <c r="C676" t="s">
        <v>25</v>
      </c>
    </row>
    <row r="677" spans="1:3" x14ac:dyDescent="0.25">
      <c r="A677">
        <v>4018</v>
      </c>
      <c r="B677">
        <v>10</v>
      </c>
      <c r="C677" t="s">
        <v>25</v>
      </c>
    </row>
    <row r="678" spans="1:3" x14ac:dyDescent="0.25">
      <c r="A678">
        <v>4019</v>
      </c>
      <c r="B678">
        <v>10</v>
      </c>
      <c r="C678" t="s">
        <v>25</v>
      </c>
    </row>
    <row r="679" spans="1:3" x14ac:dyDescent="0.25">
      <c r="A679">
        <v>4020</v>
      </c>
      <c r="B679">
        <v>10</v>
      </c>
      <c r="C679" t="s">
        <v>25</v>
      </c>
    </row>
    <row r="680" spans="1:3" x14ac:dyDescent="0.25">
      <c r="A680">
        <v>4021</v>
      </c>
      <c r="B680">
        <v>10</v>
      </c>
      <c r="C680" t="s">
        <v>25</v>
      </c>
    </row>
    <row r="681" spans="1:3" x14ac:dyDescent="0.25">
      <c r="A681">
        <v>4022</v>
      </c>
      <c r="B681">
        <v>10</v>
      </c>
      <c r="C681" t="s">
        <v>25</v>
      </c>
    </row>
    <row r="682" spans="1:3" x14ac:dyDescent="0.25">
      <c r="A682">
        <v>4023</v>
      </c>
      <c r="B682">
        <v>10</v>
      </c>
      <c r="C682" t="s">
        <v>25</v>
      </c>
    </row>
    <row r="683" spans="1:3" x14ac:dyDescent="0.25">
      <c r="A683">
        <v>4024</v>
      </c>
      <c r="B683">
        <v>10</v>
      </c>
      <c r="C683" t="s">
        <v>25</v>
      </c>
    </row>
    <row r="684" spans="1:3" x14ac:dyDescent="0.25">
      <c r="A684">
        <v>4025</v>
      </c>
      <c r="B684">
        <v>10</v>
      </c>
      <c r="C684" t="s">
        <v>25</v>
      </c>
    </row>
    <row r="685" spans="1:3" x14ac:dyDescent="0.25">
      <c r="A685">
        <v>4026</v>
      </c>
      <c r="B685">
        <v>10</v>
      </c>
      <c r="C685" t="s">
        <v>25</v>
      </c>
    </row>
    <row r="686" spans="1:3" x14ac:dyDescent="0.25">
      <c r="A686">
        <v>4027</v>
      </c>
      <c r="B686">
        <v>10</v>
      </c>
      <c r="C686" t="s">
        <v>25</v>
      </c>
    </row>
    <row r="687" spans="1:3" x14ac:dyDescent="0.25">
      <c r="A687">
        <v>4028</v>
      </c>
      <c r="B687">
        <v>10</v>
      </c>
      <c r="C687" t="s">
        <v>25</v>
      </c>
    </row>
    <row r="688" spans="1:3" x14ac:dyDescent="0.25">
      <c r="A688">
        <v>4029</v>
      </c>
      <c r="B688">
        <v>10</v>
      </c>
      <c r="C688" t="s">
        <v>25</v>
      </c>
    </row>
    <row r="689" spans="1:3" x14ac:dyDescent="0.25">
      <c r="A689">
        <v>4030</v>
      </c>
      <c r="B689">
        <v>10</v>
      </c>
      <c r="C689" t="s">
        <v>25</v>
      </c>
    </row>
    <row r="690" spans="1:3" x14ac:dyDescent="0.25">
      <c r="A690">
        <v>4031</v>
      </c>
      <c r="B690">
        <v>10</v>
      </c>
      <c r="C690" t="s">
        <v>25</v>
      </c>
    </row>
    <row r="691" spans="1:3" x14ac:dyDescent="0.25">
      <c r="A691">
        <v>4032</v>
      </c>
      <c r="B691">
        <v>10</v>
      </c>
      <c r="C691" t="s">
        <v>25</v>
      </c>
    </row>
    <row r="692" spans="1:3" x14ac:dyDescent="0.25">
      <c r="A692">
        <v>4033</v>
      </c>
      <c r="B692">
        <v>10</v>
      </c>
      <c r="C692" t="s">
        <v>25</v>
      </c>
    </row>
    <row r="693" spans="1:3" x14ac:dyDescent="0.25">
      <c r="A693">
        <v>4034</v>
      </c>
      <c r="B693">
        <v>10</v>
      </c>
      <c r="C693" t="s">
        <v>25</v>
      </c>
    </row>
    <row r="694" spans="1:3" x14ac:dyDescent="0.25">
      <c r="A694">
        <v>4035</v>
      </c>
      <c r="B694">
        <v>10</v>
      </c>
      <c r="C694" t="s">
        <v>25</v>
      </c>
    </row>
    <row r="695" spans="1:3" x14ac:dyDescent="0.25">
      <c r="A695">
        <v>4036</v>
      </c>
      <c r="B695">
        <v>10</v>
      </c>
      <c r="C695" t="s">
        <v>25</v>
      </c>
    </row>
    <row r="696" spans="1:3" x14ac:dyDescent="0.25">
      <c r="A696">
        <v>4037</v>
      </c>
      <c r="B696">
        <v>10</v>
      </c>
      <c r="C696" t="s">
        <v>25</v>
      </c>
    </row>
    <row r="697" spans="1:3" x14ac:dyDescent="0.25">
      <c r="A697">
        <v>4038</v>
      </c>
      <c r="B697">
        <v>10</v>
      </c>
      <c r="C697" t="s">
        <v>25</v>
      </c>
    </row>
    <row r="698" spans="1:3" x14ac:dyDescent="0.25">
      <c r="A698">
        <v>4039</v>
      </c>
      <c r="B698">
        <v>10</v>
      </c>
      <c r="C698" t="s">
        <v>25</v>
      </c>
    </row>
    <row r="699" spans="1:3" x14ac:dyDescent="0.25">
      <c r="A699">
        <v>4040</v>
      </c>
      <c r="B699">
        <v>10</v>
      </c>
      <c r="C699" t="s">
        <v>25</v>
      </c>
    </row>
    <row r="700" spans="1:3" x14ac:dyDescent="0.25">
      <c r="A700">
        <v>4041</v>
      </c>
      <c r="B700">
        <v>10</v>
      </c>
      <c r="C700" t="s">
        <v>25</v>
      </c>
    </row>
    <row r="701" spans="1:3" x14ac:dyDescent="0.25">
      <c r="A701">
        <v>4042</v>
      </c>
      <c r="B701">
        <v>10</v>
      </c>
      <c r="C701" t="s">
        <v>25</v>
      </c>
    </row>
    <row r="702" spans="1:3" x14ac:dyDescent="0.25">
      <c r="A702">
        <v>4043</v>
      </c>
      <c r="B702">
        <v>10</v>
      </c>
      <c r="C702" t="s">
        <v>25</v>
      </c>
    </row>
    <row r="703" spans="1:3" x14ac:dyDescent="0.25">
      <c r="A703">
        <v>4044</v>
      </c>
      <c r="B703">
        <v>10</v>
      </c>
      <c r="C703" t="s">
        <v>25</v>
      </c>
    </row>
    <row r="704" spans="1:3" x14ac:dyDescent="0.25">
      <c r="A704">
        <v>4045</v>
      </c>
      <c r="B704">
        <v>10</v>
      </c>
      <c r="C704" t="s">
        <v>25</v>
      </c>
    </row>
    <row r="705" spans="1:3" x14ac:dyDescent="0.25">
      <c r="A705">
        <v>4046</v>
      </c>
      <c r="B705">
        <v>10</v>
      </c>
      <c r="C705" t="s">
        <v>25</v>
      </c>
    </row>
    <row r="706" spans="1:3" x14ac:dyDescent="0.25">
      <c r="A706">
        <v>4047</v>
      </c>
      <c r="B706">
        <v>10</v>
      </c>
      <c r="C706" t="s">
        <v>25</v>
      </c>
    </row>
    <row r="707" spans="1:3" x14ac:dyDescent="0.25">
      <c r="A707">
        <v>4048</v>
      </c>
      <c r="B707">
        <v>10</v>
      </c>
      <c r="C707" t="s">
        <v>25</v>
      </c>
    </row>
    <row r="708" spans="1:3" x14ac:dyDescent="0.25">
      <c r="A708">
        <v>4049</v>
      </c>
      <c r="B708">
        <v>10</v>
      </c>
      <c r="C708" t="s">
        <v>25</v>
      </c>
    </row>
    <row r="709" spans="1:3" x14ac:dyDescent="0.25">
      <c r="A709">
        <v>4050</v>
      </c>
      <c r="B709">
        <v>10</v>
      </c>
      <c r="C709" t="s">
        <v>25</v>
      </c>
    </row>
    <row r="710" spans="1:3" x14ac:dyDescent="0.25">
      <c r="A710">
        <v>4051</v>
      </c>
      <c r="B710">
        <v>10</v>
      </c>
      <c r="C710" t="s">
        <v>25</v>
      </c>
    </row>
    <row r="711" spans="1:3" x14ac:dyDescent="0.25">
      <c r="A711">
        <v>4052</v>
      </c>
      <c r="B711">
        <v>10</v>
      </c>
      <c r="C711" t="s">
        <v>25</v>
      </c>
    </row>
    <row r="712" spans="1:3" x14ac:dyDescent="0.25">
      <c r="A712">
        <v>4053</v>
      </c>
      <c r="B712">
        <v>10</v>
      </c>
      <c r="C712" t="s">
        <v>25</v>
      </c>
    </row>
    <row r="713" spans="1:3" x14ac:dyDescent="0.25">
      <c r="A713">
        <v>4054</v>
      </c>
      <c r="B713">
        <v>10</v>
      </c>
      <c r="C713" t="s">
        <v>25</v>
      </c>
    </row>
    <row r="714" spans="1:3" x14ac:dyDescent="0.25">
      <c r="A714">
        <v>4055</v>
      </c>
      <c r="B714">
        <v>10</v>
      </c>
      <c r="C714" t="s">
        <v>25</v>
      </c>
    </row>
    <row r="715" spans="1:3" x14ac:dyDescent="0.25">
      <c r="A715">
        <v>4056</v>
      </c>
      <c r="B715">
        <v>10</v>
      </c>
      <c r="C715" t="s">
        <v>25</v>
      </c>
    </row>
    <row r="716" spans="1:3" x14ac:dyDescent="0.25">
      <c r="A716">
        <v>4057</v>
      </c>
      <c r="B716">
        <v>10</v>
      </c>
      <c r="C716" t="s">
        <v>25</v>
      </c>
    </row>
    <row r="717" spans="1:3" x14ac:dyDescent="0.25">
      <c r="A717">
        <v>4058</v>
      </c>
      <c r="B717">
        <v>10</v>
      </c>
      <c r="C717" t="s">
        <v>25</v>
      </c>
    </row>
    <row r="718" spans="1:3" x14ac:dyDescent="0.25">
      <c r="A718">
        <v>4059</v>
      </c>
      <c r="B718">
        <v>10</v>
      </c>
      <c r="C718" t="s">
        <v>25</v>
      </c>
    </row>
    <row r="719" spans="1:3" x14ac:dyDescent="0.25">
      <c r="A719">
        <v>4060</v>
      </c>
      <c r="B719">
        <v>10</v>
      </c>
      <c r="C719" t="s">
        <v>25</v>
      </c>
    </row>
    <row r="720" spans="1:3" x14ac:dyDescent="0.25">
      <c r="A720">
        <v>4061</v>
      </c>
      <c r="B720">
        <v>10</v>
      </c>
      <c r="C720" t="s">
        <v>25</v>
      </c>
    </row>
    <row r="721" spans="1:3" x14ac:dyDescent="0.25">
      <c r="A721">
        <v>4062</v>
      </c>
      <c r="B721">
        <v>10</v>
      </c>
      <c r="C721" t="s">
        <v>25</v>
      </c>
    </row>
    <row r="722" spans="1:3" x14ac:dyDescent="0.25">
      <c r="A722">
        <v>4063</v>
      </c>
      <c r="B722">
        <v>10</v>
      </c>
      <c r="C722" t="s">
        <v>25</v>
      </c>
    </row>
    <row r="723" spans="1:3" x14ac:dyDescent="0.25">
      <c r="A723">
        <v>4064</v>
      </c>
      <c r="B723">
        <v>10</v>
      </c>
      <c r="C723" t="s">
        <v>25</v>
      </c>
    </row>
    <row r="724" spans="1:3" x14ac:dyDescent="0.25">
      <c r="A724">
        <v>4065</v>
      </c>
      <c r="B724">
        <v>10</v>
      </c>
      <c r="C724" t="s">
        <v>25</v>
      </c>
    </row>
    <row r="725" spans="1:3" x14ac:dyDescent="0.25">
      <c r="A725">
        <v>4066</v>
      </c>
      <c r="B725">
        <v>10</v>
      </c>
      <c r="C725" t="s">
        <v>25</v>
      </c>
    </row>
    <row r="726" spans="1:3" x14ac:dyDescent="0.25">
      <c r="A726">
        <v>4067</v>
      </c>
      <c r="B726">
        <v>10</v>
      </c>
      <c r="C726" t="s">
        <v>25</v>
      </c>
    </row>
    <row r="727" spans="1:3" x14ac:dyDescent="0.25">
      <c r="A727">
        <v>4068</v>
      </c>
      <c r="B727">
        <v>10</v>
      </c>
      <c r="C727" t="s">
        <v>25</v>
      </c>
    </row>
    <row r="728" spans="1:3" x14ac:dyDescent="0.25">
      <c r="A728">
        <v>4069</v>
      </c>
      <c r="B728">
        <v>10</v>
      </c>
      <c r="C728" t="s">
        <v>25</v>
      </c>
    </row>
    <row r="729" spans="1:3" x14ac:dyDescent="0.25">
      <c r="A729">
        <v>4070</v>
      </c>
      <c r="B729">
        <v>10</v>
      </c>
      <c r="C729" t="s">
        <v>25</v>
      </c>
    </row>
    <row r="730" spans="1:3" x14ac:dyDescent="0.25">
      <c r="A730">
        <v>4071</v>
      </c>
      <c r="B730">
        <v>10</v>
      </c>
      <c r="C730" t="s">
        <v>25</v>
      </c>
    </row>
    <row r="731" spans="1:3" x14ac:dyDescent="0.25">
      <c r="A731">
        <v>4072</v>
      </c>
      <c r="B731">
        <v>10</v>
      </c>
      <c r="C731" t="s">
        <v>25</v>
      </c>
    </row>
    <row r="732" spans="1:3" x14ac:dyDescent="0.25">
      <c r="A732">
        <v>4073</v>
      </c>
      <c r="B732">
        <v>10</v>
      </c>
      <c r="C732" t="s">
        <v>25</v>
      </c>
    </row>
    <row r="733" spans="1:3" x14ac:dyDescent="0.25">
      <c r="A733">
        <v>4074</v>
      </c>
      <c r="B733">
        <v>10</v>
      </c>
      <c r="C733" t="s">
        <v>25</v>
      </c>
    </row>
    <row r="734" spans="1:3" x14ac:dyDescent="0.25">
      <c r="A734">
        <v>4075</v>
      </c>
      <c r="B734">
        <v>10</v>
      </c>
      <c r="C734" t="s">
        <v>25</v>
      </c>
    </row>
    <row r="735" spans="1:3" x14ac:dyDescent="0.25">
      <c r="A735">
        <v>4101</v>
      </c>
      <c r="B735">
        <v>10</v>
      </c>
      <c r="C735" t="s">
        <v>25</v>
      </c>
    </row>
    <row r="736" spans="1:3" x14ac:dyDescent="0.25">
      <c r="A736">
        <v>4102</v>
      </c>
      <c r="B736">
        <v>10</v>
      </c>
      <c r="C736" t="s">
        <v>25</v>
      </c>
    </row>
    <row r="737" spans="1:3" x14ac:dyDescent="0.25">
      <c r="A737">
        <v>4103</v>
      </c>
      <c r="B737">
        <v>10</v>
      </c>
      <c r="C737" t="s">
        <v>25</v>
      </c>
    </row>
    <row r="738" spans="1:3" x14ac:dyDescent="0.25">
      <c r="A738">
        <v>4104</v>
      </c>
      <c r="B738">
        <v>10</v>
      </c>
      <c r="C738" t="s">
        <v>25</v>
      </c>
    </row>
    <row r="739" spans="1:3" x14ac:dyDescent="0.25">
      <c r="A739">
        <v>4105</v>
      </c>
      <c r="B739">
        <v>10</v>
      </c>
      <c r="C739" t="s">
        <v>25</v>
      </c>
    </row>
    <row r="740" spans="1:3" x14ac:dyDescent="0.25">
      <c r="A740">
        <v>4106</v>
      </c>
      <c r="B740">
        <v>10</v>
      </c>
      <c r="C740" t="s">
        <v>25</v>
      </c>
    </row>
    <row r="741" spans="1:3" x14ac:dyDescent="0.25">
      <c r="A741">
        <v>4201</v>
      </c>
      <c r="B741">
        <v>9</v>
      </c>
      <c r="C741" t="s">
        <v>18</v>
      </c>
    </row>
    <row r="742" spans="1:3" x14ac:dyDescent="0.25">
      <c r="A742">
        <v>4202</v>
      </c>
      <c r="B742">
        <v>9</v>
      </c>
      <c r="C742" t="s">
        <v>18</v>
      </c>
    </row>
    <row r="743" spans="1:3" x14ac:dyDescent="0.25">
      <c r="A743">
        <v>4203</v>
      </c>
      <c r="B743">
        <v>9</v>
      </c>
      <c r="C743" t="s">
        <v>18</v>
      </c>
    </row>
    <row r="744" spans="1:3" x14ac:dyDescent="0.25">
      <c r="A744">
        <v>4204</v>
      </c>
      <c r="B744">
        <v>9</v>
      </c>
      <c r="C744" t="s">
        <v>18</v>
      </c>
    </row>
    <row r="745" spans="1:3" x14ac:dyDescent="0.25">
      <c r="A745">
        <v>4301</v>
      </c>
      <c r="B745">
        <v>9</v>
      </c>
      <c r="C745" t="s">
        <v>18</v>
      </c>
    </row>
    <row r="746" spans="1:3" x14ac:dyDescent="0.25">
      <c r="A746">
        <v>4302</v>
      </c>
      <c r="B746">
        <v>9</v>
      </c>
      <c r="C746" t="s">
        <v>18</v>
      </c>
    </row>
    <row r="747" spans="1:3" x14ac:dyDescent="0.25">
      <c r="A747">
        <v>4401</v>
      </c>
      <c r="B747">
        <v>9</v>
      </c>
      <c r="C747" t="s">
        <v>18</v>
      </c>
    </row>
    <row r="748" spans="1:3" x14ac:dyDescent="0.25">
      <c r="A748">
        <v>4402</v>
      </c>
      <c r="B748">
        <v>9</v>
      </c>
      <c r="C748" t="s">
        <v>18</v>
      </c>
    </row>
    <row r="749" spans="1:3" x14ac:dyDescent="0.25">
      <c r="A749">
        <v>4501</v>
      </c>
      <c r="B749">
        <v>9</v>
      </c>
      <c r="C749" t="s">
        <v>18</v>
      </c>
    </row>
    <row r="750" spans="1:3" x14ac:dyDescent="0.25">
      <c r="A750">
        <v>4502</v>
      </c>
      <c r="B750">
        <v>9</v>
      </c>
      <c r="C750" t="s">
        <v>18</v>
      </c>
    </row>
    <row r="751" spans="1:3" x14ac:dyDescent="0.25">
      <c r="A751">
        <v>4503</v>
      </c>
      <c r="B751">
        <v>9</v>
      </c>
      <c r="C751" t="s">
        <v>18</v>
      </c>
    </row>
    <row r="752" spans="1:3" x14ac:dyDescent="0.25">
      <c r="A752">
        <v>4504</v>
      </c>
      <c r="B752">
        <v>9</v>
      </c>
      <c r="C752" t="s">
        <v>18</v>
      </c>
    </row>
    <row r="753" spans="1:3" x14ac:dyDescent="0.25">
      <c r="A753">
        <v>4505</v>
      </c>
      <c r="B753">
        <v>9</v>
      </c>
      <c r="C753" t="s">
        <v>18</v>
      </c>
    </row>
    <row r="754" spans="1:3" x14ac:dyDescent="0.25">
      <c r="A754">
        <v>4506</v>
      </c>
      <c r="B754">
        <v>9</v>
      </c>
      <c r="C754" t="s">
        <v>18</v>
      </c>
    </row>
    <row r="755" spans="1:3" x14ac:dyDescent="0.25">
      <c r="A755">
        <v>4507</v>
      </c>
      <c r="B755">
        <v>9</v>
      </c>
      <c r="C755" t="s">
        <v>18</v>
      </c>
    </row>
    <row r="756" spans="1:3" x14ac:dyDescent="0.25">
      <c r="A756">
        <v>4508</v>
      </c>
      <c r="B756">
        <v>9</v>
      </c>
      <c r="C756" t="s">
        <v>18</v>
      </c>
    </row>
    <row r="757" spans="1:3" x14ac:dyDescent="0.25">
      <c r="A757">
        <v>4509</v>
      </c>
      <c r="B757">
        <v>9</v>
      </c>
      <c r="C757" t="s">
        <v>18</v>
      </c>
    </row>
    <row r="758" spans="1:3" x14ac:dyDescent="0.25">
      <c r="A758">
        <v>4510</v>
      </c>
      <c r="B758">
        <v>9</v>
      </c>
      <c r="C758" t="s">
        <v>18</v>
      </c>
    </row>
    <row r="759" spans="1:3" x14ac:dyDescent="0.25">
      <c r="A759">
        <v>4601</v>
      </c>
      <c r="B759">
        <v>16</v>
      </c>
      <c r="C759" t="s">
        <v>22</v>
      </c>
    </row>
    <row r="760" spans="1:3" x14ac:dyDescent="0.25">
      <c r="A760">
        <v>4602</v>
      </c>
      <c r="B760">
        <v>16</v>
      </c>
      <c r="C760" t="s">
        <v>22</v>
      </c>
    </row>
    <row r="761" spans="1:3" x14ac:dyDescent="0.25">
      <c r="A761">
        <v>5001</v>
      </c>
      <c r="B761">
        <v>7</v>
      </c>
      <c r="C761" t="s">
        <v>30</v>
      </c>
    </row>
    <row r="762" spans="1:3" x14ac:dyDescent="0.25">
      <c r="A762">
        <v>5002</v>
      </c>
      <c r="B762">
        <v>7</v>
      </c>
      <c r="C762" t="s">
        <v>30</v>
      </c>
    </row>
    <row r="763" spans="1:3" x14ac:dyDescent="0.25">
      <c r="A763">
        <v>5003</v>
      </c>
      <c r="B763">
        <v>7</v>
      </c>
      <c r="C763" t="s">
        <v>30</v>
      </c>
    </row>
    <row r="764" spans="1:3" x14ac:dyDescent="0.25">
      <c r="A764">
        <v>5004</v>
      </c>
      <c r="B764">
        <v>7</v>
      </c>
      <c r="C764" t="s">
        <v>30</v>
      </c>
    </row>
    <row r="765" spans="1:3" x14ac:dyDescent="0.25">
      <c r="A765">
        <v>5005</v>
      </c>
      <c r="B765">
        <v>7</v>
      </c>
      <c r="C765" t="s">
        <v>30</v>
      </c>
    </row>
    <row r="766" spans="1:3" x14ac:dyDescent="0.25">
      <c r="A766">
        <v>5006</v>
      </c>
      <c r="B766">
        <v>7</v>
      </c>
      <c r="C766" t="s">
        <v>30</v>
      </c>
    </row>
    <row r="767" spans="1:3" x14ac:dyDescent="0.25">
      <c r="A767">
        <v>5007</v>
      </c>
      <c r="B767">
        <v>7</v>
      </c>
      <c r="C767" t="s">
        <v>30</v>
      </c>
    </row>
    <row r="768" spans="1:3" x14ac:dyDescent="0.25">
      <c r="A768">
        <v>5008</v>
      </c>
      <c r="B768">
        <v>7</v>
      </c>
      <c r="C768" t="s">
        <v>30</v>
      </c>
    </row>
    <row r="769" spans="1:3" x14ac:dyDescent="0.25">
      <c r="A769">
        <v>5009</v>
      </c>
      <c r="B769">
        <v>7</v>
      </c>
      <c r="C769" t="s">
        <v>30</v>
      </c>
    </row>
    <row r="770" spans="1:3" x14ac:dyDescent="0.25">
      <c r="A770">
        <v>5101</v>
      </c>
      <c r="B770">
        <v>7</v>
      </c>
      <c r="C770" t="s">
        <v>30</v>
      </c>
    </row>
    <row r="771" spans="1:3" x14ac:dyDescent="0.25">
      <c r="A771">
        <v>5102</v>
      </c>
      <c r="B771">
        <v>7</v>
      </c>
      <c r="C771" t="s">
        <v>30</v>
      </c>
    </row>
    <row r="772" spans="1:3" x14ac:dyDescent="0.25">
      <c r="A772">
        <v>5103</v>
      </c>
      <c r="B772">
        <v>7</v>
      </c>
      <c r="C772" t="s">
        <v>30</v>
      </c>
    </row>
    <row r="773" spans="1:3" x14ac:dyDescent="0.25">
      <c r="A773">
        <v>5104</v>
      </c>
      <c r="B773">
        <v>7</v>
      </c>
      <c r="C773" t="s">
        <v>30</v>
      </c>
    </row>
    <row r="774" spans="1:3" x14ac:dyDescent="0.25">
      <c r="A774">
        <v>5105</v>
      </c>
      <c r="B774">
        <v>7</v>
      </c>
      <c r="C774" t="s">
        <v>30</v>
      </c>
    </row>
    <row r="775" spans="1:3" x14ac:dyDescent="0.25">
      <c r="A775">
        <v>5106</v>
      </c>
      <c r="B775">
        <v>7</v>
      </c>
      <c r="C775" t="s">
        <v>30</v>
      </c>
    </row>
    <row r="776" spans="1:3" x14ac:dyDescent="0.25">
      <c r="A776">
        <v>5107</v>
      </c>
      <c r="B776">
        <v>7</v>
      </c>
      <c r="C776" t="s">
        <v>30</v>
      </c>
    </row>
    <row r="777" spans="1:3" x14ac:dyDescent="0.25">
      <c r="A777">
        <v>5108</v>
      </c>
      <c r="B777">
        <v>7</v>
      </c>
      <c r="C777" t="s">
        <v>30</v>
      </c>
    </row>
    <row r="778" spans="1:3" x14ac:dyDescent="0.25">
      <c r="A778">
        <v>5109</v>
      </c>
      <c r="B778">
        <v>7</v>
      </c>
      <c r="C778" t="s">
        <v>30</v>
      </c>
    </row>
    <row r="779" spans="1:3" x14ac:dyDescent="0.25">
      <c r="A779">
        <v>5110</v>
      </c>
      <c r="B779">
        <v>7</v>
      </c>
      <c r="C779" t="s">
        <v>30</v>
      </c>
    </row>
    <row r="780" spans="1:3" x14ac:dyDescent="0.25">
      <c r="A780">
        <v>5111</v>
      </c>
      <c r="B780">
        <v>7</v>
      </c>
      <c r="C780" t="s">
        <v>30</v>
      </c>
    </row>
    <row r="781" spans="1:3" x14ac:dyDescent="0.25">
      <c r="A781">
        <v>5112</v>
      </c>
      <c r="B781">
        <v>7</v>
      </c>
      <c r="C781" t="s">
        <v>30</v>
      </c>
    </row>
    <row r="782" spans="1:3" x14ac:dyDescent="0.25">
      <c r="A782">
        <v>5113</v>
      </c>
      <c r="B782">
        <v>7</v>
      </c>
      <c r="C782" t="s">
        <v>30</v>
      </c>
    </row>
    <row r="783" spans="1:3" x14ac:dyDescent="0.25">
      <c r="A783">
        <v>5114</v>
      </c>
      <c r="B783">
        <v>7</v>
      </c>
      <c r="C783" t="s">
        <v>30</v>
      </c>
    </row>
    <row r="784" spans="1:3" x14ac:dyDescent="0.25">
      <c r="A784">
        <v>5115</v>
      </c>
      <c r="B784">
        <v>7</v>
      </c>
      <c r="C784" t="s">
        <v>30</v>
      </c>
    </row>
    <row r="785" spans="1:3" x14ac:dyDescent="0.25">
      <c r="A785">
        <v>5116</v>
      </c>
      <c r="B785">
        <v>7</v>
      </c>
      <c r="C785" t="s">
        <v>30</v>
      </c>
    </row>
    <row r="786" spans="1:3" x14ac:dyDescent="0.25">
      <c r="A786">
        <v>5117</v>
      </c>
      <c r="B786">
        <v>7</v>
      </c>
      <c r="C786" t="s">
        <v>30</v>
      </c>
    </row>
    <row r="787" spans="1:3" x14ac:dyDescent="0.25">
      <c r="A787">
        <v>5118</v>
      </c>
      <c r="B787">
        <v>7</v>
      </c>
      <c r="C787" t="s">
        <v>30</v>
      </c>
    </row>
    <row r="788" spans="1:3" x14ac:dyDescent="0.25">
      <c r="A788">
        <v>5119</v>
      </c>
      <c r="B788">
        <v>7</v>
      </c>
      <c r="C788" t="s">
        <v>30</v>
      </c>
    </row>
    <row r="789" spans="1:3" x14ac:dyDescent="0.25">
      <c r="A789">
        <v>5120</v>
      </c>
      <c r="B789">
        <v>7</v>
      </c>
      <c r="C789" t="s">
        <v>30</v>
      </c>
    </row>
    <row r="790" spans="1:3" x14ac:dyDescent="0.25">
      <c r="A790">
        <v>5121</v>
      </c>
      <c r="B790">
        <v>7</v>
      </c>
      <c r="C790" t="s">
        <v>30</v>
      </c>
    </row>
    <row r="791" spans="1:3" x14ac:dyDescent="0.25">
      <c r="A791">
        <v>5122</v>
      </c>
      <c r="B791">
        <v>7</v>
      </c>
      <c r="C791" t="s">
        <v>30</v>
      </c>
    </row>
    <row r="792" spans="1:3" x14ac:dyDescent="0.25">
      <c r="A792">
        <v>5123</v>
      </c>
      <c r="B792">
        <v>7</v>
      </c>
      <c r="C792" t="s">
        <v>30</v>
      </c>
    </row>
    <row r="793" spans="1:3" x14ac:dyDescent="0.25">
      <c r="A793">
        <v>5201</v>
      </c>
      <c r="B793">
        <v>7</v>
      </c>
      <c r="C793" t="s">
        <v>30</v>
      </c>
    </row>
    <row r="794" spans="1:3" x14ac:dyDescent="0.25">
      <c r="A794">
        <v>5202</v>
      </c>
      <c r="B794">
        <v>7</v>
      </c>
      <c r="C794" t="s">
        <v>30</v>
      </c>
    </row>
    <row r="795" spans="1:3" x14ac:dyDescent="0.25">
      <c r="A795">
        <v>5203</v>
      </c>
      <c r="B795">
        <v>7</v>
      </c>
      <c r="C795" t="s">
        <v>30</v>
      </c>
    </row>
    <row r="796" spans="1:3" x14ac:dyDescent="0.25">
      <c r="A796">
        <v>5204</v>
      </c>
      <c r="B796">
        <v>7</v>
      </c>
      <c r="C796" t="s">
        <v>30</v>
      </c>
    </row>
    <row r="797" spans="1:3" x14ac:dyDescent="0.25">
      <c r="A797">
        <v>5205</v>
      </c>
      <c r="B797">
        <v>7</v>
      </c>
      <c r="C797" t="s">
        <v>30</v>
      </c>
    </row>
    <row r="798" spans="1:3" x14ac:dyDescent="0.25">
      <c r="A798">
        <v>5206</v>
      </c>
      <c r="B798">
        <v>7</v>
      </c>
      <c r="C798" t="s">
        <v>30</v>
      </c>
    </row>
    <row r="799" spans="1:3" x14ac:dyDescent="0.25">
      <c r="A799">
        <v>5207</v>
      </c>
      <c r="B799">
        <v>7</v>
      </c>
      <c r="C799" t="s">
        <v>30</v>
      </c>
    </row>
    <row r="800" spans="1:3" x14ac:dyDescent="0.25">
      <c r="A800">
        <v>5208</v>
      </c>
      <c r="B800">
        <v>7</v>
      </c>
      <c r="C800" t="s">
        <v>30</v>
      </c>
    </row>
    <row r="801" spans="1:3" x14ac:dyDescent="0.25">
      <c r="A801">
        <v>5209</v>
      </c>
      <c r="B801">
        <v>7</v>
      </c>
      <c r="C801" t="s">
        <v>30</v>
      </c>
    </row>
    <row r="802" spans="1:3" x14ac:dyDescent="0.25">
      <c r="A802">
        <v>5210</v>
      </c>
      <c r="B802">
        <v>7</v>
      </c>
      <c r="C802" t="s">
        <v>30</v>
      </c>
    </row>
    <row r="803" spans="1:3" x14ac:dyDescent="0.25">
      <c r="A803">
        <v>5211</v>
      </c>
      <c r="B803">
        <v>7</v>
      </c>
      <c r="C803" t="s">
        <v>30</v>
      </c>
    </row>
    <row r="804" spans="1:3" x14ac:dyDescent="0.25">
      <c r="A804">
        <v>5212</v>
      </c>
      <c r="B804">
        <v>7</v>
      </c>
      <c r="C804" t="s">
        <v>30</v>
      </c>
    </row>
    <row r="805" spans="1:3" x14ac:dyDescent="0.25">
      <c r="A805">
        <v>5213</v>
      </c>
      <c r="B805">
        <v>7</v>
      </c>
      <c r="C805" t="s">
        <v>30</v>
      </c>
    </row>
    <row r="806" spans="1:3" x14ac:dyDescent="0.25">
      <c r="A806">
        <v>5214</v>
      </c>
      <c r="B806">
        <v>7</v>
      </c>
      <c r="C806" t="s">
        <v>30</v>
      </c>
    </row>
    <row r="807" spans="1:3" x14ac:dyDescent="0.25">
      <c r="A807">
        <v>5215</v>
      </c>
      <c r="B807">
        <v>7</v>
      </c>
      <c r="C807" t="s">
        <v>30</v>
      </c>
    </row>
    <row r="808" spans="1:3" x14ac:dyDescent="0.25">
      <c r="A808">
        <v>5216</v>
      </c>
      <c r="B808">
        <v>7</v>
      </c>
      <c r="C808" t="s">
        <v>30</v>
      </c>
    </row>
    <row r="809" spans="1:3" x14ac:dyDescent="0.25">
      <c r="A809">
        <v>5217</v>
      </c>
      <c r="B809">
        <v>7</v>
      </c>
      <c r="C809" t="s">
        <v>30</v>
      </c>
    </row>
    <row r="810" spans="1:3" x14ac:dyDescent="0.25">
      <c r="A810">
        <v>5218</v>
      </c>
      <c r="B810">
        <v>7</v>
      </c>
      <c r="C810" t="s">
        <v>30</v>
      </c>
    </row>
    <row r="811" spans="1:3" x14ac:dyDescent="0.25">
      <c r="A811">
        <v>5219</v>
      </c>
      <c r="B811">
        <v>7</v>
      </c>
      <c r="C811" t="s">
        <v>30</v>
      </c>
    </row>
    <row r="812" spans="1:3" x14ac:dyDescent="0.25">
      <c r="A812">
        <v>5220</v>
      </c>
      <c r="B812">
        <v>7</v>
      </c>
      <c r="C812" t="s">
        <v>30</v>
      </c>
    </row>
    <row r="813" spans="1:3" x14ac:dyDescent="0.25">
      <c r="A813">
        <v>5221</v>
      </c>
      <c r="B813">
        <v>7</v>
      </c>
      <c r="C813" t="s">
        <v>30</v>
      </c>
    </row>
    <row r="814" spans="1:3" x14ac:dyDescent="0.25">
      <c r="A814">
        <v>5222</v>
      </c>
      <c r="B814">
        <v>7</v>
      </c>
      <c r="C814" t="s">
        <v>30</v>
      </c>
    </row>
    <row r="815" spans="1:3" x14ac:dyDescent="0.25">
      <c r="A815">
        <v>5223</v>
      </c>
      <c r="B815">
        <v>7</v>
      </c>
      <c r="C815" t="s">
        <v>30</v>
      </c>
    </row>
    <row r="816" spans="1:3" x14ac:dyDescent="0.25">
      <c r="A816">
        <v>5224</v>
      </c>
      <c r="B816">
        <v>7</v>
      </c>
      <c r="C816" t="s">
        <v>30</v>
      </c>
    </row>
    <row r="817" spans="1:3" x14ac:dyDescent="0.25">
      <c r="A817">
        <v>5301</v>
      </c>
      <c r="B817">
        <v>6</v>
      </c>
      <c r="C817" t="s">
        <v>28</v>
      </c>
    </row>
    <row r="818" spans="1:3" x14ac:dyDescent="0.25">
      <c r="A818">
        <v>5302</v>
      </c>
      <c r="B818">
        <v>6</v>
      </c>
      <c r="C818" t="s">
        <v>28</v>
      </c>
    </row>
    <row r="819" spans="1:3" x14ac:dyDescent="0.25">
      <c r="A819">
        <v>5303</v>
      </c>
      <c r="B819">
        <v>6</v>
      </c>
      <c r="C819" t="s">
        <v>28</v>
      </c>
    </row>
    <row r="820" spans="1:3" x14ac:dyDescent="0.25">
      <c r="A820">
        <v>5304</v>
      </c>
      <c r="B820">
        <v>6</v>
      </c>
      <c r="C820" t="s">
        <v>28</v>
      </c>
    </row>
    <row r="821" spans="1:3" x14ac:dyDescent="0.25">
      <c r="A821">
        <v>5305</v>
      </c>
      <c r="B821">
        <v>6</v>
      </c>
      <c r="C821" t="s">
        <v>28</v>
      </c>
    </row>
    <row r="822" spans="1:3" x14ac:dyDescent="0.25">
      <c r="A822">
        <v>5306</v>
      </c>
      <c r="B822">
        <v>6</v>
      </c>
      <c r="C822" t="s">
        <v>28</v>
      </c>
    </row>
    <row r="823" spans="1:3" x14ac:dyDescent="0.25">
      <c r="A823">
        <v>5307</v>
      </c>
      <c r="B823">
        <v>6</v>
      </c>
      <c r="C823" t="s">
        <v>28</v>
      </c>
    </row>
    <row r="824" spans="1:3" x14ac:dyDescent="0.25">
      <c r="A824">
        <v>5308</v>
      </c>
      <c r="B824">
        <v>6</v>
      </c>
      <c r="C824" t="s">
        <v>28</v>
      </c>
    </row>
    <row r="825" spans="1:3" x14ac:dyDescent="0.25">
      <c r="A825">
        <v>5309</v>
      </c>
      <c r="B825">
        <v>6</v>
      </c>
      <c r="C825" t="s">
        <v>28</v>
      </c>
    </row>
    <row r="826" spans="1:3" x14ac:dyDescent="0.25">
      <c r="A826">
        <v>5310</v>
      </c>
      <c r="B826">
        <v>6</v>
      </c>
      <c r="C826" t="s">
        <v>28</v>
      </c>
    </row>
    <row r="827" spans="1:3" x14ac:dyDescent="0.25">
      <c r="A827">
        <v>5311</v>
      </c>
      <c r="B827">
        <v>6</v>
      </c>
      <c r="C827" t="s">
        <v>28</v>
      </c>
    </row>
    <row r="828" spans="1:3" x14ac:dyDescent="0.25">
      <c r="A828">
        <v>5312</v>
      </c>
      <c r="B828">
        <v>6</v>
      </c>
      <c r="C828" t="s">
        <v>28</v>
      </c>
    </row>
    <row r="829" spans="1:3" x14ac:dyDescent="0.25">
      <c r="A829">
        <v>5313</v>
      </c>
      <c r="B829">
        <v>6</v>
      </c>
      <c r="C829" t="s">
        <v>28</v>
      </c>
    </row>
    <row r="830" spans="1:3" x14ac:dyDescent="0.25">
      <c r="A830">
        <v>5314</v>
      </c>
      <c r="B830">
        <v>6</v>
      </c>
      <c r="C830" t="s">
        <v>28</v>
      </c>
    </row>
    <row r="831" spans="1:3" x14ac:dyDescent="0.25">
      <c r="A831">
        <v>5315</v>
      </c>
      <c r="B831">
        <v>6</v>
      </c>
      <c r="C831" t="s">
        <v>28</v>
      </c>
    </row>
    <row r="832" spans="1:3" x14ac:dyDescent="0.25">
      <c r="A832">
        <v>5316</v>
      </c>
      <c r="B832">
        <v>6</v>
      </c>
      <c r="C832" t="s">
        <v>28</v>
      </c>
    </row>
    <row r="833" spans="1:3" x14ac:dyDescent="0.25">
      <c r="A833">
        <v>5317</v>
      </c>
      <c r="B833">
        <v>6</v>
      </c>
      <c r="C833" t="s">
        <v>28</v>
      </c>
    </row>
    <row r="834" spans="1:3" x14ac:dyDescent="0.25">
      <c r="A834">
        <v>5318</v>
      </c>
      <c r="B834">
        <v>6</v>
      </c>
      <c r="C834" t="s">
        <v>28</v>
      </c>
    </row>
    <row r="835" spans="1:3" x14ac:dyDescent="0.25">
      <c r="A835">
        <v>5319</v>
      </c>
      <c r="B835">
        <v>6</v>
      </c>
      <c r="C835" t="s">
        <v>28</v>
      </c>
    </row>
    <row r="836" spans="1:3" x14ac:dyDescent="0.25">
      <c r="A836">
        <v>5320</v>
      </c>
      <c r="B836">
        <v>6</v>
      </c>
      <c r="C836" t="s">
        <v>28</v>
      </c>
    </row>
    <row r="837" spans="1:3" x14ac:dyDescent="0.25">
      <c r="A837">
        <v>5321</v>
      </c>
      <c r="B837">
        <v>6</v>
      </c>
      <c r="C837" t="s">
        <v>28</v>
      </c>
    </row>
    <row r="838" spans="1:3" x14ac:dyDescent="0.25">
      <c r="A838">
        <v>5322</v>
      </c>
      <c r="B838">
        <v>6</v>
      </c>
      <c r="C838" t="s">
        <v>28</v>
      </c>
    </row>
    <row r="839" spans="1:3" x14ac:dyDescent="0.25">
      <c r="A839">
        <v>5323</v>
      </c>
      <c r="B839">
        <v>6</v>
      </c>
      <c r="C839" t="s">
        <v>28</v>
      </c>
    </row>
    <row r="840" spans="1:3" x14ac:dyDescent="0.25">
      <c r="A840">
        <v>5324</v>
      </c>
      <c r="B840">
        <v>6</v>
      </c>
      <c r="C840" t="s">
        <v>28</v>
      </c>
    </row>
    <row r="841" spans="1:3" x14ac:dyDescent="0.25">
      <c r="A841">
        <v>5325</v>
      </c>
      <c r="B841">
        <v>6</v>
      </c>
      <c r="C841" t="s">
        <v>28</v>
      </c>
    </row>
    <row r="842" spans="1:3" x14ac:dyDescent="0.25">
      <c r="A842">
        <v>5326</v>
      </c>
      <c r="B842">
        <v>6</v>
      </c>
      <c r="C842" t="s">
        <v>28</v>
      </c>
    </row>
    <row r="843" spans="1:3" x14ac:dyDescent="0.25">
      <c r="A843">
        <v>5327</v>
      </c>
      <c r="B843">
        <v>6</v>
      </c>
      <c r="C843" t="s">
        <v>28</v>
      </c>
    </row>
    <row r="844" spans="1:3" x14ac:dyDescent="0.25">
      <c r="A844">
        <v>5328</v>
      </c>
      <c r="B844">
        <v>6</v>
      </c>
      <c r="C844" t="s">
        <v>28</v>
      </c>
    </row>
    <row r="845" spans="1:3" x14ac:dyDescent="0.25">
      <c r="A845">
        <v>5329</v>
      </c>
      <c r="B845">
        <v>6</v>
      </c>
      <c r="C845" t="s">
        <v>28</v>
      </c>
    </row>
    <row r="846" spans="1:3" x14ac:dyDescent="0.25">
      <c r="A846">
        <v>5330</v>
      </c>
      <c r="B846">
        <v>6</v>
      </c>
      <c r="C846" t="s">
        <v>28</v>
      </c>
    </row>
    <row r="847" spans="1:3" x14ac:dyDescent="0.25">
      <c r="A847">
        <v>5331</v>
      </c>
      <c r="B847">
        <v>6</v>
      </c>
      <c r="C847" t="s">
        <v>28</v>
      </c>
    </row>
    <row r="848" spans="1:3" x14ac:dyDescent="0.25">
      <c r="A848">
        <v>5332</v>
      </c>
      <c r="B848">
        <v>6</v>
      </c>
      <c r="C848" t="s">
        <v>28</v>
      </c>
    </row>
    <row r="849" spans="1:3" x14ac:dyDescent="0.25">
      <c r="A849">
        <v>5333</v>
      </c>
      <c r="B849">
        <v>6</v>
      </c>
      <c r="C849" t="s">
        <v>28</v>
      </c>
    </row>
    <row r="850" spans="1:3" x14ac:dyDescent="0.25">
      <c r="A850">
        <v>5334</v>
      </c>
      <c r="B850">
        <v>6</v>
      </c>
      <c r="C850" t="s">
        <v>28</v>
      </c>
    </row>
    <row r="851" spans="1:3" x14ac:dyDescent="0.25">
      <c r="A851">
        <v>5335</v>
      </c>
      <c r="B851">
        <v>6</v>
      </c>
      <c r="C851" t="s">
        <v>28</v>
      </c>
    </row>
    <row r="852" spans="1:3" x14ac:dyDescent="0.25">
      <c r="A852">
        <v>5336</v>
      </c>
      <c r="B852">
        <v>6</v>
      </c>
      <c r="C852" t="s">
        <v>28</v>
      </c>
    </row>
    <row r="853" spans="1:3" x14ac:dyDescent="0.25">
      <c r="A853">
        <v>5337</v>
      </c>
      <c r="B853">
        <v>6</v>
      </c>
      <c r="C853" t="s">
        <v>28</v>
      </c>
    </row>
    <row r="854" spans="1:3" x14ac:dyDescent="0.25">
      <c r="A854">
        <v>5338</v>
      </c>
      <c r="B854">
        <v>6</v>
      </c>
      <c r="C854" t="s">
        <v>28</v>
      </c>
    </row>
    <row r="855" spans="1:3" x14ac:dyDescent="0.25">
      <c r="A855">
        <v>5339</v>
      </c>
      <c r="B855">
        <v>6</v>
      </c>
      <c r="C855" t="s">
        <v>28</v>
      </c>
    </row>
    <row r="856" spans="1:3" x14ac:dyDescent="0.25">
      <c r="A856">
        <v>5340</v>
      </c>
      <c r="B856">
        <v>6</v>
      </c>
      <c r="C856" t="s">
        <v>28</v>
      </c>
    </row>
    <row r="857" spans="1:3" x14ac:dyDescent="0.25">
      <c r="A857">
        <v>5341</v>
      </c>
      <c r="B857">
        <v>6</v>
      </c>
      <c r="C857" t="s">
        <v>28</v>
      </c>
    </row>
    <row r="858" spans="1:3" x14ac:dyDescent="0.25">
      <c r="A858">
        <v>5342</v>
      </c>
      <c r="B858">
        <v>6</v>
      </c>
      <c r="C858" t="s">
        <v>28</v>
      </c>
    </row>
    <row r="859" spans="1:3" x14ac:dyDescent="0.25">
      <c r="A859">
        <v>5343</v>
      </c>
      <c r="B859">
        <v>6</v>
      </c>
      <c r="C859" t="s">
        <v>28</v>
      </c>
    </row>
    <row r="860" spans="1:3" x14ac:dyDescent="0.25">
      <c r="A860">
        <v>5344</v>
      </c>
      <c r="B860">
        <v>6</v>
      </c>
      <c r="C860" t="s">
        <v>28</v>
      </c>
    </row>
    <row r="861" spans="1:3" x14ac:dyDescent="0.25">
      <c r="A861">
        <v>5345</v>
      </c>
      <c r="B861">
        <v>6</v>
      </c>
      <c r="C861" t="s">
        <v>28</v>
      </c>
    </row>
    <row r="862" spans="1:3" x14ac:dyDescent="0.25">
      <c r="A862">
        <v>5346</v>
      </c>
      <c r="B862">
        <v>6</v>
      </c>
      <c r="C862" t="s">
        <v>28</v>
      </c>
    </row>
    <row r="863" spans="1:3" x14ac:dyDescent="0.25">
      <c r="A863">
        <v>5347</v>
      </c>
      <c r="B863">
        <v>6</v>
      </c>
      <c r="C863" t="s">
        <v>28</v>
      </c>
    </row>
    <row r="864" spans="1:3" x14ac:dyDescent="0.25">
      <c r="A864">
        <v>5348</v>
      </c>
      <c r="B864">
        <v>6</v>
      </c>
      <c r="C864" t="s">
        <v>28</v>
      </c>
    </row>
    <row r="865" spans="1:3" x14ac:dyDescent="0.25">
      <c r="A865">
        <v>5349</v>
      </c>
      <c r="B865">
        <v>6</v>
      </c>
      <c r="C865" t="s">
        <v>28</v>
      </c>
    </row>
    <row r="866" spans="1:3" x14ac:dyDescent="0.25">
      <c r="A866">
        <v>5350</v>
      </c>
      <c r="B866">
        <v>6</v>
      </c>
      <c r="C866" t="s">
        <v>28</v>
      </c>
    </row>
    <row r="867" spans="1:3" x14ac:dyDescent="0.25">
      <c r="A867">
        <v>5351</v>
      </c>
      <c r="B867">
        <v>6</v>
      </c>
      <c r="C867" t="s">
        <v>28</v>
      </c>
    </row>
    <row r="868" spans="1:3" x14ac:dyDescent="0.25">
      <c r="A868">
        <v>5352</v>
      </c>
      <c r="B868">
        <v>6</v>
      </c>
      <c r="C868" t="s">
        <v>28</v>
      </c>
    </row>
    <row r="869" spans="1:3" x14ac:dyDescent="0.25">
      <c r="A869">
        <v>5353</v>
      </c>
      <c r="B869">
        <v>6</v>
      </c>
      <c r="C869" t="s">
        <v>28</v>
      </c>
    </row>
    <row r="870" spans="1:3" x14ac:dyDescent="0.25">
      <c r="A870">
        <v>5354</v>
      </c>
      <c r="B870">
        <v>6</v>
      </c>
      <c r="C870" t="s">
        <v>28</v>
      </c>
    </row>
    <row r="871" spans="1:3" x14ac:dyDescent="0.25">
      <c r="A871">
        <v>5355</v>
      </c>
      <c r="B871">
        <v>6</v>
      </c>
      <c r="C871" t="s">
        <v>28</v>
      </c>
    </row>
    <row r="872" spans="1:3" x14ac:dyDescent="0.25">
      <c r="A872">
        <v>5356</v>
      </c>
      <c r="B872">
        <v>6</v>
      </c>
      <c r="C872" t="s">
        <v>28</v>
      </c>
    </row>
    <row r="873" spans="1:3" x14ac:dyDescent="0.25">
      <c r="A873">
        <v>5357</v>
      </c>
      <c r="B873">
        <v>6</v>
      </c>
      <c r="C873" t="s">
        <v>28</v>
      </c>
    </row>
    <row r="874" spans="1:3" x14ac:dyDescent="0.25">
      <c r="A874">
        <v>5360</v>
      </c>
      <c r="B874">
        <v>6</v>
      </c>
      <c r="C874" t="s">
        <v>28</v>
      </c>
    </row>
    <row r="875" spans="1:3" x14ac:dyDescent="0.25">
      <c r="A875">
        <v>5361</v>
      </c>
      <c r="B875">
        <v>6</v>
      </c>
      <c r="C875" t="s">
        <v>28</v>
      </c>
    </row>
    <row r="876" spans="1:3" x14ac:dyDescent="0.25">
      <c r="A876">
        <v>5362</v>
      </c>
      <c r="B876">
        <v>6</v>
      </c>
      <c r="C876" t="s">
        <v>28</v>
      </c>
    </row>
    <row r="877" spans="1:3" x14ac:dyDescent="0.25">
      <c r="A877">
        <v>5363</v>
      </c>
      <c r="B877">
        <v>6</v>
      </c>
      <c r="C877" t="s">
        <v>28</v>
      </c>
    </row>
    <row r="878" spans="1:3" x14ac:dyDescent="0.25">
      <c r="A878">
        <v>5364</v>
      </c>
      <c r="B878">
        <v>6</v>
      </c>
      <c r="C878" t="s">
        <v>28</v>
      </c>
    </row>
    <row r="879" spans="1:3" x14ac:dyDescent="0.25">
      <c r="A879">
        <v>5365</v>
      </c>
      <c r="B879">
        <v>6</v>
      </c>
      <c r="C879" t="s">
        <v>28</v>
      </c>
    </row>
    <row r="880" spans="1:3" x14ac:dyDescent="0.25">
      <c r="A880">
        <v>5366</v>
      </c>
      <c r="B880">
        <v>6</v>
      </c>
      <c r="C880" t="s">
        <v>28</v>
      </c>
    </row>
    <row r="881" spans="1:3" x14ac:dyDescent="0.25">
      <c r="A881">
        <v>5367</v>
      </c>
      <c r="B881">
        <v>6</v>
      </c>
      <c r="C881" t="s">
        <v>28</v>
      </c>
    </row>
    <row r="882" spans="1:3" x14ac:dyDescent="0.25">
      <c r="A882">
        <v>5368</v>
      </c>
      <c r="B882">
        <v>6</v>
      </c>
      <c r="C882" t="s">
        <v>28</v>
      </c>
    </row>
    <row r="883" spans="1:3" x14ac:dyDescent="0.25">
      <c r="A883">
        <v>5369</v>
      </c>
      <c r="B883">
        <v>6</v>
      </c>
      <c r="C883" t="s">
        <v>28</v>
      </c>
    </row>
    <row r="884" spans="1:3" x14ac:dyDescent="0.25">
      <c r="A884">
        <v>5370</v>
      </c>
      <c r="B884">
        <v>6</v>
      </c>
      <c r="C884" t="s">
        <v>28</v>
      </c>
    </row>
    <row r="885" spans="1:3" x14ac:dyDescent="0.25">
      <c r="A885">
        <v>5371</v>
      </c>
      <c r="B885">
        <v>6</v>
      </c>
      <c r="C885" t="s">
        <v>28</v>
      </c>
    </row>
    <row r="886" spans="1:3" x14ac:dyDescent="0.25">
      <c r="A886">
        <v>5372</v>
      </c>
      <c r="B886">
        <v>6</v>
      </c>
      <c r="C886" t="s">
        <v>28</v>
      </c>
    </row>
    <row r="887" spans="1:3" x14ac:dyDescent="0.25">
      <c r="A887">
        <v>5373</v>
      </c>
      <c r="B887">
        <v>6</v>
      </c>
      <c r="C887" t="s">
        <v>28</v>
      </c>
    </row>
    <row r="888" spans="1:3" x14ac:dyDescent="0.25">
      <c r="A888">
        <v>5374</v>
      </c>
      <c r="B888">
        <v>6</v>
      </c>
      <c r="C888" t="s">
        <v>28</v>
      </c>
    </row>
    <row r="889" spans="1:3" x14ac:dyDescent="0.25">
      <c r="A889">
        <v>5401</v>
      </c>
      <c r="B889">
        <v>7</v>
      </c>
      <c r="C889" t="s">
        <v>30</v>
      </c>
    </row>
    <row r="890" spans="1:3" x14ac:dyDescent="0.25">
      <c r="A890">
        <v>5402</v>
      </c>
      <c r="B890">
        <v>7</v>
      </c>
      <c r="C890" t="s">
        <v>30</v>
      </c>
    </row>
    <row r="891" spans="1:3" x14ac:dyDescent="0.25">
      <c r="A891">
        <v>5403</v>
      </c>
      <c r="B891">
        <v>7</v>
      </c>
      <c r="C891" t="s">
        <v>30</v>
      </c>
    </row>
    <row r="892" spans="1:3" x14ac:dyDescent="0.25">
      <c r="A892">
        <v>5404</v>
      </c>
      <c r="B892">
        <v>7</v>
      </c>
      <c r="C892" t="s">
        <v>30</v>
      </c>
    </row>
    <row r="893" spans="1:3" x14ac:dyDescent="0.25">
      <c r="A893">
        <v>5405</v>
      </c>
      <c r="B893">
        <v>7</v>
      </c>
      <c r="C893" t="s">
        <v>30</v>
      </c>
    </row>
    <row r="894" spans="1:3" x14ac:dyDescent="0.25">
      <c r="A894">
        <v>5406</v>
      </c>
      <c r="B894">
        <v>7</v>
      </c>
      <c r="C894" t="s">
        <v>30</v>
      </c>
    </row>
    <row r="895" spans="1:3" x14ac:dyDescent="0.25">
      <c r="A895">
        <v>5407</v>
      </c>
      <c r="B895">
        <v>7</v>
      </c>
      <c r="C895" t="s">
        <v>30</v>
      </c>
    </row>
    <row r="896" spans="1:3" x14ac:dyDescent="0.25">
      <c r="A896">
        <v>5501</v>
      </c>
      <c r="B896">
        <v>17</v>
      </c>
      <c r="C896" t="s">
        <v>29</v>
      </c>
    </row>
    <row r="897" spans="1:3" x14ac:dyDescent="0.25">
      <c r="A897">
        <v>5502</v>
      </c>
      <c r="B897">
        <v>17</v>
      </c>
      <c r="C897" t="s">
        <v>29</v>
      </c>
    </row>
    <row r="898" spans="1:3" x14ac:dyDescent="0.25">
      <c r="A898">
        <v>5503</v>
      </c>
      <c r="B898">
        <v>17</v>
      </c>
      <c r="C898" t="s">
        <v>29</v>
      </c>
    </row>
    <row r="899" spans="1:3" x14ac:dyDescent="0.25">
      <c r="A899">
        <v>5504</v>
      </c>
      <c r="B899">
        <v>17</v>
      </c>
      <c r="C899" t="s">
        <v>29</v>
      </c>
    </row>
    <row r="900" spans="1:3" x14ac:dyDescent="0.25">
      <c r="A900">
        <v>5505</v>
      </c>
      <c r="B900">
        <v>17</v>
      </c>
      <c r="C900" t="s">
        <v>29</v>
      </c>
    </row>
    <row r="901" spans="1:3" x14ac:dyDescent="0.25">
      <c r="A901">
        <v>5506</v>
      </c>
      <c r="B901">
        <v>17</v>
      </c>
      <c r="C901" t="s">
        <v>29</v>
      </c>
    </row>
    <row r="902" spans="1:3" x14ac:dyDescent="0.25">
      <c r="A902">
        <v>5507</v>
      </c>
      <c r="B902">
        <v>17</v>
      </c>
      <c r="C902" t="s">
        <v>29</v>
      </c>
    </row>
    <row r="903" spans="1:3" x14ac:dyDescent="0.25">
      <c r="A903">
        <v>5508</v>
      </c>
      <c r="B903">
        <v>17</v>
      </c>
      <c r="C903" t="s">
        <v>29</v>
      </c>
    </row>
    <row r="904" spans="1:3" x14ac:dyDescent="0.25">
      <c r="A904">
        <v>5509</v>
      </c>
      <c r="B904">
        <v>17</v>
      </c>
      <c r="C904" t="s">
        <v>29</v>
      </c>
    </row>
    <row r="905" spans="1:3" x14ac:dyDescent="0.25">
      <c r="A905">
        <v>5510</v>
      </c>
      <c r="B905">
        <v>17</v>
      </c>
      <c r="C905" t="s">
        <v>29</v>
      </c>
    </row>
    <row r="906" spans="1:3" x14ac:dyDescent="0.25">
      <c r="A906">
        <v>5511</v>
      </c>
      <c r="B906">
        <v>17</v>
      </c>
      <c r="C906" t="s">
        <v>29</v>
      </c>
    </row>
    <row r="907" spans="1:3" x14ac:dyDescent="0.25">
      <c r="A907">
        <v>5512</v>
      </c>
      <c r="B907">
        <v>17</v>
      </c>
      <c r="C907" t="s">
        <v>29</v>
      </c>
    </row>
    <row r="908" spans="1:3" x14ac:dyDescent="0.25">
      <c r="A908">
        <v>5513</v>
      </c>
      <c r="B908">
        <v>17</v>
      </c>
      <c r="C908" t="s">
        <v>29</v>
      </c>
    </row>
    <row r="909" spans="1:3" x14ac:dyDescent="0.25">
      <c r="A909">
        <v>5514</v>
      </c>
      <c r="B909">
        <v>17</v>
      </c>
      <c r="C909" t="s">
        <v>29</v>
      </c>
    </row>
    <row r="910" spans="1:3" x14ac:dyDescent="0.25">
      <c r="A910">
        <v>5515</v>
      </c>
      <c r="B910">
        <v>17</v>
      </c>
      <c r="C910" t="s">
        <v>29</v>
      </c>
    </row>
    <row r="911" spans="1:3" x14ac:dyDescent="0.25">
      <c r="A911">
        <v>5516</v>
      </c>
      <c r="B911">
        <v>17</v>
      </c>
      <c r="C911" t="s">
        <v>29</v>
      </c>
    </row>
    <row r="912" spans="1:3" x14ac:dyDescent="0.25">
      <c r="A912">
        <v>5517</v>
      </c>
      <c r="B912">
        <v>17</v>
      </c>
      <c r="C912" t="s">
        <v>29</v>
      </c>
    </row>
    <row r="913" spans="1:3" x14ac:dyDescent="0.25">
      <c r="A913">
        <v>5601</v>
      </c>
      <c r="B913">
        <v>17</v>
      </c>
      <c r="C913" t="s">
        <v>29</v>
      </c>
    </row>
    <row r="914" spans="1:3" x14ac:dyDescent="0.25">
      <c r="A914">
        <v>5602</v>
      </c>
      <c r="B914">
        <v>17</v>
      </c>
      <c r="C914" t="s">
        <v>29</v>
      </c>
    </row>
    <row r="915" spans="1:3" x14ac:dyDescent="0.25">
      <c r="A915">
        <v>5603</v>
      </c>
      <c r="B915">
        <v>17</v>
      </c>
      <c r="C915" t="s">
        <v>29</v>
      </c>
    </row>
    <row r="916" spans="1:3" x14ac:dyDescent="0.25">
      <c r="A916">
        <v>5604</v>
      </c>
      <c r="B916">
        <v>17</v>
      </c>
      <c r="C916" t="s">
        <v>29</v>
      </c>
    </row>
    <row r="917" spans="1:3" x14ac:dyDescent="0.25">
      <c r="A917">
        <v>5605</v>
      </c>
      <c r="B917">
        <v>17</v>
      </c>
      <c r="C917" t="s">
        <v>29</v>
      </c>
    </row>
    <row r="918" spans="1:3" x14ac:dyDescent="0.25">
      <c r="A918">
        <v>5606</v>
      </c>
      <c r="B918">
        <v>17</v>
      </c>
      <c r="C918" t="s">
        <v>29</v>
      </c>
    </row>
    <row r="919" spans="1:3" x14ac:dyDescent="0.25">
      <c r="A919">
        <v>5607</v>
      </c>
      <c r="B919">
        <v>17</v>
      </c>
      <c r="C919" t="s">
        <v>29</v>
      </c>
    </row>
    <row r="920" spans="1:3" x14ac:dyDescent="0.25">
      <c r="A920">
        <v>5608</v>
      </c>
      <c r="B920">
        <v>17</v>
      </c>
      <c r="C920" t="s">
        <v>29</v>
      </c>
    </row>
    <row r="921" spans="1:3" x14ac:dyDescent="0.25">
      <c r="A921">
        <v>5609</v>
      </c>
      <c r="B921">
        <v>17</v>
      </c>
      <c r="C921" t="s">
        <v>29</v>
      </c>
    </row>
    <row r="922" spans="1:3" x14ac:dyDescent="0.25">
      <c r="A922">
        <v>5610</v>
      </c>
      <c r="B922">
        <v>17</v>
      </c>
      <c r="C922" t="s">
        <v>29</v>
      </c>
    </row>
    <row r="923" spans="1:3" x14ac:dyDescent="0.25">
      <c r="A923">
        <v>5611</v>
      </c>
      <c r="B923">
        <v>17</v>
      </c>
      <c r="C923" t="s">
        <v>29</v>
      </c>
    </row>
    <row r="924" spans="1:3" x14ac:dyDescent="0.25">
      <c r="A924">
        <v>5612</v>
      </c>
      <c r="B924">
        <v>17</v>
      </c>
      <c r="C924" t="s">
        <v>29</v>
      </c>
    </row>
    <row r="925" spans="1:3" x14ac:dyDescent="0.25">
      <c r="A925">
        <v>5613</v>
      </c>
      <c r="B925">
        <v>17</v>
      </c>
      <c r="C925" t="s">
        <v>29</v>
      </c>
    </row>
    <row r="926" spans="1:3" x14ac:dyDescent="0.25">
      <c r="A926">
        <v>5614</v>
      </c>
      <c r="B926">
        <v>17</v>
      </c>
      <c r="C926" t="s">
        <v>29</v>
      </c>
    </row>
    <row r="927" spans="1:3" x14ac:dyDescent="0.25">
      <c r="A927">
        <v>5615</v>
      </c>
      <c r="B927">
        <v>17</v>
      </c>
      <c r="C927" t="s">
        <v>29</v>
      </c>
    </row>
    <row r="928" spans="1:3" x14ac:dyDescent="0.25">
      <c r="A928">
        <v>5616</v>
      </c>
      <c r="B928">
        <v>17</v>
      </c>
      <c r="C928" t="s">
        <v>29</v>
      </c>
    </row>
    <row r="929" spans="1:3" x14ac:dyDescent="0.25">
      <c r="A929">
        <v>5617</v>
      </c>
      <c r="B929">
        <v>17</v>
      </c>
      <c r="C929" t="s">
        <v>29</v>
      </c>
    </row>
    <row r="930" spans="1:3" x14ac:dyDescent="0.25">
      <c r="A930">
        <v>5618</v>
      </c>
      <c r="B930">
        <v>17</v>
      </c>
      <c r="C930" t="s">
        <v>29</v>
      </c>
    </row>
    <row r="931" spans="1:3" x14ac:dyDescent="0.25">
      <c r="A931">
        <v>5619</v>
      </c>
      <c r="B931">
        <v>17</v>
      </c>
      <c r="C931" t="s">
        <v>29</v>
      </c>
    </row>
    <row r="932" spans="1:3" x14ac:dyDescent="0.25">
      <c r="A932">
        <v>5620</v>
      </c>
      <c r="B932">
        <v>17</v>
      </c>
      <c r="C932" t="s">
        <v>29</v>
      </c>
    </row>
    <row r="933" spans="1:3" x14ac:dyDescent="0.25">
      <c r="A933">
        <v>5621</v>
      </c>
      <c r="B933">
        <v>17</v>
      </c>
      <c r="C933" t="s">
        <v>29</v>
      </c>
    </row>
    <row r="934" spans="1:3" x14ac:dyDescent="0.25">
      <c r="A934">
        <v>5622</v>
      </c>
      <c r="B934">
        <v>17</v>
      </c>
      <c r="C934" t="s">
        <v>29</v>
      </c>
    </row>
    <row r="935" spans="1:3" x14ac:dyDescent="0.25">
      <c r="A935">
        <v>5623</v>
      </c>
      <c r="B935">
        <v>17</v>
      </c>
      <c r="C935" t="s">
        <v>29</v>
      </c>
    </row>
    <row r="936" spans="1:3" x14ac:dyDescent="0.25">
      <c r="A936">
        <v>5624</v>
      </c>
      <c r="B936">
        <v>17</v>
      </c>
      <c r="C936" t="s">
        <v>29</v>
      </c>
    </row>
    <row r="937" spans="1:3" x14ac:dyDescent="0.25">
      <c r="A937">
        <v>5625</v>
      </c>
      <c r="B937">
        <v>17</v>
      </c>
      <c r="C937" t="s">
        <v>29</v>
      </c>
    </row>
    <row r="938" spans="1:3" x14ac:dyDescent="0.25">
      <c r="A938">
        <v>5626</v>
      </c>
      <c r="B938">
        <v>17</v>
      </c>
      <c r="C938" t="s">
        <v>29</v>
      </c>
    </row>
    <row r="939" spans="1:3" x14ac:dyDescent="0.25">
      <c r="A939">
        <v>5627</v>
      </c>
      <c r="B939">
        <v>17</v>
      </c>
      <c r="C939" t="s">
        <v>29</v>
      </c>
    </row>
    <row r="940" spans="1:3" x14ac:dyDescent="0.25">
      <c r="A940">
        <v>5628</v>
      </c>
      <c r="B940">
        <v>17</v>
      </c>
      <c r="C940" t="s">
        <v>29</v>
      </c>
    </row>
    <row r="941" spans="1:3" x14ac:dyDescent="0.25">
      <c r="A941">
        <v>5629</v>
      </c>
      <c r="B941">
        <v>17</v>
      </c>
      <c r="C941" t="s">
        <v>29</v>
      </c>
    </row>
    <row r="942" spans="1:3" x14ac:dyDescent="0.25">
      <c r="A942">
        <v>5630</v>
      </c>
      <c r="B942">
        <v>17</v>
      </c>
      <c r="C942" t="s">
        <v>29</v>
      </c>
    </row>
    <row r="943" spans="1:3" x14ac:dyDescent="0.25">
      <c r="A943">
        <v>5631</v>
      </c>
      <c r="B943">
        <v>17</v>
      </c>
      <c r="C943" t="s">
        <v>29</v>
      </c>
    </row>
    <row r="944" spans="1:3" x14ac:dyDescent="0.25">
      <c r="A944">
        <v>5632</v>
      </c>
      <c r="B944">
        <v>17</v>
      </c>
      <c r="C944" t="s">
        <v>29</v>
      </c>
    </row>
    <row r="945" spans="1:3" x14ac:dyDescent="0.25">
      <c r="A945">
        <v>5633</v>
      </c>
      <c r="B945">
        <v>17</v>
      </c>
      <c r="C945" t="s">
        <v>29</v>
      </c>
    </row>
    <row r="946" spans="1:3" x14ac:dyDescent="0.25">
      <c r="A946">
        <v>5634</v>
      </c>
      <c r="B946">
        <v>17</v>
      </c>
      <c r="C946" t="s">
        <v>29</v>
      </c>
    </row>
    <row r="947" spans="1:3" x14ac:dyDescent="0.25">
      <c r="A947">
        <v>5635</v>
      </c>
      <c r="B947">
        <v>17</v>
      </c>
      <c r="C947" t="s">
        <v>29</v>
      </c>
    </row>
    <row r="948" spans="1:3" x14ac:dyDescent="0.25">
      <c r="A948">
        <v>5636</v>
      </c>
      <c r="B948">
        <v>17</v>
      </c>
      <c r="C948" t="s">
        <v>29</v>
      </c>
    </row>
    <row r="949" spans="1:3" x14ac:dyDescent="0.25">
      <c r="A949">
        <v>5637</v>
      </c>
      <c r="B949">
        <v>17</v>
      </c>
      <c r="C949" t="s">
        <v>29</v>
      </c>
    </row>
    <row r="950" spans="1:3" x14ac:dyDescent="0.25">
      <c r="A950">
        <v>5638</v>
      </c>
      <c r="B950">
        <v>17</v>
      </c>
      <c r="C950" t="s">
        <v>29</v>
      </c>
    </row>
    <row r="951" spans="1:3" x14ac:dyDescent="0.25">
      <c r="A951">
        <v>5639</v>
      </c>
      <c r="B951">
        <v>17</v>
      </c>
      <c r="C951" t="s">
        <v>29</v>
      </c>
    </row>
    <row r="952" spans="1:3" x14ac:dyDescent="0.25">
      <c r="A952">
        <v>5640</v>
      </c>
      <c r="B952">
        <v>17</v>
      </c>
      <c r="C952" t="s">
        <v>29</v>
      </c>
    </row>
    <row r="953" spans="1:3" x14ac:dyDescent="0.25">
      <c r="A953">
        <v>5641</v>
      </c>
      <c r="B953">
        <v>17</v>
      </c>
      <c r="C953" t="s">
        <v>29</v>
      </c>
    </row>
    <row r="954" spans="1:3" x14ac:dyDescent="0.25">
      <c r="A954">
        <v>5642</v>
      </c>
      <c r="B954">
        <v>17</v>
      </c>
      <c r="C954" t="s">
        <v>29</v>
      </c>
    </row>
    <row r="955" spans="1:3" x14ac:dyDescent="0.25">
      <c r="A955">
        <v>5643</v>
      </c>
      <c r="B955">
        <v>17</v>
      </c>
      <c r="C955" t="s">
        <v>29</v>
      </c>
    </row>
    <row r="956" spans="1:3" x14ac:dyDescent="0.25">
      <c r="A956">
        <v>5644</v>
      </c>
      <c r="B956">
        <v>17</v>
      </c>
      <c r="C956" t="s">
        <v>29</v>
      </c>
    </row>
    <row r="957" spans="1:3" x14ac:dyDescent="0.25">
      <c r="A957">
        <v>5645</v>
      </c>
      <c r="B957">
        <v>17</v>
      </c>
      <c r="C957" t="s">
        <v>29</v>
      </c>
    </row>
    <row r="958" spans="1:3" x14ac:dyDescent="0.25">
      <c r="A958">
        <v>6001</v>
      </c>
      <c r="B958">
        <v>26</v>
      </c>
      <c r="C958" t="s">
        <v>24</v>
      </c>
    </row>
    <row r="959" spans="1:3" x14ac:dyDescent="0.25">
      <c r="A959">
        <v>6002</v>
      </c>
      <c r="B959">
        <v>26</v>
      </c>
      <c r="C959" t="s">
        <v>24</v>
      </c>
    </row>
    <row r="960" spans="1:3" x14ac:dyDescent="0.25">
      <c r="A960">
        <v>6003</v>
      </c>
      <c r="B960">
        <v>26</v>
      </c>
      <c r="C960" t="s">
        <v>24</v>
      </c>
    </row>
    <row r="961" spans="1:3" x14ac:dyDescent="0.25">
      <c r="A961">
        <v>6004</v>
      </c>
      <c r="B961">
        <v>26</v>
      </c>
      <c r="C961" t="s">
        <v>24</v>
      </c>
    </row>
    <row r="962" spans="1:3" x14ac:dyDescent="0.25">
      <c r="A962">
        <v>6005</v>
      </c>
      <c r="B962">
        <v>26</v>
      </c>
      <c r="C962" t="s">
        <v>24</v>
      </c>
    </row>
    <row r="963" spans="1:3" x14ac:dyDescent="0.25">
      <c r="A963">
        <v>6006</v>
      </c>
      <c r="B963">
        <v>26</v>
      </c>
      <c r="C963" t="s">
        <v>24</v>
      </c>
    </row>
    <row r="964" spans="1:3" x14ac:dyDescent="0.25">
      <c r="A964">
        <v>6007</v>
      </c>
      <c r="B964">
        <v>26</v>
      </c>
      <c r="C964" t="s">
        <v>24</v>
      </c>
    </row>
    <row r="965" spans="1:3" x14ac:dyDescent="0.25">
      <c r="A965">
        <v>6008</v>
      </c>
      <c r="B965">
        <v>26</v>
      </c>
      <c r="C965" t="s">
        <v>24</v>
      </c>
    </row>
    <row r="966" spans="1:3" x14ac:dyDescent="0.25">
      <c r="A966">
        <v>6009</v>
      </c>
      <c r="B966">
        <v>26</v>
      </c>
      <c r="C966" t="s">
        <v>24</v>
      </c>
    </row>
    <row r="967" spans="1:3" x14ac:dyDescent="0.25">
      <c r="A967">
        <v>6010</v>
      </c>
      <c r="B967">
        <v>26</v>
      </c>
      <c r="C967" t="s">
        <v>24</v>
      </c>
    </row>
    <row r="968" spans="1:3" x14ac:dyDescent="0.25">
      <c r="A968">
        <v>6011</v>
      </c>
      <c r="B968">
        <v>26</v>
      </c>
      <c r="C968" t="s">
        <v>24</v>
      </c>
    </row>
    <row r="969" spans="1:3" x14ac:dyDescent="0.25">
      <c r="A969">
        <v>6012</v>
      </c>
      <c r="B969">
        <v>26</v>
      </c>
      <c r="C969" t="s">
        <v>24</v>
      </c>
    </row>
    <row r="970" spans="1:3" x14ac:dyDescent="0.25">
      <c r="A970">
        <v>6013</v>
      </c>
      <c r="B970">
        <v>26</v>
      </c>
      <c r="C970" t="s">
        <v>24</v>
      </c>
    </row>
    <row r="971" spans="1:3" x14ac:dyDescent="0.25">
      <c r="A971">
        <v>6014</v>
      </c>
      <c r="B971">
        <v>26</v>
      </c>
      <c r="C971" t="s">
        <v>24</v>
      </c>
    </row>
    <row r="972" spans="1:3" x14ac:dyDescent="0.25">
      <c r="A972">
        <v>6015</v>
      </c>
      <c r="B972">
        <v>26</v>
      </c>
      <c r="C972" t="s">
        <v>24</v>
      </c>
    </row>
    <row r="973" spans="1:3" x14ac:dyDescent="0.25">
      <c r="A973">
        <v>6016</v>
      </c>
      <c r="B973">
        <v>26</v>
      </c>
      <c r="C973" t="s">
        <v>24</v>
      </c>
    </row>
    <row r="974" spans="1:3" x14ac:dyDescent="0.25">
      <c r="A974">
        <v>6017</v>
      </c>
      <c r="B974">
        <v>26</v>
      </c>
      <c r="C974" t="s">
        <v>24</v>
      </c>
    </row>
    <row r="975" spans="1:3" x14ac:dyDescent="0.25">
      <c r="A975">
        <v>6018</v>
      </c>
      <c r="B975">
        <v>26</v>
      </c>
      <c r="C975" t="s">
        <v>24</v>
      </c>
    </row>
    <row r="976" spans="1:3" x14ac:dyDescent="0.25">
      <c r="A976">
        <v>6019</v>
      </c>
      <c r="B976">
        <v>26</v>
      </c>
      <c r="C976" t="s">
        <v>24</v>
      </c>
    </row>
    <row r="977" spans="1:3" x14ac:dyDescent="0.25">
      <c r="A977">
        <v>6020</v>
      </c>
      <c r="B977">
        <v>26</v>
      </c>
      <c r="C977" t="s">
        <v>24</v>
      </c>
    </row>
    <row r="978" spans="1:3" x14ac:dyDescent="0.25">
      <c r="A978">
        <v>6101</v>
      </c>
      <c r="B978">
        <v>25</v>
      </c>
      <c r="C978" t="s">
        <v>23</v>
      </c>
    </row>
    <row r="979" spans="1:3" x14ac:dyDescent="0.25">
      <c r="A979">
        <v>6102</v>
      </c>
      <c r="B979">
        <v>25</v>
      </c>
      <c r="C979" t="s">
        <v>23</v>
      </c>
    </row>
    <row r="980" spans="1:3" x14ac:dyDescent="0.25">
      <c r="A980">
        <v>6103</v>
      </c>
      <c r="B980">
        <v>25</v>
      </c>
      <c r="C980" t="s">
        <v>23</v>
      </c>
    </row>
    <row r="981" spans="1:3" x14ac:dyDescent="0.25">
      <c r="A981">
        <v>6104</v>
      </c>
      <c r="B981">
        <v>25</v>
      </c>
      <c r="C981" t="s">
        <v>23</v>
      </c>
    </row>
    <row r="982" spans="1:3" x14ac:dyDescent="0.25">
      <c r="A982">
        <v>6105</v>
      </c>
      <c r="B982">
        <v>25</v>
      </c>
      <c r="C982" t="s">
        <v>23</v>
      </c>
    </row>
    <row r="983" spans="1:3" x14ac:dyDescent="0.25">
      <c r="A983">
        <v>6106</v>
      </c>
      <c r="B983">
        <v>25</v>
      </c>
      <c r="C983" t="s">
        <v>23</v>
      </c>
    </row>
    <row r="984" spans="1:3" x14ac:dyDescent="0.25">
      <c r="A984">
        <v>6107</v>
      </c>
      <c r="B984">
        <v>25</v>
      </c>
      <c r="C984" t="s">
        <v>23</v>
      </c>
    </row>
    <row r="985" spans="1:3" x14ac:dyDescent="0.25">
      <c r="A985">
        <v>6108</v>
      </c>
      <c r="B985">
        <v>25</v>
      </c>
      <c r="C985" t="s">
        <v>23</v>
      </c>
    </row>
    <row r="986" spans="1:3" x14ac:dyDescent="0.25">
      <c r="A986">
        <v>6109</v>
      </c>
      <c r="B986">
        <v>25</v>
      </c>
      <c r="C986" t="s">
        <v>23</v>
      </c>
    </row>
    <row r="987" spans="1:3" x14ac:dyDescent="0.25">
      <c r="A987">
        <v>6110</v>
      </c>
      <c r="B987">
        <v>25</v>
      </c>
      <c r="C987" t="s">
        <v>23</v>
      </c>
    </row>
    <row r="988" spans="1:3" x14ac:dyDescent="0.25">
      <c r="A988">
        <v>6111</v>
      </c>
      <c r="B988">
        <v>25</v>
      </c>
      <c r="C988" t="s">
        <v>23</v>
      </c>
    </row>
    <row r="989" spans="1:3" x14ac:dyDescent="0.25">
      <c r="A989">
        <v>6112</v>
      </c>
      <c r="B989">
        <v>25</v>
      </c>
      <c r="C989" t="s">
        <v>23</v>
      </c>
    </row>
    <row r="990" spans="1:3" x14ac:dyDescent="0.25">
      <c r="A990">
        <v>6113</v>
      </c>
      <c r="B990">
        <v>25</v>
      </c>
      <c r="C990" t="s">
        <v>23</v>
      </c>
    </row>
    <row r="991" spans="1:3" x14ac:dyDescent="0.25">
      <c r="A991">
        <v>6114</v>
      </c>
      <c r="B991">
        <v>25</v>
      </c>
      <c r="C991" t="s">
        <v>23</v>
      </c>
    </row>
    <row r="992" spans="1:3" x14ac:dyDescent="0.25">
      <c r="A992">
        <v>6115</v>
      </c>
      <c r="B992">
        <v>25</v>
      </c>
      <c r="C992" t="s">
        <v>23</v>
      </c>
    </row>
    <row r="993" spans="1:3" x14ac:dyDescent="0.25">
      <c r="A993">
        <v>6116</v>
      </c>
      <c r="B993">
        <v>25</v>
      </c>
      <c r="C993" t="s">
        <v>23</v>
      </c>
    </row>
    <row r="994" spans="1:3" x14ac:dyDescent="0.25">
      <c r="A994">
        <v>6117</v>
      </c>
      <c r="B994">
        <v>25</v>
      </c>
      <c r="C994" t="s">
        <v>23</v>
      </c>
    </row>
    <row r="995" spans="1:3" x14ac:dyDescent="0.25">
      <c r="A995">
        <v>6118</v>
      </c>
      <c r="B995">
        <v>25</v>
      </c>
      <c r="C995" t="s">
        <v>23</v>
      </c>
    </row>
    <row r="996" spans="1:3" x14ac:dyDescent="0.25">
      <c r="A996">
        <v>6119</v>
      </c>
      <c r="B996">
        <v>25</v>
      </c>
      <c r="C996" t="s">
        <v>23</v>
      </c>
    </row>
    <row r="997" spans="1:3" x14ac:dyDescent="0.25">
      <c r="A997">
        <v>6120</v>
      </c>
      <c r="B997">
        <v>25</v>
      </c>
      <c r="C997" t="s">
        <v>23</v>
      </c>
    </row>
    <row r="998" spans="1:3" x14ac:dyDescent="0.25">
      <c r="A998">
        <v>6121</v>
      </c>
      <c r="B998">
        <v>25</v>
      </c>
      <c r="C998" t="s">
        <v>23</v>
      </c>
    </row>
    <row r="999" spans="1:3" x14ac:dyDescent="0.25">
      <c r="A999">
        <v>6122</v>
      </c>
      <c r="B999">
        <v>25</v>
      </c>
      <c r="C999" t="s">
        <v>23</v>
      </c>
    </row>
    <row r="1000" spans="1:3" x14ac:dyDescent="0.25">
      <c r="A1000">
        <v>6123</v>
      </c>
      <c r="B1000">
        <v>25</v>
      </c>
      <c r="C1000" t="s">
        <v>23</v>
      </c>
    </row>
    <row r="1001" spans="1:3" x14ac:dyDescent="0.25">
      <c r="A1001">
        <v>6124</v>
      </c>
      <c r="B1001">
        <v>25</v>
      </c>
      <c r="C1001" t="s">
        <v>23</v>
      </c>
    </row>
    <row r="1002" spans="1:3" x14ac:dyDescent="0.25">
      <c r="A1002">
        <v>6125</v>
      </c>
      <c r="B1002">
        <v>25</v>
      </c>
      <c r="C1002" t="s">
        <v>23</v>
      </c>
    </row>
    <row r="1003" spans="1:3" x14ac:dyDescent="0.25">
      <c r="A1003">
        <v>6126</v>
      </c>
      <c r="B1003">
        <v>25</v>
      </c>
      <c r="C1003" t="s">
        <v>23</v>
      </c>
    </row>
    <row r="1004" spans="1:3" x14ac:dyDescent="0.25">
      <c r="A1004">
        <v>6127</v>
      </c>
      <c r="B1004">
        <v>25</v>
      </c>
      <c r="C1004" t="s">
        <v>23</v>
      </c>
    </row>
    <row r="1005" spans="1:3" x14ac:dyDescent="0.25">
      <c r="A1005">
        <v>6128</v>
      </c>
      <c r="B1005">
        <v>25</v>
      </c>
      <c r="C1005" t="s">
        <v>23</v>
      </c>
    </row>
    <row r="1006" spans="1:3" x14ac:dyDescent="0.25">
      <c r="A1006">
        <v>6129</v>
      </c>
      <c r="B1006">
        <v>25</v>
      </c>
      <c r="C1006" t="s">
        <v>23</v>
      </c>
    </row>
    <row r="1007" spans="1:3" x14ac:dyDescent="0.25">
      <c r="A1007">
        <v>6130</v>
      </c>
      <c r="B1007">
        <v>25</v>
      </c>
      <c r="C1007" t="s">
        <v>23</v>
      </c>
    </row>
    <row r="1008" spans="1:3" x14ac:dyDescent="0.25">
      <c r="A1008">
        <v>6131</v>
      </c>
      <c r="B1008">
        <v>25</v>
      </c>
      <c r="C1008" t="s">
        <v>23</v>
      </c>
    </row>
    <row r="1009" spans="1:3" x14ac:dyDescent="0.25">
      <c r="A1009">
        <v>6132</v>
      </c>
      <c r="B1009">
        <v>25</v>
      </c>
      <c r="C1009" t="s">
        <v>23</v>
      </c>
    </row>
    <row r="1010" spans="1:3" x14ac:dyDescent="0.25">
      <c r="A1010">
        <v>6133</v>
      </c>
      <c r="B1010">
        <v>25</v>
      </c>
      <c r="C1010" t="s">
        <v>23</v>
      </c>
    </row>
    <row r="1011" spans="1:3" x14ac:dyDescent="0.25">
      <c r="A1011">
        <v>6134</v>
      </c>
      <c r="B1011">
        <v>25</v>
      </c>
      <c r="C1011" t="s">
        <v>23</v>
      </c>
    </row>
    <row r="1012" spans="1:3" x14ac:dyDescent="0.25">
      <c r="A1012">
        <v>6135</v>
      </c>
      <c r="B1012">
        <v>25</v>
      </c>
      <c r="C1012" t="s">
        <v>23</v>
      </c>
    </row>
    <row r="1013" spans="1:3" x14ac:dyDescent="0.25">
      <c r="A1013">
        <v>6136</v>
      </c>
      <c r="B1013">
        <v>25</v>
      </c>
      <c r="C1013" t="s">
        <v>23</v>
      </c>
    </row>
    <row r="1014" spans="1:3" x14ac:dyDescent="0.25">
      <c r="A1014">
        <v>6137</v>
      </c>
      <c r="B1014">
        <v>25</v>
      </c>
      <c r="C1014" t="s">
        <v>23</v>
      </c>
    </row>
    <row r="1015" spans="1:3" x14ac:dyDescent="0.25">
      <c r="A1015">
        <v>6138</v>
      </c>
      <c r="B1015">
        <v>25</v>
      </c>
      <c r="C1015" t="s">
        <v>23</v>
      </c>
    </row>
    <row r="1016" spans="1:3" x14ac:dyDescent="0.25">
      <c r="A1016">
        <v>6139</v>
      </c>
      <c r="B1016">
        <v>25</v>
      </c>
      <c r="C1016" t="s">
        <v>23</v>
      </c>
    </row>
    <row r="1017" spans="1:3" x14ac:dyDescent="0.25">
      <c r="A1017">
        <v>6140</v>
      </c>
      <c r="B1017">
        <v>25</v>
      </c>
      <c r="C1017" t="s">
        <v>23</v>
      </c>
    </row>
    <row r="1018" spans="1:3" x14ac:dyDescent="0.25">
      <c r="A1018">
        <v>6141</v>
      </c>
      <c r="B1018">
        <v>25</v>
      </c>
      <c r="C1018" t="s">
        <v>23</v>
      </c>
    </row>
    <row r="1019" spans="1:3" x14ac:dyDescent="0.25">
      <c r="A1019">
        <v>6142</v>
      </c>
      <c r="B1019">
        <v>25</v>
      </c>
      <c r="C1019" t="s">
        <v>23</v>
      </c>
    </row>
    <row r="1020" spans="1:3" x14ac:dyDescent="0.25">
      <c r="A1020">
        <v>6143</v>
      </c>
      <c r="B1020">
        <v>25</v>
      </c>
      <c r="C1020" t="s">
        <v>23</v>
      </c>
    </row>
    <row r="1021" spans="1:3" x14ac:dyDescent="0.25">
      <c r="A1021">
        <v>6144</v>
      </c>
      <c r="B1021">
        <v>25</v>
      </c>
      <c r="C1021" t="s">
        <v>23</v>
      </c>
    </row>
    <row r="1022" spans="1:3" x14ac:dyDescent="0.25">
      <c r="A1022">
        <v>6145</v>
      </c>
      <c r="B1022">
        <v>25</v>
      </c>
      <c r="C1022" t="s">
        <v>23</v>
      </c>
    </row>
    <row r="1023" spans="1:3" x14ac:dyDescent="0.25">
      <c r="A1023">
        <v>6146</v>
      </c>
      <c r="B1023">
        <v>25</v>
      </c>
      <c r="C1023" t="s">
        <v>23</v>
      </c>
    </row>
    <row r="1024" spans="1:3" x14ac:dyDescent="0.25">
      <c r="A1024">
        <v>6147</v>
      </c>
      <c r="B1024">
        <v>25</v>
      </c>
      <c r="C1024" t="s">
        <v>23</v>
      </c>
    </row>
    <row r="1025" spans="1:3" x14ac:dyDescent="0.25">
      <c r="A1025">
        <v>6148</v>
      </c>
      <c r="B1025">
        <v>25</v>
      </c>
      <c r="C1025" t="s">
        <v>23</v>
      </c>
    </row>
    <row r="1026" spans="1:3" x14ac:dyDescent="0.25">
      <c r="A1026">
        <v>6149</v>
      </c>
      <c r="B1026">
        <v>25</v>
      </c>
      <c r="C1026" t="s">
        <v>23</v>
      </c>
    </row>
    <row r="1027" spans="1:3" x14ac:dyDescent="0.25">
      <c r="A1027">
        <v>6150</v>
      </c>
      <c r="B1027">
        <v>25</v>
      </c>
      <c r="C1027" t="s">
        <v>23</v>
      </c>
    </row>
    <row r="1028" spans="1:3" x14ac:dyDescent="0.25">
      <c r="A1028">
        <v>6151</v>
      </c>
      <c r="B1028">
        <v>25</v>
      </c>
      <c r="C1028" t="s">
        <v>23</v>
      </c>
    </row>
    <row r="1029" spans="1:3" x14ac:dyDescent="0.25">
      <c r="A1029">
        <v>6152</v>
      </c>
      <c r="B1029">
        <v>25</v>
      </c>
      <c r="C1029" t="s">
        <v>23</v>
      </c>
    </row>
    <row r="1030" spans="1:3" x14ac:dyDescent="0.25">
      <c r="A1030">
        <v>6153</v>
      </c>
      <c r="B1030">
        <v>25</v>
      </c>
      <c r="C1030" t="s">
        <v>23</v>
      </c>
    </row>
    <row r="1031" spans="1:3" x14ac:dyDescent="0.25">
      <c r="A1031">
        <v>6154</v>
      </c>
      <c r="B1031">
        <v>25</v>
      </c>
      <c r="C1031" t="s">
        <v>23</v>
      </c>
    </row>
    <row r="1032" spans="1:3" x14ac:dyDescent="0.25">
      <c r="A1032">
        <v>6155</v>
      </c>
      <c r="B1032">
        <v>25</v>
      </c>
      <c r="C1032" t="s">
        <v>23</v>
      </c>
    </row>
    <row r="1033" spans="1:3" x14ac:dyDescent="0.25">
      <c r="A1033">
        <v>6156</v>
      </c>
      <c r="B1033">
        <v>25</v>
      </c>
      <c r="C1033" t="s">
        <v>23</v>
      </c>
    </row>
    <row r="1034" spans="1:3" x14ac:dyDescent="0.25">
      <c r="A1034">
        <v>6157</v>
      </c>
      <c r="B1034">
        <v>25</v>
      </c>
      <c r="C1034" t="s">
        <v>23</v>
      </c>
    </row>
    <row r="1035" spans="1:3" x14ac:dyDescent="0.25">
      <c r="A1035">
        <v>6158</v>
      </c>
      <c r="B1035">
        <v>25</v>
      </c>
      <c r="C1035" t="s">
        <v>23</v>
      </c>
    </row>
    <row r="1036" spans="1:3" x14ac:dyDescent="0.25">
      <c r="A1036">
        <v>6159</v>
      </c>
      <c r="B1036">
        <v>25</v>
      </c>
      <c r="C1036" t="s">
        <v>23</v>
      </c>
    </row>
    <row r="1037" spans="1:3" x14ac:dyDescent="0.25">
      <c r="A1037">
        <v>6160</v>
      </c>
      <c r="B1037">
        <v>25</v>
      </c>
      <c r="C1037" t="s">
        <v>23</v>
      </c>
    </row>
    <row r="1038" spans="1:3" x14ac:dyDescent="0.25">
      <c r="A1038">
        <v>6161</v>
      </c>
      <c r="B1038">
        <v>25</v>
      </c>
      <c r="C1038" t="s">
        <v>23</v>
      </c>
    </row>
    <row r="1039" spans="1:3" x14ac:dyDescent="0.25">
      <c r="A1039">
        <v>6162</v>
      </c>
      <c r="B1039">
        <v>25</v>
      </c>
      <c r="C1039" t="s">
        <v>23</v>
      </c>
    </row>
    <row r="1040" spans="1:3" x14ac:dyDescent="0.25">
      <c r="A1040">
        <v>6163</v>
      </c>
      <c r="B1040">
        <v>25</v>
      </c>
      <c r="C1040" t="s">
        <v>23</v>
      </c>
    </row>
    <row r="1041" spans="1:3" x14ac:dyDescent="0.25">
      <c r="A1041">
        <v>6164</v>
      </c>
      <c r="B1041">
        <v>25</v>
      </c>
      <c r="C1041" t="s">
        <v>23</v>
      </c>
    </row>
    <row r="1042" spans="1:3" x14ac:dyDescent="0.25">
      <c r="A1042">
        <v>6165</v>
      </c>
      <c r="B1042">
        <v>25</v>
      </c>
      <c r="C1042" t="s">
        <v>23</v>
      </c>
    </row>
    <row r="1043" spans="1:3" x14ac:dyDescent="0.25">
      <c r="A1043">
        <v>6166</v>
      </c>
      <c r="B1043">
        <v>25</v>
      </c>
      <c r="C1043" t="s">
        <v>23</v>
      </c>
    </row>
    <row r="1044" spans="1:3" x14ac:dyDescent="0.25">
      <c r="A1044">
        <v>6167</v>
      </c>
      <c r="B1044">
        <v>25</v>
      </c>
      <c r="C1044" t="s">
        <v>23</v>
      </c>
    </row>
    <row r="1045" spans="1:3" x14ac:dyDescent="0.25">
      <c r="A1045">
        <v>6168</v>
      </c>
      <c r="B1045">
        <v>25</v>
      </c>
      <c r="C1045" t="s">
        <v>23</v>
      </c>
    </row>
    <row r="1046" spans="1:3" x14ac:dyDescent="0.25">
      <c r="A1046">
        <v>6169</v>
      </c>
      <c r="B1046">
        <v>25</v>
      </c>
      <c r="C1046" t="s">
        <v>23</v>
      </c>
    </row>
    <row r="1047" spans="1:3" x14ac:dyDescent="0.25">
      <c r="A1047">
        <v>6170</v>
      </c>
      <c r="B1047">
        <v>25</v>
      </c>
      <c r="C1047" t="s">
        <v>23</v>
      </c>
    </row>
    <row r="1048" spans="1:3" x14ac:dyDescent="0.25">
      <c r="A1048">
        <v>6171</v>
      </c>
      <c r="B1048">
        <v>25</v>
      </c>
      <c r="C1048" t="s">
        <v>23</v>
      </c>
    </row>
    <row r="1049" spans="1:3" x14ac:dyDescent="0.25">
      <c r="A1049">
        <v>6201</v>
      </c>
      <c r="B1049">
        <v>27</v>
      </c>
      <c r="C1049" t="s">
        <v>35</v>
      </c>
    </row>
    <row r="1050" spans="1:3" x14ac:dyDescent="0.25">
      <c r="A1050">
        <v>6202</v>
      </c>
      <c r="B1050">
        <v>27</v>
      </c>
      <c r="C1050" t="s">
        <v>35</v>
      </c>
    </row>
    <row r="1051" spans="1:3" x14ac:dyDescent="0.25">
      <c r="A1051">
        <v>6203</v>
      </c>
      <c r="B1051">
        <v>27</v>
      </c>
      <c r="C1051" t="s">
        <v>35</v>
      </c>
    </row>
    <row r="1052" spans="1:3" x14ac:dyDescent="0.25">
      <c r="A1052">
        <v>6204</v>
      </c>
      <c r="B1052">
        <v>27</v>
      </c>
      <c r="C1052" t="s">
        <v>35</v>
      </c>
    </row>
    <row r="1053" spans="1:3" x14ac:dyDescent="0.25">
      <c r="A1053">
        <v>6301</v>
      </c>
      <c r="B1053">
        <v>27</v>
      </c>
      <c r="C1053" t="s">
        <v>35</v>
      </c>
    </row>
    <row r="1054" spans="1:3" x14ac:dyDescent="0.25">
      <c r="A1054">
        <v>6302</v>
      </c>
      <c r="B1054">
        <v>27</v>
      </c>
      <c r="C1054" t="s">
        <v>35</v>
      </c>
    </row>
    <row r="1055" spans="1:3" x14ac:dyDescent="0.25">
      <c r="A1055">
        <v>6303</v>
      </c>
      <c r="B1055">
        <v>27</v>
      </c>
      <c r="C1055" t="s">
        <v>35</v>
      </c>
    </row>
    <row r="1056" spans="1:3" x14ac:dyDescent="0.25">
      <c r="A1056">
        <v>6304</v>
      </c>
      <c r="B1056">
        <v>27</v>
      </c>
      <c r="C1056" t="s">
        <v>35</v>
      </c>
    </row>
    <row r="1057" spans="1:3" x14ac:dyDescent="0.25">
      <c r="A1057">
        <v>6305</v>
      </c>
      <c r="B1057">
        <v>27</v>
      </c>
      <c r="C1057" t="s">
        <v>35</v>
      </c>
    </row>
    <row r="1058" spans="1:3" x14ac:dyDescent="0.25">
      <c r="A1058">
        <v>6306</v>
      </c>
      <c r="B1058">
        <v>27</v>
      </c>
      <c r="C1058" t="s">
        <v>35</v>
      </c>
    </row>
    <row r="1059" spans="1:3" x14ac:dyDescent="0.25">
      <c r="A1059">
        <v>6307</v>
      </c>
      <c r="B1059">
        <v>28</v>
      </c>
      <c r="C1059" t="s">
        <v>21</v>
      </c>
    </row>
    <row r="1060" spans="1:3" x14ac:dyDescent="0.25">
      <c r="A1060">
        <v>6308</v>
      </c>
      <c r="B1060">
        <v>28</v>
      </c>
      <c r="C1060" t="s">
        <v>21</v>
      </c>
    </row>
    <row r="1061" spans="1:3" x14ac:dyDescent="0.25">
      <c r="A1061">
        <v>6309</v>
      </c>
      <c r="B1061">
        <v>28</v>
      </c>
      <c r="C1061" t="s">
        <v>21</v>
      </c>
    </row>
    <row r="1062" spans="1:3" x14ac:dyDescent="0.25">
      <c r="A1062">
        <v>6310</v>
      </c>
      <c r="B1062">
        <v>27</v>
      </c>
      <c r="C1062" t="s">
        <v>35</v>
      </c>
    </row>
    <row r="1063" spans="1:3" x14ac:dyDescent="0.25">
      <c r="A1063">
        <v>6311</v>
      </c>
      <c r="B1063">
        <v>27</v>
      </c>
      <c r="C1063" t="s">
        <v>35</v>
      </c>
    </row>
    <row r="1064" spans="1:3" x14ac:dyDescent="0.25">
      <c r="A1064">
        <v>6312</v>
      </c>
      <c r="B1064">
        <v>27</v>
      </c>
      <c r="C1064" t="s">
        <v>35</v>
      </c>
    </row>
    <row r="1065" spans="1:3" x14ac:dyDescent="0.25">
      <c r="A1065">
        <v>6401</v>
      </c>
      <c r="B1065">
        <v>27</v>
      </c>
      <c r="C1065" t="s">
        <v>35</v>
      </c>
    </row>
    <row r="1066" spans="1:3" x14ac:dyDescent="0.25">
      <c r="A1066">
        <v>6402</v>
      </c>
      <c r="B1066">
        <v>27</v>
      </c>
      <c r="C1066" t="s">
        <v>35</v>
      </c>
    </row>
    <row r="1067" spans="1:3" x14ac:dyDescent="0.25">
      <c r="A1067">
        <v>6403</v>
      </c>
      <c r="B1067">
        <v>27</v>
      </c>
      <c r="C1067" t="s">
        <v>35</v>
      </c>
    </row>
    <row r="1068" spans="1:3" x14ac:dyDescent="0.25">
      <c r="A1068">
        <v>6404</v>
      </c>
      <c r="B1068">
        <v>27</v>
      </c>
      <c r="C1068" t="s">
        <v>35</v>
      </c>
    </row>
    <row r="1069" spans="1:3" x14ac:dyDescent="0.25">
      <c r="A1069">
        <v>6405</v>
      </c>
      <c r="B1069">
        <v>27</v>
      </c>
      <c r="C1069" t="s">
        <v>35</v>
      </c>
    </row>
    <row r="1070" spans="1:3" x14ac:dyDescent="0.25">
      <c r="A1070">
        <v>6410</v>
      </c>
      <c r="B1070">
        <v>27</v>
      </c>
      <c r="C1070" t="s">
        <v>35</v>
      </c>
    </row>
    <row r="1071" spans="1:3" x14ac:dyDescent="0.25">
      <c r="A1071">
        <v>6411</v>
      </c>
      <c r="B1071">
        <v>27</v>
      </c>
      <c r="C1071" t="s">
        <v>35</v>
      </c>
    </row>
    <row r="1072" spans="1:3" x14ac:dyDescent="0.25">
      <c r="A1072">
        <v>6412</v>
      </c>
      <c r="B1072">
        <v>27</v>
      </c>
      <c r="C1072" t="s">
        <v>35</v>
      </c>
    </row>
    <row r="1073" spans="1:3" x14ac:dyDescent="0.25">
      <c r="A1073">
        <v>6420</v>
      </c>
      <c r="B1073">
        <v>27</v>
      </c>
      <c r="C1073" t="s">
        <v>35</v>
      </c>
    </row>
    <row r="1074" spans="1:3" x14ac:dyDescent="0.25">
      <c r="A1074">
        <v>6421</v>
      </c>
      <c r="B1074">
        <v>27</v>
      </c>
      <c r="C1074" t="s">
        <v>35</v>
      </c>
    </row>
    <row r="1075" spans="1:3" x14ac:dyDescent="0.25">
      <c r="A1075">
        <v>6422</v>
      </c>
      <c r="B1075">
        <v>27</v>
      </c>
      <c r="C1075" t="s">
        <v>35</v>
      </c>
    </row>
    <row r="1076" spans="1:3" x14ac:dyDescent="0.25">
      <c r="A1076">
        <v>6501</v>
      </c>
      <c r="B1076">
        <v>28</v>
      </c>
      <c r="C1076" t="s">
        <v>21</v>
      </c>
    </row>
    <row r="1077" spans="1:3" x14ac:dyDescent="0.25">
      <c r="A1077">
        <v>6502</v>
      </c>
      <c r="B1077">
        <v>28</v>
      </c>
      <c r="C1077" t="s">
        <v>21</v>
      </c>
    </row>
    <row r="1078" spans="1:3" x14ac:dyDescent="0.25">
      <c r="A1078">
        <v>6503</v>
      </c>
      <c r="B1078">
        <v>28</v>
      </c>
      <c r="C1078" t="s">
        <v>21</v>
      </c>
    </row>
    <row r="1079" spans="1:3" x14ac:dyDescent="0.25">
      <c r="A1079">
        <v>6510</v>
      </c>
      <c r="B1079">
        <v>28</v>
      </c>
      <c r="C1079" t="s">
        <v>21</v>
      </c>
    </row>
    <row r="1080" spans="1:3" x14ac:dyDescent="0.25">
      <c r="A1080">
        <v>6511</v>
      </c>
      <c r="B1080">
        <v>28</v>
      </c>
      <c r="C1080" t="s">
        <v>21</v>
      </c>
    </row>
    <row r="1081" spans="1:3" x14ac:dyDescent="0.25">
      <c r="A1081">
        <v>6512</v>
      </c>
      <c r="B1081">
        <v>28</v>
      </c>
      <c r="C1081" t="s">
        <v>21</v>
      </c>
    </row>
    <row r="1082" spans="1:3" x14ac:dyDescent="0.25">
      <c r="A1082">
        <v>6513</v>
      </c>
      <c r="B1082">
        <v>28</v>
      </c>
      <c r="C1082" t="s">
        <v>21</v>
      </c>
    </row>
    <row r="1083" spans="1:3" x14ac:dyDescent="0.25">
      <c r="A1083">
        <v>6514</v>
      </c>
      <c r="B1083">
        <v>28</v>
      </c>
      <c r="C1083" t="s">
        <v>21</v>
      </c>
    </row>
    <row r="1084" spans="1:3" x14ac:dyDescent="0.25">
      <c r="A1084">
        <v>6515</v>
      </c>
      <c r="B1084">
        <v>28</v>
      </c>
      <c r="C1084" t="s">
        <v>21</v>
      </c>
    </row>
    <row r="1085" spans="1:3" x14ac:dyDescent="0.25">
      <c r="A1085">
        <v>6516</v>
      </c>
      <c r="B1085">
        <v>28</v>
      </c>
      <c r="C1085" t="s">
        <v>21</v>
      </c>
    </row>
    <row r="1086" spans="1:3" x14ac:dyDescent="0.25">
      <c r="A1086">
        <v>6520</v>
      </c>
      <c r="B1086">
        <v>28</v>
      </c>
      <c r="C1086" t="s">
        <v>21</v>
      </c>
    </row>
    <row r="1087" spans="1:3" x14ac:dyDescent="0.25">
      <c r="A1087">
        <v>6521</v>
      </c>
      <c r="B1087">
        <v>28</v>
      </c>
      <c r="C1087" t="s">
        <v>21</v>
      </c>
    </row>
    <row r="1088" spans="1:3" x14ac:dyDescent="0.25">
      <c r="A1088">
        <v>6522</v>
      </c>
      <c r="B1088">
        <v>28</v>
      </c>
      <c r="C1088" t="s">
        <v>21</v>
      </c>
    </row>
    <row r="1089" spans="1:3" x14ac:dyDescent="0.25">
      <c r="A1089">
        <v>6523</v>
      </c>
      <c r="B1089">
        <v>28</v>
      </c>
      <c r="C1089" t="s">
        <v>21</v>
      </c>
    </row>
    <row r="1090" spans="1:3" x14ac:dyDescent="0.25">
      <c r="A1090">
        <v>6524</v>
      </c>
      <c r="B1090">
        <v>28</v>
      </c>
      <c r="C1090" t="s">
        <v>21</v>
      </c>
    </row>
    <row r="1091" spans="1:3" x14ac:dyDescent="0.25">
      <c r="A1091">
        <v>6525</v>
      </c>
      <c r="B1091">
        <v>28</v>
      </c>
      <c r="C1091" t="s">
        <v>21</v>
      </c>
    </row>
    <row r="1092" spans="1:3" x14ac:dyDescent="0.25">
      <c r="A1092">
        <v>6526</v>
      </c>
      <c r="B1092">
        <v>28</v>
      </c>
      <c r="C1092" t="s">
        <v>21</v>
      </c>
    </row>
    <row r="1093" spans="1:3" x14ac:dyDescent="0.25">
      <c r="A1093">
        <v>6527</v>
      </c>
      <c r="B1093">
        <v>28</v>
      </c>
      <c r="C1093" t="s">
        <v>21</v>
      </c>
    </row>
    <row r="1094" spans="1:3" x14ac:dyDescent="0.25">
      <c r="A1094">
        <v>6601</v>
      </c>
      <c r="B1094">
        <v>27</v>
      </c>
      <c r="C1094" t="s">
        <v>35</v>
      </c>
    </row>
    <row r="1095" spans="1:3" x14ac:dyDescent="0.25">
      <c r="A1095">
        <v>6602</v>
      </c>
      <c r="B1095">
        <v>27</v>
      </c>
      <c r="C1095" t="s">
        <v>35</v>
      </c>
    </row>
    <row r="1096" spans="1:3" x14ac:dyDescent="0.25">
      <c r="A1096">
        <v>6603</v>
      </c>
      <c r="B1096">
        <v>27</v>
      </c>
      <c r="C1096" t="s">
        <v>35</v>
      </c>
    </row>
    <row r="1097" spans="1:3" x14ac:dyDescent="0.25">
      <c r="A1097">
        <v>6604</v>
      </c>
      <c r="B1097">
        <v>27</v>
      </c>
      <c r="C1097" t="s">
        <v>35</v>
      </c>
    </row>
    <row r="1098" spans="1:3" x14ac:dyDescent="0.25">
      <c r="A1098">
        <v>6605</v>
      </c>
      <c r="B1098">
        <v>27</v>
      </c>
      <c r="C1098" t="s">
        <v>35</v>
      </c>
    </row>
    <row r="1099" spans="1:3" x14ac:dyDescent="0.25">
      <c r="A1099">
        <v>6606</v>
      </c>
      <c r="B1099">
        <v>27</v>
      </c>
      <c r="C1099" t="s">
        <v>35</v>
      </c>
    </row>
    <row r="1100" spans="1:3" x14ac:dyDescent="0.25">
      <c r="A1100">
        <v>6701</v>
      </c>
      <c r="B1100">
        <v>28</v>
      </c>
      <c r="C1100" t="s">
        <v>21</v>
      </c>
    </row>
    <row r="1101" spans="1:3" x14ac:dyDescent="0.25">
      <c r="A1101">
        <v>6702</v>
      </c>
      <c r="B1101">
        <v>28</v>
      </c>
      <c r="C1101" t="s">
        <v>21</v>
      </c>
    </row>
    <row r="1102" spans="1:3" x14ac:dyDescent="0.25">
      <c r="A1102">
        <v>6703</v>
      </c>
      <c r="B1102">
        <v>28</v>
      </c>
      <c r="C1102" t="s">
        <v>21</v>
      </c>
    </row>
    <row r="1103" spans="1:3" x14ac:dyDescent="0.25">
      <c r="A1103">
        <v>6704</v>
      </c>
      <c r="B1103">
        <v>28</v>
      </c>
      <c r="C1103" t="s">
        <v>21</v>
      </c>
    </row>
    <row r="1104" spans="1:3" x14ac:dyDescent="0.25">
      <c r="A1104">
        <v>6705</v>
      </c>
      <c r="B1104">
        <v>28</v>
      </c>
      <c r="C1104" t="s">
        <v>21</v>
      </c>
    </row>
    <row r="1105" spans="1:3" x14ac:dyDescent="0.25">
      <c r="A1105">
        <v>6706</v>
      </c>
      <c r="B1105">
        <v>28</v>
      </c>
      <c r="C1105" t="s">
        <v>21</v>
      </c>
    </row>
    <row r="1106" spans="1:3" x14ac:dyDescent="0.25">
      <c r="A1106">
        <v>6707</v>
      </c>
      <c r="B1106">
        <v>28</v>
      </c>
      <c r="C1106" t="s">
        <v>21</v>
      </c>
    </row>
    <row r="1107" spans="1:3" x14ac:dyDescent="0.25">
      <c r="A1107">
        <v>6708</v>
      </c>
      <c r="B1107">
        <v>27</v>
      </c>
      <c r="C1107" t="s">
        <v>35</v>
      </c>
    </row>
    <row r="1108" spans="1:3" x14ac:dyDescent="0.25">
      <c r="A1108">
        <v>7001</v>
      </c>
      <c r="B1108">
        <v>19</v>
      </c>
      <c r="C1108" t="s">
        <v>27</v>
      </c>
    </row>
    <row r="1109" spans="1:3" x14ac:dyDescent="0.25">
      <c r="A1109">
        <v>7002</v>
      </c>
      <c r="B1109">
        <v>19</v>
      </c>
      <c r="C1109" t="s">
        <v>27</v>
      </c>
    </row>
    <row r="1110" spans="1:3" x14ac:dyDescent="0.25">
      <c r="A1110">
        <v>7003</v>
      </c>
      <c r="B1110">
        <v>19</v>
      </c>
      <c r="C1110" t="s">
        <v>27</v>
      </c>
    </row>
    <row r="1111" spans="1:3" x14ac:dyDescent="0.25">
      <c r="A1111">
        <v>7004</v>
      </c>
      <c r="B1111">
        <v>19</v>
      </c>
      <c r="C1111" t="s">
        <v>27</v>
      </c>
    </row>
    <row r="1112" spans="1:3" x14ac:dyDescent="0.25">
      <c r="A1112">
        <v>7005</v>
      </c>
      <c r="B1112">
        <v>19</v>
      </c>
      <c r="C1112" t="s">
        <v>27</v>
      </c>
    </row>
    <row r="1113" spans="1:3" x14ac:dyDescent="0.25">
      <c r="A1113">
        <v>7006</v>
      </c>
      <c r="B1113">
        <v>19</v>
      </c>
      <c r="C1113" t="s">
        <v>27</v>
      </c>
    </row>
    <row r="1114" spans="1:3" x14ac:dyDescent="0.25">
      <c r="A1114">
        <v>7007</v>
      </c>
      <c r="B1114">
        <v>19</v>
      </c>
      <c r="C1114" t="s">
        <v>27</v>
      </c>
    </row>
    <row r="1115" spans="1:3" x14ac:dyDescent="0.25">
      <c r="A1115">
        <v>7008</v>
      </c>
      <c r="B1115">
        <v>19</v>
      </c>
      <c r="C1115" t="s">
        <v>27</v>
      </c>
    </row>
    <row r="1116" spans="1:3" x14ac:dyDescent="0.25">
      <c r="A1116">
        <v>7009</v>
      </c>
      <c r="B1116">
        <v>19</v>
      </c>
      <c r="C1116" t="s">
        <v>27</v>
      </c>
    </row>
    <row r="1117" spans="1:3" x14ac:dyDescent="0.25">
      <c r="A1117">
        <v>7010</v>
      </c>
      <c r="B1117">
        <v>19</v>
      </c>
      <c r="C1117" t="s">
        <v>27</v>
      </c>
    </row>
    <row r="1118" spans="1:3" x14ac:dyDescent="0.25">
      <c r="A1118">
        <v>7011</v>
      </c>
      <c r="B1118">
        <v>19</v>
      </c>
      <c r="C1118" t="s">
        <v>27</v>
      </c>
    </row>
    <row r="1119" spans="1:3" x14ac:dyDescent="0.25">
      <c r="A1119">
        <v>7012</v>
      </c>
      <c r="B1119">
        <v>19</v>
      </c>
      <c r="C1119" t="s">
        <v>27</v>
      </c>
    </row>
    <row r="1120" spans="1:3" x14ac:dyDescent="0.25">
      <c r="A1120">
        <v>7013</v>
      </c>
      <c r="B1120">
        <v>19</v>
      </c>
      <c r="C1120" t="s">
        <v>27</v>
      </c>
    </row>
    <row r="1121" spans="1:3" x14ac:dyDescent="0.25">
      <c r="A1121">
        <v>7101</v>
      </c>
      <c r="B1121">
        <v>19</v>
      </c>
      <c r="C1121" t="s">
        <v>27</v>
      </c>
    </row>
    <row r="1122" spans="1:3" x14ac:dyDescent="0.25">
      <c r="A1122">
        <v>7102</v>
      </c>
      <c r="B1122">
        <v>19</v>
      </c>
      <c r="C1122" t="s">
        <v>27</v>
      </c>
    </row>
    <row r="1123" spans="1:3" x14ac:dyDescent="0.25">
      <c r="A1123">
        <v>7110</v>
      </c>
      <c r="B1123">
        <v>19</v>
      </c>
      <c r="C1123" t="s">
        <v>27</v>
      </c>
    </row>
    <row r="1124" spans="1:3" x14ac:dyDescent="0.25">
      <c r="A1124">
        <v>7120</v>
      </c>
      <c r="B1124">
        <v>19</v>
      </c>
      <c r="C1124" t="s">
        <v>27</v>
      </c>
    </row>
    <row r="1125" spans="1:3" x14ac:dyDescent="0.25">
      <c r="A1125">
        <v>7121</v>
      </c>
      <c r="B1125">
        <v>19</v>
      </c>
      <c r="C1125" t="s">
        <v>27</v>
      </c>
    </row>
    <row r="1126" spans="1:3" x14ac:dyDescent="0.25">
      <c r="A1126">
        <v>7122</v>
      </c>
      <c r="B1126">
        <v>19</v>
      </c>
      <c r="C1126" t="s">
        <v>27</v>
      </c>
    </row>
    <row r="1127" spans="1:3" x14ac:dyDescent="0.25">
      <c r="A1127">
        <v>7123</v>
      </c>
      <c r="B1127">
        <v>19</v>
      </c>
      <c r="C1127" t="s">
        <v>27</v>
      </c>
    </row>
    <row r="1128" spans="1:3" x14ac:dyDescent="0.25">
      <c r="A1128">
        <v>7124</v>
      </c>
      <c r="B1128">
        <v>19</v>
      </c>
      <c r="C1128" t="s">
        <v>27</v>
      </c>
    </row>
    <row r="1129" spans="1:3" x14ac:dyDescent="0.25">
      <c r="A1129">
        <v>7125</v>
      </c>
      <c r="B1129">
        <v>19</v>
      </c>
      <c r="C1129" t="s">
        <v>27</v>
      </c>
    </row>
    <row r="1130" spans="1:3" x14ac:dyDescent="0.25">
      <c r="A1130">
        <v>7201</v>
      </c>
      <c r="B1130">
        <v>19</v>
      </c>
      <c r="C1130" t="s">
        <v>27</v>
      </c>
    </row>
    <row r="1131" spans="1:3" x14ac:dyDescent="0.25">
      <c r="A1131">
        <v>7202</v>
      </c>
      <c r="B1131">
        <v>19</v>
      </c>
      <c r="C1131" t="s">
        <v>27</v>
      </c>
    </row>
    <row r="1132" spans="1:3" x14ac:dyDescent="0.25">
      <c r="A1132">
        <v>7203</v>
      </c>
      <c r="B1132">
        <v>19</v>
      </c>
      <c r="C1132" t="s">
        <v>27</v>
      </c>
    </row>
    <row r="1133" spans="1:3" x14ac:dyDescent="0.25">
      <c r="A1133">
        <v>7204</v>
      </c>
      <c r="B1133">
        <v>19</v>
      </c>
      <c r="C1133" t="s">
        <v>27</v>
      </c>
    </row>
    <row r="1134" spans="1:3" x14ac:dyDescent="0.25">
      <c r="A1134">
        <v>7205</v>
      </c>
      <c r="B1134">
        <v>19</v>
      </c>
      <c r="C1134" t="s">
        <v>27</v>
      </c>
    </row>
    <row r="1135" spans="1:3" x14ac:dyDescent="0.25">
      <c r="A1135">
        <v>7206</v>
      </c>
      <c r="B1135">
        <v>19</v>
      </c>
      <c r="C1135" t="s">
        <v>27</v>
      </c>
    </row>
    <row r="1136" spans="1:3" x14ac:dyDescent="0.25">
      <c r="A1136">
        <v>7207</v>
      </c>
      <c r="B1136">
        <v>19</v>
      </c>
      <c r="C1136" t="s">
        <v>27</v>
      </c>
    </row>
    <row r="1137" spans="1:3" x14ac:dyDescent="0.25">
      <c r="A1137">
        <v>7208</v>
      </c>
      <c r="B1137">
        <v>19</v>
      </c>
      <c r="C1137" t="s">
        <v>27</v>
      </c>
    </row>
    <row r="1138" spans="1:3" x14ac:dyDescent="0.25">
      <c r="A1138">
        <v>7209</v>
      </c>
      <c r="B1138">
        <v>19</v>
      </c>
      <c r="C1138" t="s">
        <v>27</v>
      </c>
    </row>
    <row r="1139" spans="1:3" x14ac:dyDescent="0.25">
      <c r="A1139">
        <v>7210</v>
      </c>
      <c r="B1139">
        <v>19</v>
      </c>
      <c r="C1139" t="s">
        <v>27</v>
      </c>
    </row>
    <row r="1140" spans="1:3" x14ac:dyDescent="0.25">
      <c r="A1140">
        <v>7211</v>
      </c>
      <c r="B1140">
        <v>19</v>
      </c>
      <c r="C1140" t="s">
        <v>27</v>
      </c>
    </row>
    <row r="1141" spans="1:3" x14ac:dyDescent="0.25">
      <c r="A1141">
        <v>7212</v>
      </c>
      <c r="B1141">
        <v>19</v>
      </c>
      <c r="C1141" t="s">
        <v>27</v>
      </c>
    </row>
    <row r="1142" spans="1:3" x14ac:dyDescent="0.25">
      <c r="A1142">
        <v>7213</v>
      </c>
      <c r="B1142">
        <v>19</v>
      </c>
      <c r="C1142" t="s">
        <v>27</v>
      </c>
    </row>
    <row r="1143" spans="1:3" x14ac:dyDescent="0.25">
      <c r="A1143">
        <v>7214</v>
      </c>
      <c r="B1143">
        <v>19</v>
      </c>
      <c r="C1143" t="s">
        <v>27</v>
      </c>
    </row>
    <row r="1144" spans="1:3" x14ac:dyDescent="0.25">
      <c r="A1144">
        <v>7215</v>
      </c>
      <c r="B1144">
        <v>19</v>
      </c>
      <c r="C1144" t="s">
        <v>27</v>
      </c>
    </row>
    <row r="1145" spans="1:3" x14ac:dyDescent="0.25">
      <c r="A1145">
        <v>7216</v>
      </c>
      <c r="B1145">
        <v>19</v>
      </c>
      <c r="C1145" t="s">
        <v>27</v>
      </c>
    </row>
    <row r="1146" spans="1:3" x14ac:dyDescent="0.25">
      <c r="A1146">
        <v>7217</v>
      </c>
      <c r="B1146">
        <v>19</v>
      </c>
      <c r="C1146" t="s">
        <v>27</v>
      </c>
    </row>
    <row r="1147" spans="1:3" x14ac:dyDescent="0.25">
      <c r="A1147">
        <v>7301</v>
      </c>
      <c r="B1147">
        <v>18</v>
      </c>
      <c r="C1147" t="s">
        <v>34</v>
      </c>
    </row>
    <row r="1148" spans="1:3" x14ac:dyDescent="0.25">
      <c r="A1148">
        <v>7302</v>
      </c>
      <c r="B1148">
        <v>18</v>
      </c>
      <c r="C1148" t="s">
        <v>34</v>
      </c>
    </row>
    <row r="1149" spans="1:3" x14ac:dyDescent="0.25">
      <c r="A1149">
        <v>7303</v>
      </c>
      <c r="B1149">
        <v>18</v>
      </c>
      <c r="C1149" t="s">
        <v>34</v>
      </c>
    </row>
    <row r="1150" spans="1:3" x14ac:dyDescent="0.25">
      <c r="A1150">
        <v>7304</v>
      </c>
      <c r="B1150">
        <v>18</v>
      </c>
      <c r="C1150" t="s">
        <v>34</v>
      </c>
    </row>
    <row r="1151" spans="1:3" x14ac:dyDescent="0.25">
      <c r="A1151">
        <v>7305</v>
      </c>
      <c r="B1151">
        <v>18</v>
      </c>
      <c r="C1151" t="s">
        <v>34</v>
      </c>
    </row>
    <row r="1152" spans="1:3" x14ac:dyDescent="0.25">
      <c r="A1152">
        <v>7401</v>
      </c>
      <c r="B1152">
        <v>18</v>
      </c>
      <c r="C1152" t="s">
        <v>34</v>
      </c>
    </row>
    <row r="1153" spans="1:3" x14ac:dyDescent="0.25">
      <c r="A1153">
        <v>7402</v>
      </c>
      <c r="B1153">
        <v>18</v>
      </c>
      <c r="C1153" t="s">
        <v>34</v>
      </c>
    </row>
    <row r="1154" spans="1:3" x14ac:dyDescent="0.25">
      <c r="A1154">
        <v>7403</v>
      </c>
      <c r="B1154">
        <v>18</v>
      </c>
      <c r="C1154" t="s">
        <v>34</v>
      </c>
    </row>
    <row r="1155" spans="1:3" x14ac:dyDescent="0.25">
      <c r="A1155">
        <v>7404</v>
      </c>
      <c r="B1155">
        <v>18</v>
      </c>
      <c r="C1155" t="s">
        <v>34</v>
      </c>
    </row>
    <row r="1156" spans="1:3" x14ac:dyDescent="0.25">
      <c r="A1156">
        <v>7405</v>
      </c>
      <c r="B1156">
        <v>18</v>
      </c>
      <c r="C1156" t="s">
        <v>34</v>
      </c>
    </row>
    <row r="1157" spans="1:3" x14ac:dyDescent="0.25">
      <c r="A1157">
        <v>7501</v>
      </c>
      <c r="B1157">
        <v>18</v>
      </c>
      <c r="C1157" t="s">
        <v>34</v>
      </c>
    </row>
    <row r="1158" spans="1:3" x14ac:dyDescent="0.25">
      <c r="A1158">
        <v>7502</v>
      </c>
      <c r="B1158">
        <v>18</v>
      </c>
      <c r="C1158" t="s">
        <v>34</v>
      </c>
    </row>
    <row r="1159" spans="1:3" x14ac:dyDescent="0.25">
      <c r="A1159">
        <v>7503</v>
      </c>
      <c r="B1159">
        <v>18</v>
      </c>
      <c r="C1159" t="s">
        <v>34</v>
      </c>
    </row>
    <row r="1160" spans="1:3" x14ac:dyDescent="0.25">
      <c r="A1160">
        <v>7504</v>
      </c>
      <c r="B1160">
        <v>18</v>
      </c>
      <c r="C1160" t="s">
        <v>34</v>
      </c>
    </row>
    <row r="1161" spans="1:3" x14ac:dyDescent="0.25">
      <c r="A1161">
        <v>7505</v>
      </c>
      <c r="B1161">
        <v>18</v>
      </c>
      <c r="C1161" t="s">
        <v>34</v>
      </c>
    </row>
    <row r="1162" spans="1:3" x14ac:dyDescent="0.25">
      <c r="A1162">
        <v>7506</v>
      </c>
      <c r="B1162">
        <v>18</v>
      </c>
      <c r="C1162" t="s">
        <v>34</v>
      </c>
    </row>
    <row r="1163" spans="1:3" x14ac:dyDescent="0.25">
      <c r="A1163">
        <v>7507</v>
      </c>
      <c r="B1163">
        <v>18</v>
      </c>
      <c r="C1163" t="s">
        <v>34</v>
      </c>
    </row>
    <row r="1164" spans="1:3" x14ac:dyDescent="0.25">
      <c r="A1164">
        <v>7508</v>
      </c>
      <c r="B1164">
        <v>18</v>
      </c>
      <c r="C1164" t="s">
        <v>34</v>
      </c>
    </row>
    <row r="1165" spans="1:3" x14ac:dyDescent="0.25">
      <c r="A1165">
        <v>7509</v>
      </c>
      <c r="B1165">
        <v>18</v>
      </c>
      <c r="C1165" t="s">
        <v>34</v>
      </c>
    </row>
    <row r="1166" spans="1:3" x14ac:dyDescent="0.25">
      <c r="A1166">
        <v>7510</v>
      </c>
      <c r="B1166">
        <v>18</v>
      </c>
      <c r="C1166" t="s">
        <v>34</v>
      </c>
    </row>
    <row r="1167" spans="1:3" x14ac:dyDescent="0.25">
      <c r="A1167">
        <v>7511</v>
      </c>
      <c r="B1167">
        <v>18</v>
      </c>
      <c r="C1167" t="s">
        <v>34</v>
      </c>
    </row>
    <row r="1168" spans="1:3" x14ac:dyDescent="0.25">
      <c r="A1168">
        <v>7512</v>
      </c>
      <c r="B1168">
        <v>18</v>
      </c>
      <c r="C1168" t="s">
        <v>34</v>
      </c>
    </row>
    <row r="1169" spans="1:3" x14ac:dyDescent="0.25">
      <c r="A1169">
        <v>7513</v>
      </c>
      <c r="B1169">
        <v>18</v>
      </c>
      <c r="C1169" t="s">
        <v>34</v>
      </c>
    </row>
    <row r="1170" spans="1:3" x14ac:dyDescent="0.25">
      <c r="A1170">
        <v>7514</v>
      </c>
      <c r="B1170">
        <v>23</v>
      </c>
      <c r="C1170" t="s">
        <v>20</v>
      </c>
    </row>
    <row r="1171" spans="1:3" x14ac:dyDescent="0.25">
      <c r="A1171">
        <v>7515</v>
      </c>
      <c r="B1171">
        <v>23</v>
      </c>
      <c r="C1171" t="s">
        <v>20</v>
      </c>
    </row>
    <row r="1172" spans="1:3" x14ac:dyDescent="0.25">
      <c r="A1172">
        <v>7601</v>
      </c>
      <c r="B1172">
        <v>23</v>
      </c>
      <c r="C1172" t="s">
        <v>20</v>
      </c>
    </row>
    <row r="1173" spans="1:3" x14ac:dyDescent="0.25">
      <c r="A1173">
        <v>7602</v>
      </c>
      <c r="B1173">
        <v>23</v>
      </c>
      <c r="C1173" t="s">
        <v>20</v>
      </c>
    </row>
    <row r="1174" spans="1:3" x14ac:dyDescent="0.25">
      <c r="A1174">
        <v>7603</v>
      </c>
      <c r="B1174">
        <v>23</v>
      </c>
      <c r="C1174" t="s">
        <v>20</v>
      </c>
    </row>
    <row r="1175" spans="1:3" x14ac:dyDescent="0.25">
      <c r="A1175">
        <v>7604</v>
      </c>
      <c r="B1175">
        <v>23</v>
      </c>
      <c r="C1175" t="s">
        <v>20</v>
      </c>
    </row>
    <row r="1176" spans="1:3" x14ac:dyDescent="0.25">
      <c r="A1176">
        <v>7605</v>
      </c>
      <c r="B1176">
        <v>23</v>
      </c>
      <c r="C1176" t="s">
        <v>20</v>
      </c>
    </row>
    <row r="1177" spans="1:3" x14ac:dyDescent="0.25">
      <c r="A1177">
        <v>7606</v>
      </c>
      <c r="B1177">
        <v>23</v>
      </c>
      <c r="C1177" t="s">
        <v>20</v>
      </c>
    </row>
    <row r="1178" spans="1:3" x14ac:dyDescent="0.25">
      <c r="A1178">
        <v>7607</v>
      </c>
      <c r="B1178">
        <v>23</v>
      </c>
      <c r="C1178" t="s">
        <v>20</v>
      </c>
    </row>
    <row r="1179" spans="1:3" x14ac:dyDescent="0.25">
      <c r="A1179">
        <v>7608</v>
      </c>
      <c r="B1179">
        <v>23</v>
      </c>
      <c r="C1179" t="s">
        <v>20</v>
      </c>
    </row>
    <row r="1180" spans="1:3" x14ac:dyDescent="0.25">
      <c r="A1180">
        <v>7609</v>
      </c>
      <c r="B1180">
        <v>23</v>
      </c>
      <c r="C1180" t="s">
        <v>20</v>
      </c>
    </row>
    <row r="1181" spans="1:3" x14ac:dyDescent="0.25">
      <c r="A1181">
        <v>7610</v>
      </c>
      <c r="B1181">
        <v>23</v>
      </c>
      <c r="C1181" t="s">
        <v>20</v>
      </c>
    </row>
    <row r="1182" spans="1:3" x14ac:dyDescent="0.25">
      <c r="A1182">
        <v>7611</v>
      </c>
      <c r="B1182">
        <v>23</v>
      </c>
      <c r="C1182" t="s">
        <v>20</v>
      </c>
    </row>
    <row r="1183" spans="1:3" x14ac:dyDescent="0.25">
      <c r="A1183">
        <v>7612</v>
      </c>
      <c r="B1183">
        <v>23</v>
      </c>
      <c r="C1183" t="s">
        <v>20</v>
      </c>
    </row>
    <row r="1184" spans="1:3" x14ac:dyDescent="0.25">
      <c r="A1184">
        <v>7613</v>
      </c>
      <c r="B1184">
        <v>23</v>
      </c>
      <c r="C1184" t="s">
        <v>20</v>
      </c>
    </row>
    <row r="1185" spans="1:3" x14ac:dyDescent="0.25">
      <c r="A1185">
        <v>7614</v>
      </c>
      <c r="B1185">
        <v>23</v>
      </c>
      <c r="C1185" t="s">
        <v>20</v>
      </c>
    </row>
    <row r="1186" spans="1:3" x14ac:dyDescent="0.25">
      <c r="A1186">
        <v>7615</v>
      </c>
      <c r="B1186">
        <v>23</v>
      </c>
      <c r="C1186" t="s">
        <v>20</v>
      </c>
    </row>
    <row r="1187" spans="1:3" x14ac:dyDescent="0.25">
      <c r="A1187">
        <v>7616</v>
      </c>
      <c r="B1187">
        <v>23</v>
      </c>
      <c r="C1187" t="s">
        <v>20</v>
      </c>
    </row>
    <row r="1188" spans="1:3" x14ac:dyDescent="0.25">
      <c r="A1188">
        <v>7617</v>
      </c>
      <c r="B1188">
        <v>23</v>
      </c>
      <c r="C1188" t="s">
        <v>20</v>
      </c>
    </row>
    <row r="1189" spans="1:3" x14ac:dyDescent="0.25">
      <c r="A1189">
        <v>7618</v>
      </c>
      <c r="B1189">
        <v>23</v>
      </c>
      <c r="C1189" t="s">
        <v>20</v>
      </c>
    </row>
    <row r="1190" spans="1:3" x14ac:dyDescent="0.25">
      <c r="A1190">
        <v>7619</v>
      </c>
      <c r="B1190">
        <v>23</v>
      </c>
      <c r="C1190" t="s">
        <v>20</v>
      </c>
    </row>
    <row r="1191" spans="1:3" x14ac:dyDescent="0.25">
      <c r="A1191">
        <v>7630</v>
      </c>
      <c r="B1191">
        <v>23</v>
      </c>
      <c r="C1191" t="s">
        <v>20</v>
      </c>
    </row>
    <row r="1192" spans="1:3" x14ac:dyDescent="0.25">
      <c r="A1192">
        <v>7631</v>
      </c>
      <c r="B1192">
        <v>23</v>
      </c>
      <c r="C1192" t="s">
        <v>20</v>
      </c>
    </row>
    <row r="1193" spans="1:3" x14ac:dyDescent="0.25">
      <c r="A1193">
        <v>8001</v>
      </c>
      <c r="B1193">
        <v>22</v>
      </c>
      <c r="C1193" t="s">
        <v>12</v>
      </c>
    </row>
    <row r="1194" spans="1:3" x14ac:dyDescent="0.25">
      <c r="A1194">
        <v>8002</v>
      </c>
      <c r="B1194">
        <v>22</v>
      </c>
      <c r="C1194" t="s">
        <v>12</v>
      </c>
    </row>
    <row r="1195" spans="1:3" x14ac:dyDescent="0.25">
      <c r="A1195">
        <v>8003</v>
      </c>
      <c r="B1195">
        <v>22</v>
      </c>
      <c r="C1195" t="s">
        <v>12</v>
      </c>
    </row>
    <row r="1196" spans="1:3" x14ac:dyDescent="0.25">
      <c r="A1196">
        <v>8004</v>
      </c>
      <c r="B1196">
        <v>22</v>
      </c>
      <c r="C1196" t="s">
        <v>12</v>
      </c>
    </row>
    <row r="1197" spans="1:3" x14ac:dyDescent="0.25">
      <c r="A1197">
        <v>8005</v>
      </c>
      <c r="B1197">
        <v>22</v>
      </c>
      <c r="C1197" t="s">
        <v>12</v>
      </c>
    </row>
    <row r="1198" spans="1:3" x14ac:dyDescent="0.25">
      <c r="A1198">
        <v>8006</v>
      </c>
      <c r="B1198">
        <v>22</v>
      </c>
      <c r="C1198" t="s">
        <v>12</v>
      </c>
    </row>
    <row r="1199" spans="1:3" x14ac:dyDescent="0.25">
      <c r="A1199">
        <v>8007</v>
      </c>
      <c r="B1199">
        <v>22</v>
      </c>
      <c r="C1199" t="s">
        <v>12</v>
      </c>
    </row>
    <row r="1200" spans="1:3" x14ac:dyDescent="0.25">
      <c r="A1200">
        <v>8008</v>
      </c>
      <c r="B1200">
        <v>22</v>
      </c>
      <c r="C1200" t="s">
        <v>12</v>
      </c>
    </row>
    <row r="1201" spans="1:3" x14ac:dyDescent="0.25">
      <c r="A1201">
        <v>8009</v>
      </c>
      <c r="B1201">
        <v>22</v>
      </c>
      <c r="C1201" t="s">
        <v>12</v>
      </c>
    </row>
    <row r="1202" spans="1:3" x14ac:dyDescent="0.25">
      <c r="A1202">
        <v>8010</v>
      </c>
      <c r="B1202">
        <v>22</v>
      </c>
      <c r="C1202" t="s">
        <v>12</v>
      </c>
    </row>
    <row r="1203" spans="1:3" x14ac:dyDescent="0.25">
      <c r="A1203">
        <v>8011</v>
      </c>
      <c r="B1203">
        <v>22</v>
      </c>
      <c r="C1203" t="s">
        <v>12</v>
      </c>
    </row>
    <row r="1204" spans="1:3" x14ac:dyDescent="0.25">
      <c r="A1204">
        <v>8012</v>
      </c>
      <c r="B1204">
        <v>22</v>
      </c>
      <c r="C1204" t="s">
        <v>12</v>
      </c>
    </row>
    <row r="1205" spans="1:3" x14ac:dyDescent="0.25">
      <c r="A1205">
        <v>8013</v>
      </c>
      <c r="B1205">
        <v>22</v>
      </c>
      <c r="C1205" t="s">
        <v>12</v>
      </c>
    </row>
    <row r="1206" spans="1:3" x14ac:dyDescent="0.25">
      <c r="A1206">
        <v>8014</v>
      </c>
      <c r="B1206">
        <v>22</v>
      </c>
      <c r="C1206" t="s">
        <v>12</v>
      </c>
    </row>
    <row r="1207" spans="1:3" x14ac:dyDescent="0.25">
      <c r="A1207">
        <v>8020</v>
      </c>
      <c r="B1207">
        <v>22</v>
      </c>
      <c r="C1207" t="s">
        <v>12</v>
      </c>
    </row>
    <row r="1208" spans="1:3" x14ac:dyDescent="0.25">
      <c r="A1208">
        <v>8021</v>
      </c>
      <c r="B1208">
        <v>22</v>
      </c>
      <c r="C1208" t="s">
        <v>12</v>
      </c>
    </row>
    <row r="1209" spans="1:3" x14ac:dyDescent="0.25">
      <c r="A1209">
        <v>8022</v>
      </c>
      <c r="B1209">
        <v>22</v>
      </c>
      <c r="C1209" t="s">
        <v>12</v>
      </c>
    </row>
    <row r="1210" spans="1:3" x14ac:dyDescent="0.25">
      <c r="A1210">
        <v>8101</v>
      </c>
      <c r="B1210">
        <v>20</v>
      </c>
      <c r="C1210" t="s">
        <v>13</v>
      </c>
    </row>
    <row r="1211" spans="1:3" x14ac:dyDescent="0.25">
      <c r="A1211">
        <v>8102</v>
      </c>
      <c r="B1211">
        <v>20</v>
      </c>
      <c r="C1211" t="s">
        <v>13</v>
      </c>
    </row>
    <row r="1212" spans="1:3" x14ac:dyDescent="0.25">
      <c r="A1212">
        <v>8103</v>
      </c>
      <c r="B1212">
        <v>20</v>
      </c>
      <c r="C1212" t="s">
        <v>13</v>
      </c>
    </row>
    <row r="1213" spans="1:3" x14ac:dyDescent="0.25">
      <c r="A1213">
        <v>8104</v>
      </c>
      <c r="B1213">
        <v>20</v>
      </c>
      <c r="C1213" t="s">
        <v>13</v>
      </c>
    </row>
    <row r="1214" spans="1:3" x14ac:dyDescent="0.25">
      <c r="A1214">
        <v>8105</v>
      </c>
      <c r="B1214">
        <v>20</v>
      </c>
      <c r="C1214" t="s">
        <v>13</v>
      </c>
    </row>
    <row r="1215" spans="1:3" x14ac:dyDescent="0.25">
      <c r="A1215">
        <v>8106</v>
      </c>
      <c r="B1215">
        <v>20</v>
      </c>
      <c r="C1215" t="s">
        <v>13</v>
      </c>
    </row>
    <row r="1216" spans="1:3" x14ac:dyDescent="0.25">
      <c r="A1216">
        <v>8107</v>
      </c>
      <c r="B1216">
        <v>20</v>
      </c>
      <c r="C1216" t="s">
        <v>13</v>
      </c>
    </row>
    <row r="1217" spans="1:3" x14ac:dyDescent="0.25">
      <c r="A1217">
        <v>8108</v>
      </c>
      <c r="B1217">
        <v>20</v>
      </c>
      <c r="C1217" t="s">
        <v>13</v>
      </c>
    </row>
    <row r="1218" spans="1:3" x14ac:dyDescent="0.25">
      <c r="A1218">
        <v>8109</v>
      </c>
      <c r="B1218">
        <v>20</v>
      </c>
      <c r="C1218" t="s">
        <v>13</v>
      </c>
    </row>
    <row r="1219" spans="1:3" x14ac:dyDescent="0.25">
      <c r="A1219">
        <v>8110</v>
      </c>
      <c r="B1219">
        <v>22</v>
      </c>
      <c r="C1219" t="s">
        <v>12</v>
      </c>
    </row>
    <row r="1220" spans="1:3" x14ac:dyDescent="0.25">
      <c r="A1220">
        <v>8111</v>
      </c>
      <c r="B1220">
        <v>20</v>
      </c>
      <c r="C1220" t="s">
        <v>13</v>
      </c>
    </row>
    <row r="1221" spans="1:3" x14ac:dyDescent="0.25">
      <c r="A1221">
        <v>8112</v>
      </c>
      <c r="B1221">
        <v>20</v>
      </c>
      <c r="C1221" t="s">
        <v>13</v>
      </c>
    </row>
    <row r="1222" spans="1:3" x14ac:dyDescent="0.25">
      <c r="A1222">
        <v>8120</v>
      </c>
      <c r="B1222">
        <v>20</v>
      </c>
      <c r="C1222" t="s">
        <v>13</v>
      </c>
    </row>
    <row r="1223" spans="1:3" x14ac:dyDescent="0.25">
      <c r="A1223">
        <v>8201</v>
      </c>
      <c r="B1223">
        <v>21</v>
      </c>
      <c r="C1223" t="s">
        <v>17</v>
      </c>
    </row>
    <row r="1224" spans="1:3" x14ac:dyDescent="0.25">
      <c r="A1224">
        <v>8202</v>
      </c>
      <c r="B1224">
        <v>21</v>
      </c>
      <c r="C1224" t="s">
        <v>17</v>
      </c>
    </row>
    <row r="1225" spans="1:3" x14ac:dyDescent="0.25">
      <c r="A1225">
        <v>8203</v>
      </c>
      <c r="B1225">
        <v>21</v>
      </c>
      <c r="C1225" t="s">
        <v>17</v>
      </c>
    </row>
    <row r="1226" spans="1:3" x14ac:dyDescent="0.25">
      <c r="A1226">
        <v>8204</v>
      </c>
      <c r="B1226">
        <v>21</v>
      </c>
      <c r="C1226" t="s">
        <v>17</v>
      </c>
    </row>
    <row r="1227" spans="1:3" x14ac:dyDescent="0.25">
      <c r="A1227">
        <v>8205</v>
      </c>
      <c r="B1227">
        <v>21</v>
      </c>
      <c r="C1227" t="s">
        <v>17</v>
      </c>
    </row>
    <row r="1228" spans="1:3" x14ac:dyDescent="0.25">
      <c r="A1228">
        <v>8206</v>
      </c>
      <c r="B1228">
        <v>21</v>
      </c>
      <c r="C1228" t="s">
        <v>17</v>
      </c>
    </row>
    <row r="1229" spans="1:3" x14ac:dyDescent="0.25">
      <c r="A1229">
        <v>8210</v>
      </c>
      <c r="B1229">
        <v>22</v>
      </c>
      <c r="C1229" t="s">
        <v>12</v>
      </c>
    </row>
    <row r="1230" spans="1:3" x14ac:dyDescent="0.25">
      <c r="A1230">
        <v>8211</v>
      </c>
      <c r="B1230">
        <v>22</v>
      </c>
      <c r="C1230" t="s">
        <v>12</v>
      </c>
    </row>
    <row r="1231" spans="1:3" x14ac:dyDescent="0.25">
      <c r="A1231">
        <v>8212</v>
      </c>
      <c r="B1231">
        <v>22</v>
      </c>
      <c r="C1231" t="s">
        <v>12</v>
      </c>
    </row>
    <row r="1232" spans="1:3" x14ac:dyDescent="0.25">
      <c r="A1232">
        <v>8213</v>
      </c>
      <c r="B1232">
        <v>21</v>
      </c>
      <c r="C1232" t="s">
        <v>17</v>
      </c>
    </row>
    <row r="1233" spans="1:3" x14ac:dyDescent="0.25">
      <c r="A1233">
        <v>8214</v>
      </c>
      <c r="B1233">
        <v>22</v>
      </c>
      <c r="C1233" t="s">
        <v>12</v>
      </c>
    </row>
    <row r="1234" spans="1:3" x14ac:dyDescent="0.25">
      <c r="A1234">
        <v>8301</v>
      </c>
      <c r="B1234">
        <v>21</v>
      </c>
      <c r="C1234" t="s">
        <v>17</v>
      </c>
    </row>
    <row r="1235" spans="1:3" x14ac:dyDescent="0.25">
      <c r="A1235">
        <v>8310</v>
      </c>
      <c r="B1235">
        <v>21</v>
      </c>
      <c r="C1235" t="s">
        <v>17</v>
      </c>
    </row>
    <row r="1236" spans="1:3" x14ac:dyDescent="0.25">
      <c r="A1236">
        <v>8311</v>
      </c>
      <c r="B1236">
        <v>21</v>
      </c>
      <c r="C1236" t="s">
        <v>17</v>
      </c>
    </row>
    <row r="1237" spans="1:3" x14ac:dyDescent="0.25">
      <c r="A1237">
        <v>8312</v>
      </c>
      <c r="B1237">
        <v>21</v>
      </c>
      <c r="C1237" t="s">
        <v>17</v>
      </c>
    </row>
    <row r="1238" spans="1:3" x14ac:dyDescent="0.25">
      <c r="A1238">
        <v>8313</v>
      </c>
      <c r="B1238">
        <v>21</v>
      </c>
      <c r="C1238" t="s">
        <v>17</v>
      </c>
    </row>
    <row r="1239" spans="1:3" x14ac:dyDescent="0.25">
      <c r="A1239">
        <v>8314</v>
      </c>
      <c r="B1239">
        <v>21</v>
      </c>
      <c r="C1239" t="s">
        <v>17</v>
      </c>
    </row>
    <row r="1240" spans="1:3" x14ac:dyDescent="0.25">
      <c r="A1240">
        <v>8315</v>
      </c>
      <c r="B1240">
        <v>21</v>
      </c>
      <c r="C1240" t="s">
        <v>17</v>
      </c>
    </row>
    <row r="1241" spans="1:3" x14ac:dyDescent="0.25">
      <c r="A1241">
        <v>8316</v>
      </c>
      <c r="B1241">
        <v>21</v>
      </c>
      <c r="C1241" t="s">
        <v>17</v>
      </c>
    </row>
    <row r="1242" spans="1:3" x14ac:dyDescent="0.25">
      <c r="A1242">
        <v>8317</v>
      </c>
      <c r="B1242">
        <v>21</v>
      </c>
      <c r="C1242" t="s">
        <v>17</v>
      </c>
    </row>
    <row r="1243" spans="1:3" x14ac:dyDescent="0.25">
      <c r="A1243">
        <v>8318</v>
      </c>
      <c r="B1243">
        <v>21</v>
      </c>
      <c r="C1243" t="s">
        <v>17</v>
      </c>
    </row>
    <row r="1244" spans="1:3" x14ac:dyDescent="0.25">
      <c r="A1244">
        <v>8319</v>
      </c>
      <c r="B1244">
        <v>21</v>
      </c>
      <c r="C1244" t="s">
        <v>17</v>
      </c>
    </row>
    <row r="1245" spans="1:3" x14ac:dyDescent="0.25">
      <c r="A1245">
        <v>8320</v>
      </c>
      <c r="B1245">
        <v>21</v>
      </c>
      <c r="C1245" t="s">
        <v>17</v>
      </c>
    </row>
    <row r="1246" spans="1:3" x14ac:dyDescent="0.25">
      <c r="A1246">
        <v>8321</v>
      </c>
      <c r="B1246">
        <v>21</v>
      </c>
      <c r="C1246" t="s">
        <v>17</v>
      </c>
    </row>
    <row r="1247" spans="1:3" x14ac:dyDescent="0.25">
      <c r="A1247">
        <v>8322</v>
      </c>
      <c r="B1247">
        <v>21</v>
      </c>
      <c r="C1247" t="s">
        <v>17</v>
      </c>
    </row>
    <row r="1248" spans="1:3" x14ac:dyDescent="0.25">
      <c r="A1248">
        <v>8323</v>
      </c>
      <c r="B1248">
        <v>21</v>
      </c>
      <c r="C1248" t="s">
        <v>17</v>
      </c>
    </row>
    <row r="1249" spans="1:3" x14ac:dyDescent="0.25">
      <c r="A1249">
        <v>8324</v>
      </c>
      <c r="B1249">
        <v>21</v>
      </c>
      <c r="C1249" t="s">
        <v>17</v>
      </c>
    </row>
    <row r="1250" spans="1:3" x14ac:dyDescent="0.25">
      <c r="A1250">
        <v>8325</v>
      </c>
      <c r="B1250">
        <v>21</v>
      </c>
      <c r="C1250" t="s">
        <v>17</v>
      </c>
    </row>
    <row r="1251" spans="1:3" x14ac:dyDescent="0.25">
      <c r="A1251">
        <v>8326</v>
      </c>
      <c r="B1251">
        <v>21</v>
      </c>
      <c r="C1251" t="s">
        <v>17</v>
      </c>
    </row>
    <row r="1252" spans="1:3" x14ac:dyDescent="0.25">
      <c r="A1252">
        <v>8327</v>
      </c>
      <c r="B1252">
        <v>21</v>
      </c>
      <c r="C1252" t="s">
        <v>17</v>
      </c>
    </row>
    <row r="1253" spans="1:3" x14ac:dyDescent="0.25">
      <c r="A1253">
        <v>8328</v>
      </c>
      <c r="B1253">
        <v>20</v>
      </c>
      <c r="C1253" t="s">
        <v>13</v>
      </c>
    </row>
    <row r="1254" spans="1:3" x14ac:dyDescent="0.25">
      <c r="A1254">
        <v>8329</v>
      </c>
      <c r="B1254">
        <v>20</v>
      </c>
      <c r="C1254" t="s">
        <v>13</v>
      </c>
    </row>
    <row r="1255" spans="1:3" x14ac:dyDescent="0.25">
      <c r="A1255">
        <v>8330</v>
      </c>
      <c r="B1255">
        <v>20</v>
      </c>
      <c r="C1255" t="s">
        <v>13</v>
      </c>
    </row>
    <row r="1256" spans="1:3" x14ac:dyDescent="0.25">
      <c r="A1256">
        <v>8331</v>
      </c>
      <c r="B1256">
        <v>20</v>
      </c>
      <c r="C1256" t="s">
        <v>13</v>
      </c>
    </row>
    <row r="1257" spans="1:3" x14ac:dyDescent="0.25">
      <c r="A1257">
        <v>8340</v>
      </c>
      <c r="B1257">
        <v>20</v>
      </c>
      <c r="C1257" t="s">
        <v>13</v>
      </c>
    </row>
    <row r="1258" spans="1:3" x14ac:dyDescent="0.25">
      <c r="A1258">
        <v>8341</v>
      </c>
      <c r="B1258">
        <v>20</v>
      </c>
      <c r="C1258" t="s">
        <v>13</v>
      </c>
    </row>
    <row r="1259" spans="1:3" x14ac:dyDescent="0.25">
      <c r="A1259">
        <v>8342</v>
      </c>
      <c r="B1259">
        <v>20</v>
      </c>
      <c r="C1259" t="s">
        <v>13</v>
      </c>
    </row>
    <row r="1260" spans="1:3" x14ac:dyDescent="0.25">
      <c r="A1260">
        <v>8343</v>
      </c>
      <c r="B1260">
        <v>20</v>
      </c>
      <c r="C1260" t="s">
        <v>13</v>
      </c>
    </row>
    <row r="1261" spans="1:3" x14ac:dyDescent="0.25">
      <c r="A1261">
        <v>8401</v>
      </c>
      <c r="B1261">
        <v>24</v>
      </c>
      <c r="C1261" t="s">
        <v>9</v>
      </c>
    </row>
    <row r="1262" spans="1:3" x14ac:dyDescent="0.25">
      <c r="A1262">
        <v>8402</v>
      </c>
      <c r="B1262">
        <v>24</v>
      </c>
      <c r="C1262" t="s">
        <v>9</v>
      </c>
    </row>
    <row r="1263" spans="1:3" x14ac:dyDescent="0.25">
      <c r="A1263">
        <v>8403</v>
      </c>
      <c r="B1263">
        <v>24</v>
      </c>
      <c r="C1263" t="s">
        <v>9</v>
      </c>
    </row>
    <row r="1264" spans="1:3" x14ac:dyDescent="0.25">
      <c r="A1264">
        <v>8404</v>
      </c>
      <c r="B1264">
        <v>24</v>
      </c>
      <c r="C1264" t="s">
        <v>9</v>
      </c>
    </row>
    <row r="1265" spans="1:3" x14ac:dyDescent="0.25">
      <c r="A1265">
        <v>8405</v>
      </c>
      <c r="B1265">
        <v>24</v>
      </c>
      <c r="C1265" t="s">
        <v>9</v>
      </c>
    </row>
    <row r="1266" spans="1:3" x14ac:dyDescent="0.25">
      <c r="A1266">
        <v>8406</v>
      </c>
      <c r="B1266">
        <v>24</v>
      </c>
      <c r="C1266" t="s">
        <v>9</v>
      </c>
    </row>
    <row r="1267" spans="1:3" x14ac:dyDescent="0.25">
      <c r="A1267">
        <v>8407</v>
      </c>
      <c r="B1267">
        <v>24</v>
      </c>
      <c r="C1267" t="s">
        <v>9</v>
      </c>
    </row>
    <row r="1268" spans="1:3" x14ac:dyDescent="0.25">
      <c r="A1268">
        <v>8408</v>
      </c>
      <c r="B1268">
        <v>24</v>
      </c>
      <c r="C1268" t="s">
        <v>9</v>
      </c>
    </row>
    <row r="1269" spans="1:3" x14ac:dyDescent="0.25">
      <c r="A1269">
        <v>8409</v>
      </c>
      <c r="B1269">
        <v>24</v>
      </c>
      <c r="C1269" t="s">
        <v>9</v>
      </c>
    </row>
    <row r="1270" spans="1:3" x14ac:dyDescent="0.25">
      <c r="A1270">
        <v>8410</v>
      </c>
      <c r="B1270">
        <v>24</v>
      </c>
      <c r="C1270" t="s">
        <v>9</v>
      </c>
    </row>
    <row r="1271" spans="1:3" x14ac:dyDescent="0.25">
      <c r="A1271">
        <v>8411</v>
      </c>
      <c r="B1271">
        <v>24</v>
      </c>
      <c r="C1271" t="s">
        <v>9</v>
      </c>
    </row>
    <row r="1272" spans="1:3" x14ac:dyDescent="0.25">
      <c r="A1272">
        <v>8412</v>
      </c>
      <c r="B1272">
        <v>24</v>
      </c>
      <c r="C1272" t="s">
        <v>9</v>
      </c>
    </row>
    <row r="1273" spans="1:3" x14ac:dyDescent="0.25">
      <c r="A1273">
        <v>8413</v>
      </c>
      <c r="B1273">
        <v>24</v>
      </c>
      <c r="C1273" t="s">
        <v>9</v>
      </c>
    </row>
    <row r="1274" spans="1:3" x14ac:dyDescent="0.25">
      <c r="A1274">
        <v>8414</v>
      </c>
      <c r="B1274">
        <v>24</v>
      </c>
      <c r="C1274" t="s">
        <v>9</v>
      </c>
    </row>
    <row r="1275" spans="1:3" x14ac:dyDescent="0.25">
      <c r="A1275">
        <v>8415</v>
      </c>
      <c r="B1275">
        <v>24</v>
      </c>
      <c r="C1275" t="s">
        <v>9</v>
      </c>
    </row>
    <row r="1276" spans="1:3" x14ac:dyDescent="0.25">
      <c r="A1276">
        <v>8416</v>
      </c>
      <c r="B1276">
        <v>24</v>
      </c>
      <c r="C1276" t="s">
        <v>9</v>
      </c>
    </row>
    <row r="1277" spans="1:3" x14ac:dyDescent="0.25">
      <c r="A1277">
        <v>8417</v>
      </c>
      <c r="B1277">
        <v>24</v>
      </c>
      <c r="C1277" t="s">
        <v>9</v>
      </c>
    </row>
    <row r="1278" spans="1:3" x14ac:dyDescent="0.25">
      <c r="A1278">
        <v>8418</v>
      </c>
      <c r="B1278">
        <v>24</v>
      </c>
      <c r="C1278" t="s">
        <v>9</v>
      </c>
    </row>
    <row r="1279" spans="1:3" x14ac:dyDescent="0.25">
      <c r="A1279">
        <v>8419</v>
      </c>
      <c r="B1279">
        <v>24</v>
      </c>
      <c r="C1279" t="s">
        <v>9</v>
      </c>
    </row>
    <row r="1280" spans="1:3" x14ac:dyDescent="0.25">
      <c r="A1280">
        <v>8420</v>
      </c>
      <c r="B1280">
        <v>24</v>
      </c>
      <c r="C1280" t="s">
        <v>9</v>
      </c>
    </row>
    <row r="1281" spans="1:3" x14ac:dyDescent="0.25">
      <c r="A1281">
        <v>8421</v>
      </c>
      <c r="B1281">
        <v>24</v>
      </c>
      <c r="C1281" t="s">
        <v>9</v>
      </c>
    </row>
    <row r="1282" spans="1:3" x14ac:dyDescent="0.25">
      <c r="A1282">
        <v>8422</v>
      </c>
      <c r="B1282">
        <v>24</v>
      </c>
      <c r="C1282" t="s">
        <v>9</v>
      </c>
    </row>
    <row r="1283" spans="1:3" x14ac:dyDescent="0.25">
      <c r="A1283">
        <v>8423</v>
      </c>
      <c r="B1283">
        <v>24</v>
      </c>
      <c r="C1283" t="s">
        <v>9</v>
      </c>
    </row>
    <row r="1284" spans="1:3" x14ac:dyDescent="0.25">
      <c r="A1284">
        <v>8424</v>
      </c>
      <c r="B1284">
        <v>24</v>
      </c>
      <c r="C1284" t="s">
        <v>9</v>
      </c>
    </row>
    <row r="1285" spans="1:3" x14ac:dyDescent="0.25">
      <c r="A1285">
        <v>8425</v>
      </c>
      <c r="B1285">
        <v>24</v>
      </c>
      <c r="C1285" t="s">
        <v>9</v>
      </c>
    </row>
    <row r="1286" spans="1:3" x14ac:dyDescent="0.25">
      <c r="A1286">
        <v>8426</v>
      </c>
      <c r="B1286">
        <v>24</v>
      </c>
      <c r="C1286" t="s">
        <v>9</v>
      </c>
    </row>
    <row r="1287" spans="1:3" x14ac:dyDescent="0.25">
      <c r="A1287">
        <v>8427</v>
      </c>
      <c r="B1287">
        <v>24</v>
      </c>
      <c r="C1287" t="s">
        <v>9</v>
      </c>
    </row>
    <row r="1288" spans="1:3" x14ac:dyDescent="0.25">
      <c r="A1288">
        <v>8428</v>
      </c>
      <c r="B1288">
        <v>24</v>
      </c>
      <c r="C1288" t="s">
        <v>9</v>
      </c>
    </row>
    <row r="1289" spans="1:3" x14ac:dyDescent="0.25">
      <c r="A1289">
        <v>8429</v>
      </c>
      <c r="B1289">
        <v>24</v>
      </c>
      <c r="C1289" t="s">
        <v>9</v>
      </c>
    </row>
    <row r="1290" spans="1:3" x14ac:dyDescent="0.25">
      <c r="A1290">
        <v>8430</v>
      </c>
      <c r="B1290">
        <v>24</v>
      </c>
      <c r="C1290" t="s">
        <v>9</v>
      </c>
    </row>
    <row r="1291" spans="1:3" x14ac:dyDescent="0.25">
      <c r="A1291">
        <v>8431</v>
      </c>
      <c r="B1291">
        <v>24</v>
      </c>
      <c r="C1291" t="s">
        <v>9</v>
      </c>
    </row>
    <row r="1292" spans="1:3" x14ac:dyDescent="0.25">
      <c r="A1292">
        <v>8432</v>
      </c>
      <c r="B1292">
        <v>24</v>
      </c>
      <c r="C1292" t="s">
        <v>9</v>
      </c>
    </row>
    <row r="1293" spans="1:3" x14ac:dyDescent="0.25">
      <c r="A1293">
        <v>8433</v>
      </c>
      <c r="B1293">
        <v>24</v>
      </c>
      <c r="C1293" t="s">
        <v>9</v>
      </c>
    </row>
    <row r="1294" spans="1:3" x14ac:dyDescent="0.25">
      <c r="A1294">
        <v>8434</v>
      </c>
      <c r="B1294">
        <v>24</v>
      </c>
      <c r="C1294" t="s">
        <v>9</v>
      </c>
    </row>
    <row r="1295" spans="1:3" x14ac:dyDescent="0.25">
      <c r="A1295">
        <v>8435</v>
      </c>
      <c r="B1295">
        <v>24</v>
      </c>
      <c r="C1295" t="s">
        <v>9</v>
      </c>
    </row>
    <row r="1296" spans="1:3" x14ac:dyDescent="0.25">
      <c r="A1296">
        <v>8436</v>
      </c>
      <c r="B1296">
        <v>24</v>
      </c>
      <c r="C1296" t="s">
        <v>9</v>
      </c>
    </row>
    <row r="1297" spans="1:3" x14ac:dyDescent="0.25">
      <c r="A1297">
        <v>8437</v>
      </c>
      <c r="B1297">
        <v>24</v>
      </c>
      <c r="C1297" t="s">
        <v>9</v>
      </c>
    </row>
    <row r="1298" spans="1:3" x14ac:dyDescent="0.25">
      <c r="A1298">
        <v>8438</v>
      </c>
      <c r="B1298">
        <v>24</v>
      </c>
      <c r="C1298" t="s">
        <v>9</v>
      </c>
    </row>
    <row r="1299" spans="1:3" x14ac:dyDescent="0.25">
      <c r="A1299">
        <v>8439</v>
      </c>
      <c r="B1299">
        <v>24</v>
      </c>
      <c r="C1299" t="s">
        <v>9</v>
      </c>
    </row>
    <row r="1300" spans="1:3" x14ac:dyDescent="0.25">
      <c r="A1300">
        <v>8440</v>
      </c>
      <c r="B1300">
        <v>24</v>
      </c>
      <c r="C1300" t="s">
        <v>9</v>
      </c>
    </row>
    <row r="1301" spans="1:3" x14ac:dyDescent="0.25">
      <c r="A1301">
        <v>8441</v>
      </c>
      <c r="B1301">
        <v>24</v>
      </c>
      <c r="C1301" t="s">
        <v>9</v>
      </c>
    </row>
    <row r="1302" spans="1:3" x14ac:dyDescent="0.25">
      <c r="A1302">
        <v>8442</v>
      </c>
      <c r="B1302">
        <v>24</v>
      </c>
      <c r="C1302" t="s">
        <v>9</v>
      </c>
    </row>
    <row r="1303" spans="1:3" x14ac:dyDescent="0.25">
      <c r="A1303">
        <v>8443</v>
      </c>
      <c r="B1303">
        <v>24</v>
      </c>
      <c r="C1303" t="s">
        <v>9</v>
      </c>
    </row>
    <row r="1304" spans="1:3" x14ac:dyDescent="0.25">
      <c r="A1304">
        <v>8444</v>
      </c>
      <c r="B1304">
        <v>24</v>
      </c>
      <c r="C1304" t="s">
        <v>9</v>
      </c>
    </row>
    <row r="1305" spans="1:3" x14ac:dyDescent="0.25">
      <c r="A1305">
        <v>8445</v>
      </c>
      <c r="B1305">
        <v>24</v>
      </c>
      <c r="C1305" t="s">
        <v>9</v>
      </c>
    </row>
    <row r="1306" spans="1:3" x14ac:dyDescent="0.25">
      <c r="A1306">
        <v>8446</v>
      </c>
      <c r="B1306">
        <v>24</v>
      </c>
      <c r="C1306" t="s">
        <v>9</v>
      </c>
    </row>
    <row r="1307" spans="1:3" x14ac:dyDescent="0.25">
      <c r="A1307">
        <v>8447</v>
      </c>
      <c r="B1307">
        <v>24</v>
      </c>
      <c r="C1307" t="s">
        <v>9</v>
      </c>
    </row>
    <row r="1308" spans="1:3" x14ac:dyDescent="0.25">
      <c r="A1308">
        <v>8448</v>
      </c>
      <c r="B1308">
        <v>24</v>
      </c>
      <c r="C1308" t="s">
        <v>9</v>
      </c>
    </row>
    <row r="1309" spans="1:3" x14ac:dyDescent="0.25">
      <c r="A1309">
        <v>8449</v>
      </c>
      <c r="B1309">
        <v>24</v>
      </c>
      <c r="C1309" t="s">
        <v>9</v>
      </c>
    </row>
    <row r="1310" spans="1:3" x14ac:dyDescent="0.25">
      <c r="A1310">
        <v>8450</v>
      </c>
      <c r="B1310">
        <v>24</v>
      </c>
      <c r="C1310" t="s">
        <v>9</v>
      </c>
    </row>
    <row r="1311" spans="1:3" x14ac:dyDescent="0.25">
      <c r="A1311">
        <v>8451</v>
      </c>
      <c r="B1311">
        <v>24</v>
      </c>
      <c r="C1311" t="s">
        <v>9</v>
      </c>
    </row>
  </sheetData>
  <autoFilter ref="A1:C1311" xr:uid="{41194FB2-6CC1-47A7-8141-D62D18A04AF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F8A506CB1B0DD4DBA4013EF26ED1550" ma:contentTypeVersion="2" ma:contentTypeDescription="צור מסמך חדש." ma:contentTypeScope="" ma:versionID="921548b3e247c60f9ae49684d254f692">
  <xsd:schema xmlns:xsd="http://www.w3.org/2001/XMLSchema" xmlns:xs="http://www.w3.org/2001/XMLSchema" xmlns:p="http://schemas.microsoft.com/office/2006/metadata/properties" xmlns:ns2="a25e0a92-d7c1-4557-b7ba-cd699fe03a51" targetNamespace="http://schemas.microsoft.com/office/2006/metadata/properties" ma:root="true" ma:fieldsID="f56ee010e6f9df8240020be196f10658" ns2:_="">
    <xsd:import namespace="a25e0a92-d7c1-4557-b7ba-cd699fe0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e0a92-d7c1-4557-b7ba-cd699fe03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594816-B036-45A5-955D-027B849F7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e0a92-d7c1-4557-b7ba-cd699fe0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F7D146-4198-4506-B371-1C3E6AB44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B871EB-B883-47D9-9A94-3BFC8F705E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אגרגציה</vt:lpstr>
      <vt:lpstr>נתונים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hend manasra</dc:creator>
  <cp:keywords/>
  <dc:description/>
  <cp:lastModifiedBy>Marcos Szeinuk</cp:lastModifiedBy>
  <cp:revision/>
  <dcterms:created xsi:type="dcterms:W3CDTF">2022-02-07T09:36:06Z</dcterms:created>
  <dcterms:modified xsi:type="dcterms:W3CDTF">2022-04-28T06:15:54Z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0x0101003F8A506CB1B0DD4DBA4013EF26ED1550</vt:lpwstr>
  </property>
</Properties>
</file>