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3"/>
  <workbookPr/>
  <mc:AlternateContent xmlns:mc="http://schemas.openxmlformats.org/markup-compatibility/2006">
    <mc:Choice Requires="x15">
      <x15ac:absPath xmlns:x15ac="http://schemas.microsoft.com/office/spreadsheetml/2010/11/ac" url="K:\projections_team\כללי\סיכום_תחזיות\תחזיות_V3.2\"/>
    </mc:Choice>
  </mc:AlternateContent>
  <xr:revisionPtr revIDLastSave="0" documentId="11_B9C383FD66A301152D0353AF10F26516F1F35486" xr6:coauthVersionLast="47" xr6:coauthVersionMax="47" xr10:uidLastSave="{00000000-0000-0000-0000-000000000000}"/>
  <bookViews>
    <workbookView xWindow="0" yWindow="0" windowWidth="25200" windowHeight="11880" xr2:uid="{00000000-000D-0000-FFFF-FFFF00000000}"/>
  </bookViews>
  <sheets>
    <sheet name="DATA" sheetId="1" r:id="rId1"/>
    <sheet name="ao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9" i="1" l="1"/>
  <c r="B279" i="1" l="1"/>
  <c r="B450" i="1"/>
  <c r="B162" i="1"/>
  <c r="B16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3" i="1"/>
  <c r="B164" i="1"/>
  <c r="B165" i="1"/>
  <c r="B166" i="1"/>
  <c r="B167" i="1"/>
  <c r="B168" i="1"/>
  <c r="B170" i="1"/>
  <c r="B171" i="1"/>
  <c r="B172" i="1"/>
  <c r="B173" i="1"/>
  <c r="B175" i="1"/>
  <c r="B176" i="1"/>
  <c r="B177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0" i="1"/>
  <c r="B201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80" i="1"/>
  <c r="B281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93" i="1"/>
  <c r="B390" i="1"/>
  <c r="B391" i="1"/>
  <c r="B392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8" i="1"/>
  <c r="B449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414" i="1"/>
  <c r="B415" i="1"/>
  <c r="B203" i="1"/>
  <c r="B202" i="1"/>
  <c r="B282" i="1"/>
  <c r="B283" i="1"/>
  <c r="B284" i="1"/>
  <c r="B404" i="1"/>
  <c r="B608" i="1"/>
  <c r="B258" i="1"/>
  <c r="B259" i="1"/>
  <c r="B174" i="1"/>
  <c r="B178" i="1"/>
  <c r="B179" i="1"/>
  <c r="B389" i="1"/>
  <c r="B193" i="1"/>
  <c r="B120" i="1"/>
  <c r="B496" i="1"/>
  <c r="B447" i="1"/>
  <c r="B100" i="1"/>
  <c r="B584" i="1"/>
  <c r="B148" i="1"/>
  <c r="B240" i="1"/>
  <c r="B540" i="1"/>
</calcChain>
</file>

<file path=xl/sharedStrings.xml><?xml version="1.0" encoding="utf-8"?>
<sst xmlns="http://schemas.openxmlformats.org/spreadsheetml/2006/main" count="83" uniqueCount="83">
  <si>
    <t>taz_V3_2</t>
  </si>
  <si>
    <t>AOI</t>
  </si>
  <si>
    <t>2020_0-4</t>
  </si>
  <si>
    <t>2020_5-9</t>
  </si>
  <si>
    <t>2020_10-14</t>
  </si>
  <si>
    <t>2020_15-19</t>
  </si>
  <si>
    <t>2020_20-24</t>
  </si>
  <si>
    <t>2020_25-29</t>
  </si>
  <si>
    <t>2020_30-34</t>
  </si>
  <si>
    <t>2020_35-39</t>
  </si>
  <si>
    <t>2020_40-44</t>
  </si>
  <si>
    <t>2020_45-49</t>
  </si>
  <si>
    <t>2020_50-54</t>
  </si>
  <si>
    <t>2020_55-59</t>
  </si>
  <si>
    <t>2020_60-64</t>
  </si>
  <si>
    <t>2020_65-69</t>
  </si>
  <si>
    <t>2020_70-74</t>
  </si>
  <si>
    <t>2020_75+</t>
  </si>
  <si>
    <t>2025_0-4</t>
  </si>
  <si>
    <t>2025_5-9</t>
  </si>
  <si>
    <t>2025_10-14</t>
  </si>
  <si>
    <t>2025_15-19</t>
  </si>
  <si>
    <t>2025_20-24</t>
  </si>
  <si>
    <t>2025_25-29</t>
  </si>
  <si>
    <t>2025_30-34</t>
  </si>
  <si>
    <t>2025_35-39</t>
  </si>
  <si>
    <t>2025_40-44</t>
  </si>
  <si>
    <t>2025_45-49</t>
  </si>
  <si>
    <t>2025_50-54</t>
  </si>
  <si>
    <t>2025_55-59</t>
  </si>
  <si>
    <t>2025_60-64</t>
  </si>
  <si>
    <t>2025_65-69</t>
  </si>
  <si>
    <t>2025_70-74</t>
  </si>
  <si>
    <t>2025_75+</t>
  </si>
  <si>
    <t>2030_0-4</t>
  </si>
  <si>
    <t>2030_5-9</t>
  </si>
  <si>
    <t>2030_10-14</t>
  </si>
  <si>
    <t>2030_15-19</t>
  </si>
  <si>
    <t>2030_20-24</t>
  </si>
  <si>
    <t>2030_25-29</t>
  </si>
  <si>
    <t>2030_30-34</t>
  </si>
  <si>
    <t>2030_35-39</t>
  </si>
  <si>
    <t>2030_40-44</t>
  </si>
  <si>
    <t>2030_45-49</t>
  </si>
  <si>
    <t>2030_50-54</t>
  </si>
  <si>
    <t>2030_55-59</t>
  </si>
  <si>
    <t>2030_60-64</t>
  </si>
  <si>
    <t>2030_65-69</t>
  </si>
  <si>
    <t>2030_70-74</t>
  </si>
  <si>
    <t>2030_75+</t>
  </si>
  <si>
    <t>2035_0-4</t>
  </si>
  <si>
    <t>2035_5-9</t>
  </si>
  <si>
    <t>2035_10-14</t>
  </si>
  <si>
    <t>2035_15-19</t>
  </si>
  <si>
    <t>2035_20-24</t>
  </si>
  <si>
    <t>2035_25-29</t>
  </si>
  <si>
    <t>2035_30-34</t>
  </si>
  <si>
    <t>2035_35-39</t>
  </si>
  <si>
    <t>2035_40-44</t>
  </si>
  <si>
    <t>2035_45-49</t>
  </si>
  <si>
    <t>2035_50-54</t>
  </si>
  <si>
    <t>2035_55-59</t>
  </si>
  <si>
    <t>2035_60-64</t>
  </si>
  <si>
    <t>2035_65-69</t>
  </si>
  <si>
    <t>2035_70-74</t>
  </si>
  <si>
    <t>2035_75+</t>
  </si>
  <si>
    <t>2040_0-4</t>
  </si>
  <si>
    <t>2040_5-9</t>
  </si>
  <si>
    <t>2040_10-14</t>
  </si>
  <si>
    <t>2040_15-19</t>
  </si>
  <si>
    <t>2040_20-24</t>
  </si>
  <si>
    <t>2040_25-29</t>
  </si>
  <si>
    <t>2040_30-34</t>
  </si>
  <si>
    <t>2040_35-39</t>
  </si>
  <si>
    <t>2040_40-44</t>
  </si>
  <si>
    <t>2040_45-49</t>
  </si>
  <si>
    <t>2040_50-54</t>
  </si>
  <si>
    <t>2040_55-59</t>
  </si>
  <si>
    <t>2040_60-64</t>
  </si>
  <si>
    <t>2040_65-69</t>
  </si>
  <si>
    <t>2040_70-74</t>
  </si>
  <si>
    <t>2040_75+</t>
  </si>
  <si>
    <t>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</si>
</sst>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1"/>
      <name val="Arial"/>
      <family val="2"/>
      <charset val="177"/>
      <scheme val="minor"/>
    </font>
    <font>
      <sz val="14"/>
      <name val="Arial"/>
      <family val="2"/>
      <charset val="177"/>
      <scheme val="minor"/>
    </font>
    <font>
      <sz val="11"/>
      <color theme="1"/>
      <name val="Arial"/>
      <scheme val="minor"/>
    </font>
    <font>
      <sz val="11"/>
      <name val="Arial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0" borderId="0" xfId="2" applyFont="1" applyAlignment="1">
      <alignment vertical="center"/>
    </xf>
    <xf numFmtId="0" fontId="2" fillId="0" borderId="0" xfId="2" applyFont="1"/>
    <xf numFmtId="0" fontId="2" fillId="0" borderId="0" xfId="0" applyFont="1"/>
    <xf numFmtId="0" fontId="3" fillId="0" borderId="0" xfId="0" applyFont="1"/>
    <xf numFmtId="0" fontId="3" fillId="0" borderId="0" xfId="2" applyFont="1"/>
    <xf numFmtId="49" fontId="2" fillId="0" borderId="0" xfId="1" applyNumberFormat="1" applyFont="1" applyFill="1" applyAlignment="1">
      <alignment horizontal="right" wrapText="1" readingOrder="2"/>
    </xf>
    <xf numFmtId="0" fontId="4" fillId="0" borderId="0" xfId="2" applyFont="1"/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49" fontId="0" fillId="0" borderId="0" xfId="1" applyNumberFormat="1" applyFont="1" applyFill="1" applyAlignment="1">
      <alignment horizontal="center" wrapText="1"/>
    </xf>
    <xf numFmtId="0" fontId="2" fillId="2" borderId="0" xfId="2" applyFont="1" applyFill="1"/>
    <xf numFmtId="0" fontId="2" fillId="2" borderId="0" xfId="0" applyFont="1" applyFill="1"/>
    <xf numFmtId="164" fontId="5" fillId="0" borderId="0" xfId="1" applyNumberFormat="1" applyFont="1" applyFill="1"/>
    <xf numFmtId="49" fontId="6" fillId="0" borderId="0" xfId="1" applyNumberFormat="1" applyFont="1" applyFill="1" applyAlignment="1">
      <alignment horizontal="right" wrapText="1" readingOrder="2"/>
    </xf>
    <xf numFmtId="0" fontId="6" fillId="0" borderId="0" xfId="2" applyFont="1"/>
    <xf numFmtId="0" fontId="8" fillId="0" borderId="0" xfId="2" applyFont="1"/>
    <xf numFmtId="164" fontId="8" fillId="0" borderId="0" xfId="1" applyNumberFormat="1" applyFont="1" applyFill="1" applyAlignment="1"/>
    <xf numFmtId="164" fontId="7" fillId="0" borderId="0" xfId="1" applyNumberFormat="1" applyFont="1" applyFill="1"/>
  </cellXfs>
  <cellStyles count="3">
    <cellStyle name="Normal" xfId="0" builtinId="0"/>
    <cellStyle name="Normal 2" xfId="2" xr:uid="{00000000-0005-0000-0000-000001000000}"/>
    <cellStyle name="Percent" xfId="1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CD899" totalsRowShown="0" headerRowDxfId="86" dataDxfId="85" headerRowCellStyle="Percent" dataCellStyle="Percent">
  <autoFilter ref="A1:CD899" xr:uid="{00000000-0009-0000-0100-000001000000}"/>
  <sortState xmlns:xlrd2="http://schemas.microsoft.com/office/spreadsheetml/2017/richdata2" ref="A2:CD899">
    <sortCondition ref="A1:A899"/>
  </sortState>
  <tableColumns count="82">
    <tableColumn id="1" xr3:uid="{00000000-0010-0000-0000-000001000000}" name="taz_V3_2" dataDxfId="84"/>
    <tableColumn id="105" xr3:uid="{00000000-0010-0000-0000-000069000000}" name="AOI" dataDxfId="83" dataCellStyle="Percent">
      <calculatedColumnFormula>IF(ISNA(VLOOKUP(טבלה1[[#This Row],[taz_V3_2]],aoi[#All],1,0)),"NOT_AOI","AOI")</calculatedColumnFormula>
    </tableColumn>
    <tableColumn id="25" xr3:uid="{00000000-0010-0000-0000-000019000000}" name="2020_0-4" dataDxfId="82" dataCellStyle="Percent"/>
    <tableColumn id="26" xr3:uid="{00000000-0010-0000-0000-00001A000000}" name="2020_5-9" dataDxfId="81" dataCellStyle="Percent"/>
    <tableColumn id="27" xr3:uid="{00000000-0010-0000-0000-00001B000000}" name="2020_10-14" dataDxfId="80" dataCellStyle="Percent"/>
    <tableColumn id="28" xr3:uid="{00000000-0010-0000-0000-00001C000000}" name="2020_15-19" dataDxfId="79" dataCellStyle="Percent"/>
    <tableColumn id="29" xr3:uid="{00000000-0010-0000-0000-00001D000000}" name="2020_20-24" dataDxfId="78" dataCellStyle="Percent"/>
    <tableColumn id="30" xr3:uid="{00000000-0010-0000-0000-00001E000000}" name="2020_25-29" dataDxfId="77" dataCellStyle="Percent"/>
    <tableColumn id="31" xr3:uid="{00000000-0010-0000-0000-00001F000000}" name="2020_30-34" dataDxfId="76" dataCellStyle="Percent"/>
    <tableColumn id="32" xr3:uid="{00000000-0010-0000-0000-000020000000}" name="2020_35-39" dataDxfId="75" dataCellStyle="Percent"/>
    <tableColumn id="33" xr3:uid="{00000000-0010-0000-0000-000021000000}" name="2020_40-44" dataDxfId="74" dataCellStyle="Percent"/>
    <tableColumn id="34" xr3:uid="{00000000-0010-0000-0000-000022000000}" name="2020_45-49" dataDxfId="73" dataCellStyle="Percent"/>
    <tableColumn id="35" xr3:uid="{00000000-0010-0000-0000-000023000000}" name="2020_50-54" dataDxfId="72" dataCellStyle="Percent"/>
    <tableColumn id="36" xr3:uid="{00000000-0010-0000-0000-000024000000}" name="2020_55-59" dataDxfId="71" dataCellStyle="Percent"/>
    <tableColumn id="37" xr3:uid="{00000000-0010-0000-0000-000025000000}" name="2020_60-64" dataDxfId="70" dataCellStyle="Percent"/>
    <tableColumn id="38" xr3:uid="{00000000-0010-0000-0000-000026000000}" name="2020_65-69" dataDxfId="69" dataCellStyle="Percent"/>
    <tableColumn id="39" xr3:uid="{00000000-0010-0000-0000-000027000000}" name="2020_70-74" dataDxfId="68" dataCellStyle="Percent"/>
    <tableColumn id="40" xr3:uid="{00000000-0010-0000-0000-000028000000}" name="2020_75+" dataDxfId="67" dataCellStyle="Percent"/>
    <tableColumn id="41" xr3:uid="{00000000-0010-0000-0000-000029000000}" name="2025_0-4" dataDxfId="66" dataCellStyle="Percent"/>
    <tableColumn id="42" xr3:uid="{00000000-0010-0000-0000-00002A000000}" name="2025_5-9" dataDxfId="65" dataCellStyle="Percent"/>
    <tableColumn id="43" xr3:uid="{00000000-0010-0000-0000-00002B000000}" name="2025_10-14" dataDxfId="64" dataCellStyle="Percent"/>
    <tableColumn id="44" xr3:uid="{00000000-0010-0000-0000-00002C000000}" name="2025_15-19" dataDxfId="63" dataCellStyle="Percent"/>
    <tableColumn id="45" xr3:uid="{00000000-0010-0000-0000-00002D000000}" name="2025_20-24" dataDxfId="62" dataCellStyle="Percent"/>
    <tableColumn id="46" xr3:uid="{00000000-0010-0000-0000-00002E000000}" name="2025_25-29" dataDxfId="61" dataCellStyle="Percent"/>
    <tableColumn id="47" xr3:uid="{00000000-0010-0000-0000-00002F000000}" name="2025_30-34" dataDxfId="60" dataCellStyle="Percent"/>
    <tableColumn id="48" xr3:uid="{00000000-0010-0000-0000-000030000000}" name="2025_35-39" dataDxfId="59" dataCellStyle="Percent"/>
    <tableColumn id="49" xr3:uid="{00000000-0010-0000-0000-000031000000}" name="2025_40-44" dataDxfId="58" dataCellStyle="Percent"/>
    <tableColumn id="50" xr3:uid="{00000000-0010-0000-0000-000032000000}" name="2025_45-49" dataDxfId="57" dataCellStyle="Percent"/>
    <tableColumn id="51" xr3:uid="{00000000-0010-0000-0000-000033000000}" name="2025_50-54" dataDxfId="56" dataCellStyle="Percent"/>
    <tableColumn id="52" xr3:uid="{00000000-0010-0000-0000-000034000000}" name="2025_55-59" dataDxfId="55" dataCellStyle="Percent"/>
    <tableColumn id="53" xr3:uid="{00000000-0010-0000-0000-000035000000}" name="2025_60-64" dataDxfId="54" dataCellStyle="Percent"/>
    <tableColumn id="54" xr3:uid="{00000000-0010-0000-0000-000036000000}" name="2025_65-69" dataDxfId="53" dataCellStyle="Percent"/>
    <tableColumn id="55" xr3:uid="{00000000-0010-0000-0000-000037000000}" name="2025_70-74" dataDxfId="52" dataCellStyle="Percent"/>
    <tableColumn id="56" xr3:uid="{00000000-0010-0000-0000-000038000000}" name="2025_75+" dataDxfId="51" dataCellStyle="Percent"/>
    <tableColumn id="57" xr3:uid="{00000000-0010-0000-0000-000039000000}" name="2030_0-4" dataDxfId="50" dataCellStyle="Percent"/>
    <tableColumn id="58" xr3:uid="{00000000-0010-0000-0000-00003A000000}" name="2030_5-9" dataDxfId="49" dataCellStyle="Percent"/>
    <tableColumn id="59" xr3:uid="{00000000-0010-0000-0000-00003B000000}" name="2030_10-14" dataDxfId="48" dataCellStyle="Percent"/>
    <tableColumn id="60" xr3:uid="{00000000-0010-0000-0000-00003C000000}" name="2030_15-19" dataDxfId="47" dataCellStyle="Percent"/>
    <tableColumn id="61" xr3:uid="{00000000-0010-0000-0000-00003D000000}" name="2030_20-24" dataDxfId="46" dataCellStyle="Percent"/>
    <tableColumn id="62" xr3:uid="{00000000-0010-0000-0000-00003E000000}" name="2030_25-29" dataDxfId="45" dataCellStyle="Percent"/>
    <tableColumn id="63" xr3:uid="{00000000-0010-0000-0000-00003F000000}" name="2030_30-34" dataDxfId="44" dataCellStyle="Percent"/>
    <tableColumn id="64" xr3:uid="{00000000-0010-0000-0000-000040000000}" name="2030_35-39" dataDxfId="43" dataCellStyle="Percent"/>
    <tableColumn id="65" xr3:uid="{00000000-0010-0000-0000-000041000000}" name="2030_40-44" dataDxfId="42" dataCellStyle="Percent"/>
    <tableColumn id="66" xr3:uid="{00000000-0010-0000-0000-000042000000}" name="2030_45-49" dataDxfId="41" dataCellStyle="Percent"/>
    <tableColumn id="67" xr3:uid="{00000000-0010-0000-0000-000043000000}" name="2030_50-54" dataDxfId="40" dataCellStyle="Percent"/>
    <tableColumn id="68" xr3:uid="{00000000-0010-0000-0000-000044000000}" name="2030_55-59" dataDxfId="39" dataCellStyle="Percent"/>
    <tableColumn id="69" xr3:uid="{00000000-0010-0000-0000-000045000000}" name="2030_60-64" dataDxfId="38" dataCellStyle="Percent"/>
    <tableColumn id="70" xr3:uid="{00000000-0010-0000-0000-000046000000}" name="2030_65-69" dataDxfId="37" dataCellStyle="Percent"/>
    <tableColumn id="71" xr3:uid="{00000000-0010-0000-0000-000047000000}" name="2030_70-74" dataDxfId="36" dataCellStyle="Percent"/>
    <tableColumn id="72" xr3:uid="{00000000-0010-0000-0000-000048000000}" name="2030_75+" dataDxfId="35" dataCellStyle="Percent"/>
    <tableColumn id="73" xr3:uid="{00000000-0010-0000-0000-000049000000}" name="2035_0-4" dataDxfId="34" dataCellStyle="Percent"/>
    <tableColumn id="74" xr3:uid="{00000000-0010-0000-0000-00004A000000}" name="2035_5-9" dataDxfId="33" dataCellStyle="Percent"/>
    <tableColumn id="75" xr3:uid="{00000000-0010-0000-0000-00004B000000}" name="2035_10-14" dataDxfId="32" dataCellStyle="Percent"/>
    <tableColumn id="76" xr3:uid="{00000000-0010-0000-0000-00004C000000}" name="2035_15-19" dataDxfId="31" dataCellStyle="Percent"/>
    <tableColumn id="77" xr3:uid="{00000000-0010-0000-0000-00004D000000}" name="2035_20-24" dataDxfId="30" dataCellStyle="Percent"/>
    <tableColumn id="78" xr3:uid="{00000000-0010-0000-0000-00004E000000}" name="2035_25-29" dataDxfId="29" dataCellStyle="Percent"/>
    <tableColumn id="79" xr3:uid="{00000000-0010-0000-0000-00004F000000}" name="2035_30-34" dataDxfId="28" dataCellStyle="Percent"/>
    <tableColumn id="80" xr3:uid="{00000000-0010-0000-0000-000050000000}" name="2035_35-39" dataDxfId="27" dataCellStyle="Percent"/>
    <tableColumn id="81" xr3:uid="{00000000-0010-0000-0000-000051000000}" name="2035_40-44" dataDxfId="26" dataCellStyle="Percent"/>
    <tableColumn id="82" xr3:uid="{00000000-0010-0000-0000-000052000000}" name="2035_45-49" dataDxfId="25" dataCellStyle="Percent"/>
    <tableColumn id="83" xr3:uid="{00000000-0010-0000-0000-000053000000}" name="2035_50-54" dataDxfId="24" dataCellStyle="Percent"/>
    <tableColumn id="84" xr3:uid="{00000000-0010-0000-0000-000054000000}" name="2035_55-59" dataDxfId="23" dataCellStyle="Percent"/>
    <tableColumn id="85" xr3:uid="{00000000-0010-0000-0000-000055000000}" name="2035_60-64" dataDxfId="22" dataCellStyle="Percent"/>
    <tableColumn id="86" xr3:uid="{00000000-0010-0000-0000-000056000000}" name="2035_65-69" dataDxfId="21" dataCellStyle="Percent"/>
    <tableColumn id="87" xr3:uid="{00000000-0010-0000-0000-000057000000}" name="2035_70-74" dataDxfId="20" dataCellStyle="Percent"/>
    <tableColumn id="88" xr3:uid="{00000000-0010-0000-0000-000058000000}" name="2035_75+" dataDxfId="19" dataCellStyle="Percent"/>
    <tableColumn id="89" xr3:uid="{00000000-0010-0000-0000-000059000000}" name="2040_0-4" dataDxfId="18" dataCellStyle="Percent"/>
    <tableColumn id="90" xr3:uid="{00000000-0010-0000-0000-00005A000000}" name="2040_5-9" dataDxfId="17" dataCellStyle="Percent"/>
    <tableColumn id="91" xr3:uid="{00000000-0010-0000-0000-00005B000000}" name="2040_10-14" dataDxfId="16" dataCellStyle="Percent"/>
    <tableColumn id="92" xr3:uid="{00000000-0010-0000-0000-00005C000000}" name="2040_15-19" dataDxfId="15" dataCellStyle="Percent"/>
    <tableColumn id="93" xr3:uid="{00000000-0010-0000-0000-00005D000000}" name="2040_20-24" dataDxfId="14" dataCellStyle="Percent"/>
    <tableColumn id="94" xr3:uid="{00000000-0010-0000-0000-00005E000000}" name="2040_25-29" dataDxfId="13" dataCellStyle="Percent"/>
    <tableColumn id="95" xr3:uid="{00000000-0010-0000-0000-00005F000000}" name="2040_30-34" dataDxfId="12" dataCellStyle="Percent"/>
    <tableColumn id="96" xr3:uid="{00000000-0010-0000-0000-000060000000}" name="2040_35-39" dataDxfId="11" dataCellStyle="Percent"/>
    <tableColumn id="97" xr3:uid="{00000000-0010-0000-0000-000061000000}" name="2040_40-44" dataDxfId="10" dataCellStyle="Percent"/>
    <tableColumn id="98" xr3:uid="{00000000-0010-0000-0000-000062000000}" name="2040_45-49" dataDxfId="9" dataCellStyle="Percent"/>
    <tableColumn id="99" xr3:uid="{00000000-0010-0000-0000-000063000000}" name="2040_50-54" dataDxfId="8" dataCellStyle="Percent"/>
    <tableColumn id="100" xr3:uid="{00000000-0010-0000-0000-000064000000}" name="2040_55-59" dataDxfId="7" dataCellStyle="Percent"/>
    <tableColumn id="101" xr3:uid="{00000000-0010-0000-0000-000065000000}" name="2040_60-64" dataDxfId="6" dataCellStyle="Percent"/>
    <tableColumn id="102" xr3:uid="{00000000-0010-0000-0000-000066000000}" name="2040_65-69" dataDxfId="5" dataCellStyle="Percent"/>
    <tableColumn id="103" xr3:uid="{00000000-0010-0000-0000-000067000000}" name="2040_70-74" dataDxfId="4" dataCellStyle="Percent"/>
    <tableColumn id="2" xr3:uid="{00000000-0010-0000-0000-000002000000}" name="2040_75+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oi" displayName="aoi" ref="D3:D7" totalsRowShown="0" dataDxfId="1">
  <autoFilter ref="D3:D7" xr:uid="{00000000-0009-0000-0100-000002000000}"/>
  <tableColumns count="1">
    <tableColumn id="1" xr3:uid="{00000000-0010-0000-0100-000001000000}" name="ao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03"/>
  <sheetViews>
    <sheetView rightToLeft="1" tabSelected="1" zoomScale="85" zoomScaleNormal="85" workbookViewId="0">
      <pane xSplit="1" ySplit="1" topLeftCell="B853" activePane="bottomRight" state="frozen"/>
      <selection pane="bottomRight" activeCell="B899" sqref="B899"/>
      <selection pane="bottomLeft" activeCell="A2" sqref="A2"/>
      <selection pane="topRight" activeCell="B1" sqref="B1"/>
    </sheetView>
  </sheetViews>
  <sheetFormatPr defaultColWidth="9" defaultRowHeight="14.25"/>
  <cols>
    <col min="1" max="1" width="10.25" style="2" customWidth="1"/>
    <col min="2" max="3" width="10.25" style="3" customWidth="1"/>
    <col min="4" max="16" width="12.25" style="3" customWidth="1"/>
    <col min="17" max="17" width="10.75" style="3" customWidth="1"/>
    <col min="18" max="19" width="10.25" style="3" customWidth="1"/>
    <col min="20" max="32" width="12.25" style="3" customWidth="1"/>
    <col min="33" max="33" width="10.75" style="3" customWidth="1"/>
    <col min="34" max="35" width="10.25" style="3" customWidth="1"/>
    <col min="36" max="48" width="12.25" style="3" customWidth="1"/>
    <col min="49" max="49" width="10.75" style="3" customWidth="1"/>
    <col min="50" max="51" width="10.25" style="3" customWidth="1"/>
    <col min="52" max="64" width="12.25" style="3" customWidth="1"/>
    <col min="65" max="65" width="10.75" style="3" customWidth="1"/>
    <col min="66" max="67" width="10.25" style="3" customWidth="1"/>
    <col min="68" max="80" width="12.25" style="3" customWidth="1"/>
    <col min="81" max="81" width="10.75" style="3" customWidth="1"/>
    <col min="82" max="16384" width="9" style="3"/>
  </cols>
  <sheetData>
    <row r="1" spans="1:82">
      <c r="A1" s="1" t="s">
        <v>0</v>
      </c>
      <c r="B1" s="1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14" t="s">
        <v>81</v>
      </c>
    </row>
    <row r="2" spans="1:82">
      <c r="A2" s="2">
        <v>1</v>
      </c>
      <c r="B2" s="13" t="str">
        <f>IF(ISNA(VLOOKUP(טבלה1[[#This Row],[taz_V3_2]],aoi[#All],1,0)),"NOT_AOI","AOI")</f>
        <v>NOT_AOI</v>
      </c>
      <c r="C2" s="8">
        <v>6.0036188900000002E-2</v>
      </c>
      <c r="D2" s="8">
        <v>5.01777484E-2</v>
      </c>
      <c r="E2" s="8">
        <v>4.1751274099999999E-2</v>
      </c>
      <c r="F2" s="8">
        <v>1.9958153400000001E-2</v>
      </c>
      <c r="G2" s="8">
        <v>0.10955211030000001</v>
      </c>
      <c r="H2" s="8">
        <v>0.17908017849999999</v>
      </c>
      <c r="I2" s="8">
        <v>7.7255138700000003E-2</v>
      </c>
      <c r="J2" s="8">
        <v>6.7874634700000006E-2</v>
      </c>
      <c r="K2" s="8">
        <v>5.4073364999999998E-2</v>
      </c>
      <c r="L2" s="8">
        <v>5.0404443E-2</v>
      </c>
      <c r="M2" s="8">
        <v>3.8244022799999999E-2</v>
      </c>
      <c r="N2" s="8">
        <v>4.2821674800000001E-2</v>
      </c>
      <c r="O2" s="8">
        <v>4.43913669E-2</v>
      </c>
      <c r="P2" s="8">
        <v>4.5171254700000003E-2</v>
      </c>
      <c r="Q2" s="8">
        <v>4.4865605199999999E-2</v>
      </c>
      <c r="R2" s="8">
        <v>7.4342840499999993E-2</v>
      </c>
      <c r="S2" s="8">
        <v>7.2784716999999999E-2</v>
      </c>
      <c r="T2" s="8">
        <v>4.3761594100000002E-2</v>
      </c>
      <c r="U2" s="8">
        <v>3.7550547699999999E-2</v>
      </c>
      <c r="V2" s="8">
        <v>2.5715366600000001E-2</v>
      </c>
      <c r="W2" s="8">
        <v>0.1263888081</v>
      </c>
      <c r="X2" s="8">
        <v>0.1704326984</v>
      </c>
      <c r="Y2" s="8">
        <v>0.1010209529</v>
      </c>
      <c r="Z2" s="8">
        <v>4.9134614799999997E-2</v>
      </c>
      <c r="AA2" s="8">
        <v>4.5655908500000002E-2</v>
      </c>
      <c r="AB2" s="8">
        <v>4.1371201099999998E-2</v>
      </c>
      <c r="AC2" s="8">
        <v>4.51434722E-2</v>
      </c>
      <c r="AD2" s="8">
        <v>3.8330392599999999E-2</v>
      </c>
      <c r="AE2" s="8">
        <v>4.1145861300000003E-2</v>
      </c>
      <c r="AF2" s="8">
        <v>4.1749546499999998E-2</v>
      </c>
      <c r="AG2" s="8">
        <v>4.1536117300000001E-2</v>
      </c>
      <c r="AH2" s="8">
        <v>7.8278200800000003E-2</v>
      </c>
      <c r="AI2" s="8">
        <v>8.3089269199999996E-2</v>
      </c>
      <c r="AJ2" s="8">
        <v>5.0610202E-2</v>
      </c>
      <c r="AK2" s="8">
        <v>3.4124112499999998E-2</v>
      </c>
      <c r="AL2" s="8">
        <v>2.0763096799999999E-2</v>
      </c>
      <c r="AM2" s="8">
        <v>0.1271432841</v>
      </c>
      <c r="AN2" s="8">
        <v>0.18417110710000001</v>
      </c>
      <c r="AO2" s="8">
        <v>8.8193632600000002E-2</v>
      </c>
      <c r="AP2" s="8">
        <v>6.3053197000000005E-2</v>
      </c>
      <c r="AQ2" s="8">
        <v>3.7623033200000003E-2</v>
      </c>
      <c r="AR2" s="8">
        <v>3.76755997E-2</v>
      </c>
      <c r="AS2" s="8">
        <v>3.8434164700000002E-2</v>
      </c>
      <c r="AT2" s="8">
        <v>4.2578474800000002E-2</v>
      </c>
      <c r="AU2" s="8">
        <v>3.7781904099999999E-2</v>
      </c>
      <c r="AV2" s="8">
        <v>3.9244328100000003E-2</v>
      </c>
      <c r="AW2" s="8">
        <v>3.9036126800000001E-2</v>
      </c>
      <c r="AX2" s="8">
        <v>7.6478467100000003E-2</v>
      </c>
      <c r="AY2" s="8">
        <v>8.3499233899999997E-2</v>
      </c>
      <c r="AZ2" s="8">
        <v>5.8883786100000002E-2</v>
      </c>
      <c r="BA2" s="8">
        <v>4.2811269200000002E-2</v>
      </c>
      <c r="BB2" s="8">
        <v>2.35784946E-2</v>
      </c>
      <c r="BC2" s="8">
        <v>9.4032763899999997E-2</v>
      </c>
      <c r="BD2" s="8">
        <v>0.15152313019999999</v>
      </c>
      <c r="BE2" s="8">
        <v>0.103761804</v>
      </c>
      <c r="BF2" s="8">
        <v>5.5498814299999998E-2</v>
      </c>
      <c r="BG2" s="8">
        <v>5.0133257700000003E-2</v>
      </c>
      <c r="BH2" s="8">
        <v>3.5743362799999998E-2</v>
      </c>
      <c r="BI2" s="8">
        <v>4.0220777399999998E-2</v>
      </c>
      <c r="BJ2" s="8">
        <v>4.2265499800000002E-2</v>
      </c>
      <c r="BK2" s="8">
        <v>4.6204149399999998E-2</v>
      </c>
      <c r="BL2" s="8">
        <v>4.1662894300000003E-2</v>
      </c>
      <c r="BM2" s="8">
        <v>4.2283388599999999E-2</v>
      </c>
      <c r="BN2" s="8">
        <v>8.7897373799999998E-2</v>
      </c>
      <c r="BO2" s="8">
        <v>7.4288622200000001E-2</v>
      </c>
      <c r="BP2" s="8">
        <v>5.5487839300000001E-2</v>
      </c>
      <c r="BQ2" s="8">
        <v>4.5475861899999998E-2</v>
      </c>
      <c r="BR2" s="8">
        <v>2.81052556E-2</v>
      </c>
      <c r="BS2" s="8">
        <v>0.1116413592</v>
      </c>
      <c r="BT2" s="8">
        <v>0.14979863760000001</v>
      </c>
      <c r="BU2" s="8">
        <v>7.8471486699999995E-2</v>
      </c>
      <c r="BV2" s="8">
        <v>6.4456490500000005E-2</v>
      </c>
      <c r="BW2" s="8">
        <v>4.1058235700000001E-2</v>
      </c>
      <c r="BX2" s="8">
        <v>4.3667273299999997E-2</v>
      </c>
      <c r="BY2" s="8">
        <v>3.7623533100000002E-2</v>
      </c>
      <c r="BZ2" s="8">
        <v>4.2603380599999997E-2</v>
      </c>
      <c r="CA2" s="8">
        <v>4.3756570299999999E-2</v>
      </c>
      <c r="CB2" s="8">
        <v>4.7135374000000001E-2</v>
      </c>
      <c r="CC2" s="8">
        <v>4.2836348199999999E-2</v>
      </c>
      <c r="CD2" s="13">
        <v>9.3593731799999969E-2</v>
      </c>
    </row>
    <row r="3" spans="1:82">
      <c r="A3" s="2">
        <v>2</v>
      </c>
      <c r="B3" s="13" t="str">
        <f>IF(ISNA(VLOOKUP(טבלה1[[#This Row],[taz_V3_2]],aoi[#All],1,0)),"NOT_AOI","AOI")</f>
        <v>NOT_AOI</v>
      </c>
      <c r="C3" s="8">
        <v>6.5988547600000003E-2</v>
      </c>
      <c r="D3" s="8">
        <v>4.3993852100000001E-2</v>
      </c>
      <c r="E3" s="8">
        <v>3.5608160399999998E-2</v>
      </c>
      <c r="F3" s="8">
        <v>1.6126241100000001E-2</v>
      </c>
      <c r="G3" s="8">
        <v>0.15529858469999999</v>
      </c>
      <c r="H3" s="8">
        <v>0.21209643689999999</v>
      </c>
      <c r="I3" s="8">
        <v>7.1039401899999993E-2</v>
      </c>
      <c r="J3" s="8">
        <v>6.2905674300000006E-2</v>
      </c>
      <c r="K3" s="8">
        <v>4.7167229800000002E-2</v>
      </c>
      <c r="L3" s="8">
        <v>4.3690389699999999E-2</v>
      </c>
      <c r="M3" s="8">
        <v>3.3979393500000003E-2</v>
      </c>
      <c r="N3" s="8">
        <v>3.65551156E-2</v>
      </c>
      <c r="O3" s="8">
        <v>3.7868720600000003E-2</v>
      </c>
      <c r="P3" s="8">
        <v>3.8421770199999997E-2</v>
      </c>
      <c r="Q3" s="8">
        <v>3.8168998000000003E-2</v>
      </c>
      <c r="R3" s="8">
        <v>6.1091483699999997E-2</v>
      </c>
      <c r="S3" s="8">
        <v>8.2296096599999993E-2</v>
      </c>
      <c r="T3" s="8">
        <v>5.1310763699999998E-2</v>
      </c>
      <c r="U3" s="8">
        <v>3.8449851100000002E-2</v>
      </c>
      <c r="V3" s="8">
        <v>2.6805394699999999E-2</v>
      </c>
      <c r="W3" s="8">
        <v>8.4622319599999996E-2</v>
      </c>
      <c r="X3" s="8">
        <v>0.16056502349999999</v>
      </c>
      <c r="Y3" s="8">
        <v>0.128008229</v>
      </c>
      <c r="Z3" s="8">
        <v>4.8048728700000001E-2</v>
      </c>
      <c r="AA3" s="8">
        <v>4.8219845900000002E-2</v>
      </c>
      <c r="AB3" s="8">
        <v>4.1801238800000001E-2</v>
      </c>
      <c r="AC3" s="8">
        <v>4.5860622099999998E-2</v>
      </c>
      <c r="AD3" s="8">
        <v>3.9608866899999998E-2</v>
      </c>
      <c r="AE3" s="8">
        <v>4.14893094E-2</v>
      </c>
      <c r="AF3" s="8">
        <v>4.2136099199999999E-2</v>
      </c>
      <c r="AG3" s="8">
        <v>4.1840273599999998E-2</v>
      </c>
      <c r="AH3" s="8">
        <v>7.8937337199999999E-2</v>
      </c>
      <c r="AI3" s="8">
        <v>6.9682144200000004E-2</v>
      </c>
      <c r="AJ3" s="8">
        <v>5.8136459500000001E-2</v>
      </c>
      <c r="AK3" s="8">
        <v>4.23253013E-2</v>
      </c>
      <c r="AL3" s="8">
        <v>2.4343531200000001E-2</v>
      </c>
      <c r="AM3" s="8">
        <v>0.1176565649</v>
      </c>
      <c r="AN3" s="8">
        <v>0.14160079740000001</v>
      </c>
      <c r="AO3" s="8">
        <v>7.3559187900000003E-2</v>
      </c>
      <c r="AP3" s="8">
        <v>8.0411558999999994E-2</v>
      </c>
      <c r="AQ3" s="8">
        <v>3.7754828900000002E-2</v>
      </c>
      <c r="AR3" s="8">
        <v>4.2219079399999998E-2</v>
      </c>
      <c r="AS3" s="8">
        <v>4.24469201E-2</v>
      </c>
      <c r="AT3" s="8">
        <v>4.8687981999999998E-2</v>
      </c>
      <c r="AU3" s="8">
        <v>4.3080908399999999E-2</v>
      </c>
      <c r="AV3" s="8">
        <v>4.4207116999999997E-2</v>
      </c>
      <c r="AW3" s="8">
        <v>4.4035712999999997E-2</v>
      </c>
      <c r="AX3" s="8">
        <v>8.9851905800000006E-2</v>
      </c>
      <c r="AY3" s="8">
        <v>7.3989777500000006E-2</v>
      </c>
      <c r="AZ3" s="8">
        <v>4.7890026099999997E-2</v>
      </c>
      <c r="BA3" s="8">
        <v>4.5582938099999998E-2</v>
      </c>
      <c r="BB3" s="8">
        <v>2.79353E-2</v>
      </c>
      <c r="BC3" s="8">
        <v>9.7651833800000004E-2</v>
      </c>
      <c r="BD3" s="8">
        <v>0.16167869509999999</v>
      </c>
      <c r="BE3" s="8">
        <v>8.6569926300000002E-2</v>
      </c>
      <c r="BF3" s="8">
        <v>4.1556683800000001E-2</v>
      </c>
      <c r="BG3" s="8">
        <v>6.0064283900000001E-2</v>
      </c>
      <c r="BH3" s="8">
        <v>3.4255841299999999E-2</v>
      </c>
      <c r="BI3" s="8">
        <v>4.2442528299999997E-2</v>
      </c>
      <c r="BJ3" s="8">
        <v>4.4180795600000003E-2</v>
      </c>
      <c r="BK3" s="8">
        <v>4.9883264400000002E-2</v>
      </c>
      <c r="BL3" s="8">
        <v>4.4742204700000003E-2</v>
      </c>
      <c r="BM3" s="8">
        <v>4.5005493399999999E-2</v>
      </c>
      <c r="BN3" s="8">
        <v>9.6570407499999997E-2</v>
      </c>
      <c r="BO3" s="8">
        <v>7.4706628999999997E-2</v>
      </c>
      <c r="BP3" s="8">
        <v>5.3147249000000001E-2</v>
      </c>
      <c r="BQ3" s="8">
        <v>3.7945154699999997E-2</v>
      </c>
      <c r="BR3" s="8">
        <v>2.9055366999999999E-2</v>
      </c>
      <c r="BS3" s="8">
        <v>0.1071309537</v>
      </c>
      <c r="BT3" s="8">
        <v>0.14122503589999999</v>
      </c>
      <c r="BU3" s="8">
        <v>9.09060176E-2</v>
      </c>
      <c r="BV3" s="8">
        <v>6.0415110500000001E-2</v>
      </c>
      <c r="BW3" s="8">
        <v>2.9669484400000001E-2</v>
      </c>
      <c r="BX3" s="8">
        <v>5.1116813300000001E-2</v>
      </c>
      <c r="BY3" s="8">
        <v>3.64918927E-2</v>
      </c>
      <c r="BZ3" s="8">
        <v>4.4765157299999997E-2</v>
      </c>
      <c r="CA3" s="8">
        <v>4.5506414699999997E-2</v>
      </c>
      <c r="CB3" s="8">
        <v>5.0530953400000002E-2</v>
      </c>
      <c r="CC3" s="8">
        <v>4.5592446100000003E-2</v>
      </c>
      <c r="CD3" s="13">
        <v>0.10179532070000008</v>
      </c>
    </row>
    <row r="4" spans="1:82">
      <c r="A4" s="2">
        <v>3</v>
      </c>
      <c r="B4" s="13" t="str">
        <f>IF(ISNA(VLOOKUP(טבלה1[[#This Row],[taz_V3_2]],aoi[#All],1,0)),"NOT_AOI","AOI")</f>
        <v>NOT_AOI</v>
      </c>
      <c r="C4" s="8">
        <v>9.1335917899999994E-2</v>
      </c>
      <c r="D4" s="8">
        <v>4.4366465000000001E-2</v>
      </c>
      <c r="E4" s="8">
        <v>2.9286665999999999E-2</v>
      </c>
      <c r="F4" s="8">
        <v>1.59462059E-2</v>
      </c>
      <c r="G4" s="8">
        <v>0.18028721619999999</v>
      </c>
      <c r="H4" s="8">
        <v>0.23428247150000001</v>
      </c>
      <c r="I4" s="8">
        <v>8.0134367999999997E-2</v>
      </c>
      <c r="J4" s="8">
        <v>5.8556943700000003E-2</v>
      </c>
      <c r="K4" s="8">
        <v>3.7913717399999998E-2</v>
      </c>
      <c r="L4" s="8">
        <v>3.3303505599999998E-2</v>
      </c>
      <c r="M4" s="8">
        <v>3.0780270200000001E-2</v>
      </c>
      <c r="N4" s="8">
        <v>2.9129619999999998E-2</v>
      </c>
      <c r="O4" s="8">
        <v>3.1518406499999999E-2</v>
      </c>
      <c r="P4" s="8">
        <v>3.06272956E-2</v>
      </c>
      <c r="Q4" s="8">
        <v>2.83676967E-2</v>
      </c>
      <c r="R4" s="8">
        <v>4.4163233699999999E-2</v>
      </c>
      <c r="S4" s="8">
        <v>0.1129173092</v>
      </c>
      <c r="T4" s="8">
        <v>6.7964552999999997E-2</v>
      </c>
      <c r="U4" s="8">
        <v>4.08646862E-2</v>
      </c>
      <c r="V4" s="8">
        <v>2.2729186299999999E-2</v>
      </c>
      <c r="W4" s="8">
        <v>6.4485978499999999E-2</v>
      </c>
      <c r="X4" s="8">
        <v>0.15719676630000001</v>
      </c>
      <c r="Y4" s="8">
        <v>0.13842028740000001</v>
      </c>
      <c r="Z4" s="8">
        <v>5.4086138300000003E-2</v>
      </c>
      <c r="AA4" s="8">
        <v>4.87214599E-2</v>
      </c>
      <c r="AB4" s="8">
        <v>3.7911455500000003E-2</v>
      </c>
      <c r="AC4" s="8">
        <v>3.8943416000000002E-2</v>
      </c>
      <c r="AD4" s="8">
        <v>3.8477530400000001E-2</v>
      </c>
      <c r="AE4" s="8">
        <v>3.6576824299999998E-2</v>
      </c>
      <c r="AF4" s="8">
        <v>3.84522292E-2</v>
      </c>
      <c r="AG4" s="8">
        <v>3.72439725E-2</v>
      </c>
      <c r="AH4" s="8">
        <v>6.5008206900000004E-2</v>
      </c>
      <c r="AI4" s="8">
        <v>7.2008351100000006E-2</v>
      </c>
      <c r="AJ4" s="8">
        <v>7.2838119899999998E-2</v>
      </c>
      <c r="AK4" s="8">
        <v>5.42858601E-2</v>
      </c>
      <c r="AL4" s="8">
        <v>2.84068112E-2</v>
      </c>
      <c r="AM4" s="8">
        <v>0.1189847949</v>
      </c>
      <c r="AN4" s="8">
        <v>0.12580341940000001</v>
      </c>
      <c r="AO4" s="8">
        <v>6.6190683799999997E-2</v>
      </c>
      <c r="AP4" s="8">
        <v>8.4541922899999997E-2</v>
      </c>
      <c r="AQ4" s="8">
        <v>4.15601757E-2</v>
      </c>
      <c r="AR4" s="8">
        <v>4.37041871E-2</v>
      </c>
      <c r="AS4" s="8">
        <v>4.0633256299999997E-2</v>
      </c>
      <c r="AT4" s="8">
        <v>4.35538938E-2</v>
      </c>
      <c r="AU4" s="8">
        <v>4.32200425E-2</v>
      </c>
      <c r="AV4" s="8">
        <v>4.1013759900000002E-2</v>
      </c>
      <c r="AW4" s="8">
        <v>4.2052792700000001E-2</v>
      </c>
      <c r="AX4" s="8">
        <v>8.1201928600000001E-2</v>
      </c>
      <c r="AY4" s="8">
        <v>7.6563050399999999E-2</v>
      </c>
      <c r="AZ4" s="8">
        <v>4.5567857500000003E-2</v>
      </c>
      <c r="BA4" s="8">
        <v>5.5224108600000002E-2</v>
      </c>
      <c r="BB4" s="8">
        <v>3.7107112800000001E-2</v>
      </c>
      <c r="BC4" s="8">
        <v>8.8405623000000003E-2</v>
      </c>
      <c r="BD4" s="8">
        <v>0.15954643860000001</v>
      </c>
      <c r="BE4" s="8">
        <v>8.1210660399999995E-2</v>
      </c>
      <c r="BF4" s="8">
        <v>3.50302553E-2</v>
      </c>
      <c r="BG4" s="8">
        <v>6.3376185700000004E-2</v>
      </c>
      <c r="BH4" s="8">
        <v>3.6896277200000001E-2</v>
      </c>
      <c r="BI4" s="8">
        <v>4.4773291399999998E-2</v>
      </c>
      <c r="BJ4" s="8">
        <v>4.4392956800000001E-2</v>
      </c>
      <c r="BK4" s="8">
        <v>4.6920527199999999E-2</v>
      </c>
      <c r="BL4" s="8">
        <v>4.6522508300000001E-2</v>
      </c>
      <c r="BM4" s="8">
        <v>4.3779267500000003E-2</v>
      </c>
      <c r="BN4" s="8">
        <v>9.4683879299999996E-2</v>
      </c>
      <c r="BO4" s="8">
        <v>7.0960314900000002E-2</v>
      </c>
      <c r="BP4" s="8">
        <v>5.6508943200000002E-2</v>
      </c>
      <c r="BQ4" s="8">
        <v>3.52146562E-2</v>
      </c>
      <c r="BR4" s="8">
        <v>3.45128829E-2</v>
      </c>
      <c r="BS4" s="8">
        <v>0.1066986124</v>
      </c>
      <c r="BT4" s="8">
        <v>0.12558403670000001</v>
      </c>
      <c r="BU4" s="8">
        <v>9.2875899900000003E-2</v>
      </c>
      <c r="BV4" s="8">
        <v>6.0250694899999999E-2</v>
      </c>
      <c r="BW4" s="8">
        <v>2.3892723300000002E-2</v>
      </c>
      <c r="BX4" s="8">
        <v>5.4685636699999998E-2</v>
      </c>
      <c r="BY4" s="8">
        <v>3.9097936E-2</v>
      </c>
      <c r="BZ4" s="8">
        <v>4.8417325999999997E-2</v>
      </c>
      <c r="CA4" s="8">
        <v>4.7674704700000001E-2</v>
      </c>
      <c r="CB4" s="8">
        <v>4.9674934300000001E-2</v>
      </c>
      <c r="CC4" s="8">
        <v>4.8964591299999999E-2</v>
      </c>
      <c r="CD4" s="13">
        <v>0.10498610659999985</v>
      </c>
    </row>
    <row r="5" spans="1:82">
      <c r="A5" s="2">
        <v>4</v>
      </c>
      <c r="B5" s="13" t="str">
        <f>IF(ISNA(VLOOKUP(טבלה1[[#This Row],[taz_V3_2]],aoi[#All],1,0)),"NOT_AOI","AOI")</f>
        <v>NOT_AOI</v>
      </c>
      <c r="C5" s="8">
        <v>5.6679925399999997E-2</v>
      </c>
      <c r="D5" s="8">
        <v>5.5958555299999997E-2</v>
      </c>
      <c r="E5" s="8">
        <v>4.1271916200000001E-2</v>
      </c>
      <c r="F5" s="8">
        <v>2.1840442799999998E-2</v>
      </c>
      <c r="G5" s="8">
        <v>8.68587891E-2</v>
      </c>
      <c r="H5" s="8">
        <v>0.17054072479999999</v>
      </c>
      <c r="I5" s="8">
        <v>3.7210806499999999E-2</v>
      </c>
      <c r="J5" s="8">
        <v>0.1031434292</v>
      </c>
      <c r="K5" s="8">
        <v>4.9312862800000003E-2</v>
      </c>
      <c r="L5" s="8">
        <v>2.9446392299999999E-2</v>
      </c>
      <c r="M5" s="8">
        <v>3.8896888599999999E-2</v>
      </c>
      <c r="N5" s="8">
        <v>4.4026613899999997E-2</v>
      </c>
      <c r="O5" s="8">
        <v>3.95855544E-2</v>
      </c>
      <c r="P5" s="8">
        <v>4.8317817899999997E-2</v>
      </c>
      <c r="Q5" s="8">
        <v>5.59344471E-2</v>
      </c>
      <c r="R5" s="8">
        <v>0.12097483370000001</v>
      </c>
      <c r="S5" s="8">
        <v>7.6774116700000006E-2</v>
      </c>
      <c r="T5" s="8">
        <v>3.9448661599999997E-2</v>
      </c>
      <c r="U5" s="8">
        <v>3.5520935900000002E-2</v>
      </c>
      <c r="V5" s="8">
        <v>2.0229767799999999E-2</v>
      </c>
      <c r="W5" s="8">
        <v>0.1581502279</v>
      </c>
      <c r="X5" s="8">
        <v>0.19149454809999999</v>
      </c>
      <c r="Y5" s="8">
        <v>0.1017563609</v>
      </c>
      <c r="Z5" s="8">
        <v>3.1117617899999998E-2</v>
      </c>
      <c r="AA5" s="8">
        <v>5.5053339299999997E-2</v>
      </c>
      <c r="AB5" s="8">
        <v>3.7644519600000002E-2</v>
      </c>
      <c r="AC5" s="8">
        <v>3.00523163E-2</v>
      </c>
      <c r="AD5" s="8">
        <v>3.39375814E-2</v>
      </c>
      <c r="AE5" s="8">
        <v>3.6561064499999997E-2</v>
      </c>
      <c r="AF5" s="8">
        <v>3.36099308E-2</v>
      </c>
      <c r="AG5" s="8">
        <v>3.6682566899999998E-2</v>
      </c>
      <c r="AH5" s="8">
        <v>8.1966444200000002E-2</v>
      </c>
      <c r="AI5" s="8">
        <v>9.0994431900000006E-2</v>
      </c>
      <c r="AJ5" s="8">
        <v>6.0384320700000001E-2</v>
      </c>
      <c r="AK5" s="8">
        <v>3.6047442200000002E-2</v>
      </c>
      <c r="AL5" s="8">
        <v>2.6215246300000002E-2</v>
      </c>
      <c r="AM5" s="8">
        <v>7.3917660600000004E-2</v>
      </c>
      <c r="AN5" s="8">
        <v>0.16213618120000001</v>
      </c>
      <c r="AO5" s="8">
        <v>0.1045022682</v>
      </c>
      <c r="AP5" s="8">
        <v>7.5326859199999999E-2</v>
      </c>
      <c r="AQ5" s="8">
        <v>2.50671217E-2</v>
      </c>
      <c r="AR5" s="8">
        <v>4.9854448400000001E-2</v>
      </c>
      <c r="AS5" s="8">
        <v>4.2744169300000003E-2</v>
      </c>
      <c r="AT5" s="8">
        <v>3.7455999199999999E-2</v>
      </c>
      <c r="AU5" s="8">
        <v>4.0568300500000001E-2</v>
      </c>
      <c r="AV5" s="8">
        <v>4.2938009399999998E-2</v>
      </c>
      <c r="AW5" s="8">
        <v>3.92809072E-2</v>
      </c>
      <c r="AX5" s="8">
        <v>9.2566634100000003E-2</v>
      </c>
      <c r="AY5" s="8">
        <v>6.7694121800000007E-2</v>
      </c>
      <c r="AZ5" s="8">
        <v>6.2306964300000003E-2</v>
      </c>
      <c r="BA5" s="8">
        <v>5.0858365900000001E-2</v>
      </c>
      <c r="BB5" s="8">
        <v>2.37269796E-2</v>
      </c>
      <c r="BC5" s="8">
        <v>0.11061009350000001</v>
      </c>
      <c r="BD5" s="8">
        <v>0.120643905</v>
      </c>
      <c r="BE5" s="8">
        <v>8.44925168E-2</v>
      </c>
      <c r="BF5" s="8">
        <v>5.9913889800000002E-2</v>
      </c>
      <c r="BG5" s="8">
        <v>6.3075269700000006E-2</v>
      </c>
      <c r="BH5" s="8">
        <v>2.4136007399999999E-2</v>
      </c>
      <c r="BI5" s="8">
        <v>5.0459410400000002E-2</v>
      </c>
      <c r="BJ5" s="8">
        <v>4.7917052799999998E-2</v>
      </c>
      <c r="BK5" s="8">
        <v>4.2626729299999999E-2</v>
      </c>
      <c r="BL5" s="8">
        <v>4.483438E-2</v>
      </c>
      <c r="BM5" s="8">
        <v>4.6674753999999999E-2</v>
      </c>
      <c r="BN5" s="8">
        <v>0.1000295596</v>
      </c>
      <c r="BO5" s="8">
        <v>6.9797660400000003E-2</v>
      </c>
      <c r="BP5" s="8">
        <v>4.5880204899999999E-2</v>
      </c>
      <c r="BQ5" s="8">
        <v>4.83876289E-2</v>
      </c>
      <c r="BR5" s="8">
        <v>3.6526511099999999E-2</v>
      </c>
      <c r="BS5" s="8">
        <v>8.8196247000000005E-2</v>
      </c>
      <c r="BT5" s="8">
        <v>0.15616944890000001</v>
      </c>
      <c r="BU5" s="8">
        <v>6.9430619799999996E-2</v>
      </c>
      <c r="BV5" s="8">
        <v>5.3202209200000003E-2</v>
      </c>
      <c r="BW5" s="8">
        <v>4.07695452E-2</v>
      </c>
      <c r="BX5" s="8">
        <v>5.6922118299999998E-2</v>
      </c>
      <c r="BY5" s="8">
        <v>2.79354952E-2</v>
      </c>
      <c r="BZ5" s="8">
        <v>5.2950782799999999E-2</v>
      </c>
      <c r="CA5" s="8">
        <v>5.1161036700000002E-2</v>
      </c>
      <c r="CB5" s="8">
        <v>4.5837472999999997E-2</v>
      </c>
      <c r="CC5" s="8">
        <v>4.6949427699999997E-2</v>
      </c>
      <c r="CD5" s="13">
        <v>0.10988359089999999</v>
      </c>
    </row>
    <row r="6" spans="1:82">
      <c r="A6" s="2">
        <v>5</v>
      </c>
      <c r="B6" s="13" t="str">
        <f>IF(ISNA(VLOOKUP(טבלה1[[#This Row],[taz_V3_2]],aoi[#All],1,0)),"NOT_AOI","AOI")</f>
        <v>NOT_AOI</v>
      </c>
      <c r="C6" s="8">
        <v>7.8718686999999996E-2</v>
      </c>
      <c r="D6" s="8">
        <v>4.6155571700000002E-2</v>
      </c>
      <c r="E6" s="8">
        <v>3.1492863400000001E-2</v>
      </c>
      <c r="F6" s="8">
        <v>1.5053279100000001E-2</v>
      </c>
      <c r="G6" s="8">
        <v>0.16025386050000001</v>
      </c>
      <c r="H6" s="8">
        <v>0.2245962809</v>
      </c>
      <c r="I6" s="8">
        <v>6.21314543E-2</v>
      </c>
      <c r="J6" s="8">
        <v>7.4262991299999997E-2</v>
      </c>
      <c r="K6" s="8">
        <v>4.0210742299999998E-2</v>
      </c>
      <c r="L6" s="8">
        <v>2.87298473E-2</v>
      </c>
      <c r="M6" s="8">
        <v>3.16258778E-2</v>
      </c>
      <c r="N6" s="8">
        <v>3.2600159300000001E-2</v>
      </c>
      <c r="O6" s="8">
        <v>3.0568604799999999E-2</v>
      </c>
      <c r="P6" s="8">
        <v>3.4342767199999999E-2</v>
      </c>
      <c r="Q6" s="8">
        <v>3.7555224499999998E-2</v>
      </c>
      <c r="R6" s="8">
        <v>7.1701788700000005E-2</v>
      </c>
      <c r="S6" s="8">
        <v>9.3744736800000006E-2</v>
      </c>
      <c r="T6" s="8">
        <v>5.9936046200000002E-2</v>
      </c>
      <c r="U6" s="8">
        <v>4.2115546300000001E-2</v>
      </c>
      <c r="V6" s="8">
        <v>2.5236545799999999E-2</v>
      </c>
      <c r="W6" s="8">
        <v>6.9776308100000003E-2</v>
      </c>
      <c r="X6" s="8">
        <v>0.14775819579999999</v>
      </c>
      <c r="Y6" s="8">
        <v>0.14316336469999999</v>
      </c>
      <c r="Z6" s="8">
        <v>3.8772783999999998E-2</v>
      </c>
      <c r="AA6" s="8">
        <v>5.9247357399999999E-2</v>
      </c>
      <c r="AB6" s="8">
        <v>4.0823730000000003E-2</v>
      </c>
      <c r="AC6" s="8">
        <v>3.5356851600000003E-2</v>
      </c>
      <c r="AD6" s="8">
        <v>3.9169638399999998E-2</v>
      </c>
      <c r="AE6" s="8">
        <v>4.0145046699999999E-2</v>
      </c>
      <c r="AF6" s="8">
        <v>3.7496520399999997E-2</v>
      </c>
      <c r="AG6" s="8">
        <v>3.9796373500000003E-2</v>
      </c>
      <c r="AH6" s="8">
        <v>8.7460954199999996E-2</v>
      </c>
      <c r="AI6" s="8">
        <v>6.69639177E-2</v>
      </c>
      <c r="AJ6" s="8">
        <v>6.4615345699999993E-2</v>
      </c>
      <c r="AK6" s="8">
        <v>4.9497522500000002E-2</v>
      </c>
      <c r="AL6" s="8">
        <v>2.9239503199999999E-2</v>
      </c>
      <c r="AM6" s="8">
        <v>0.1145044897</v>
      </c>
      <c r="AN6" s="8">
        <v>0.12824359939999999</v>
      </c>
      <c r="AO6" s="8">
        <v>5.8400723600000003E-2</v>
      </c>
      <c r="AP6" s="8">
        <v>9.4133720800000001E-2</v>
      </c>
      <c r="AQ6" s="8">
        <v>2.86080303E-2</v>
      </c>
      <c r="AR6" s="8">
        <v>5.1724947799999997E-2</v>
      </c>
      <c r="AS6" s="8">
        <v>4.4212750199999998E-2</v>
      </c>
      <c r="AT6" s="8">
        <v>4.1215526299999999E-2</v>
      </c>
      <c r="AU6" s="8">
        <v>4.4420974600000003E-2</v>
      </c>
      <c r="AV6" s="8">
        <v>4.5222007500000001E-2</v>
      </c>
      <c r="AW6" s="8">
        <v>4.18843645E-2</v>
      </c>
      <c r="AX6" s="8">
        <v>9.71125761E-2</v>
      </c>
      <c r="AY6" s="8">
        <v>7.1468174300000006E-2</v>
      </c>
      <c r="AZ6" s="8">
        <v>4.4787665999999997E-2</v>
      </c>
      <c r="BA6" s="8">
        <v>5.04282863E-2</v>
      </c>
      <c r="BB6" s="8">
        <v>3.30968767E-2</v>
      </c>
      <c r="BC6" s="8">
        <v>8.9694064399999995E-2</v>
      </c>
      <c r="BD6" s="8">
        <v>0.15480870450000001</v>
      </c>
      <c r="BE6" s="8">
        <v>8.6375786600000004E-2</v>
      </c>
      <c r="BF6" s="8">
        <v>2.7380062899999998E-2</v>
      </c>
      <c r="BG6" s="8">
        <v>7.3868622800000006E-2</v>
      </c>
      <c r="BH6" s="8">
        <v>2.5741444200000001E-2</v>
      </c>
      <c r="BI6" s="8">
        <v>5.1039947699999998E-2</v>
      </c>
      <c r="BJ6" s="8">
        <v>4.8095332499999997E-2</v>
      </c>
      <c r="BK6" s="8">
        <v>4.48946764E-2</v>
      </c>
      <c r="BL6" s="8">
        <v>4.7325910999999998E-2</v>
      </c>
      <c r="BM6" s="8">
        <v>4.7686494199999999E-2</v>
      </c>
      <c r="BN6" s="8">
        <v>0.1033079496</v>
      </c>
      <c r="BO6" s="8">
        <v>7.0121330999999995E-2</v>
      </c>
      <c r="BP6" s="8">
        <v>5.3454330500000001E-2</v>
      </c>
      <c r="BQ6" s="8">
        <v>3.5632466600000003E-2</v>
      </c>
      <c r="BR6" s="8">
        <v>3.2349845799999999E-2</v>
      </c>
      <c r="BS6" s="8">
        <v>0.1028975229</v>
      </c>
      <c r="BT6" s="8">
        <v>0.1276091771</v>
      </c>
      <c r="BU6" s="8">
        <v>8.7583821899999997E-2</v>
      </c>
      <c r="BV6" s="8">
        <v>6.56196416E-2</v>
      </c>
      <c r="BW6" s="8">
        <v>1.5562105E-2</v>
      </c>
      <c r="BX6" s="8">
        <v>6.4842512399999996E-2</v>
      </c>
      <c r="BY6" s="8">
        <v>2.92432434E-2</v>
      </c>
      <c r="BZ6" s="8">
        <v>5.3706649299999999E-2</v>
      </c>
      <c r="CA6" s="8">
        <v>5.1293198300000002E-2</v>
      </c>
      <c r="CB6" s="8">
        <v>4.7790015200000001E-2</v>
      </c>
      <c r="CC6" s="8">
        <v>4.9252784100000002E-2</v>
      </c>
      <c r="CD6" s="13">
        <v>0.11304135489999989</v>
      </c>
    </row>
    <row r="7" spans="1:82">
      <c r="A7" s="2">
        <v>6</v>
      </c>
      <c r="B7" s="13" t="str">
        <f>IF(ISNA(VLOOKUP(טבלה1[[#This Row],[taz_V3_2]],aoi[#All],1,0)),"NOT_AOI","AOI")</f>
        <v>NOT_AOI</v>
      </c>
      <c r="C7" s="8">
        <v>5.4652334499999997E-2</v>
      </c>
      <c r="D7" s="8">
        <v>5.5148340599999998E-2</v>
      </c>
      <c r="E7" s="8">
        <v>4.1385425000000003E-2</v>
      </c>
      <c r="F7" s="8">
        <v>2.1851619900000001E-2</v>
      </c>
      <c r="G7" s="8">
        <v>8.8570663499999994E-2</v>
      </c>
      <c r="H7" s="8">
        <v>0.1702940886</v>
      </c>
      <c r="I7" s="8">
        <v>3.1684657599999999E-2</v>
      </c>
      <c r="J7" s="8">
        <v>0.1050391737</v>
      </c>
      <c r="K7" s="8">
        <v>4.9391079999999997E-2</v>
      </c>
      <c r="L7" s="8">
        <v>2.9126257199999998E-2</v>
      </c>
      <c r="M7" s="8">
        <v>3.89834129E-2</v>
      </c>
      <c r="N7" s="8">
        <v>4.4369181000000001E-2</v>
      </c>
      <c r="O7" s="8">
        <v>3.98374279E-2</v>
      </c>
      <c r="P7" s="8">
        <v>4.8961919399999998E-2</v>
      </c>
      <c r="Q7" s="8">
        <v>5.6937809800000003E-2</v>
      </c>
      <c r="R7" s="8">
        <v>0.12376660840000001</v>
      </c>
      <c r="S7" s="8">
        <v>5.9122507999999997E-2</v>
      </c>
      <c r="T7" s="8">
        <v>4.0298334399999997E-2</v>
      </c>
      <c r="U7" s="8">
        <v>4.6229414099999998E-2</v>
      </c>
      <c r="V7" s="8">
        <v>3.0483137899999999E-2</v>
      </c>
      <c r="W7" s="8">
        <v>9.5822671700000001E-2</v>
      </c>
      <c r="X7" s="8">
        <v>0.11867834319999999</v>
      </c>
      <c r="Y7" s="8">
        <v>0.1253074304</v>
      </c>
      <c r="Z7" s="8">
        <v>8.5047423999999993E-3</v>
      </c>
      <c r="AA7" s="8">
        <v>7.7276602599999994E-2</v>
      </c>
      <c r="AB7" s="8">
        <v>4.6815088999999997E-2</v>
      </c>
      <c r="AC7" s="8">
        <v>3.3926484299999997E-2</v>
      </c>
      <c r="AD7" s="8">
        <v>4.39524107E-2</v>
      </c>
      <c r="AE7" s="8">
        <v>4.9318212600000001E-2</v>
      </c>
      <c r="AF7" s="8">
        <v>4.3590402399999999E-2</v>
      </c>
      <c r="AG7" s="8">
        <v>5.0047878499999997E-2</v>
      </c>
      <c r="AH7" s="8">
        <v>0.13062633809999999</v>
      </c>
      <c r="AI7" s="8">
        <v>6.6242812299999995E-2</v>
      </c>
      <c r="AJ7" s="8">
        <v>4.6396122300000002E-2</v>
      </c>
      <c r="AK7" s="8">
        <v>3.2451122899999997E-2</v>
      </c>
      <c r="AL7" s="8">
        <v>2.7856444800000001E-2</v>
      </c>
      <c r="AM7" s="8">
        <v>0.1162162962</v>
      </c>
      <c r="AN7" s="8">
        <v>0.1664194728</v>
      </c>
      <c r="AO7" s="8">
        <v>5.3148407699999997E-2</v>
      </c>
      <c r="AP7" s="8">
        <v>8.9345433700000004E-2</v>
      </c>
      <c r="AQ7" s="8">
        <v>5.6887830999999998E-3</v>
      </c>
      <c r="AR7" s="8">
        <v>5.9391684299999997E-2</v>
      </c>
      <c r="AS7" s="8">
        <v>4.6247190799999997E-2</v>
      </c>
      <c r="AT7" s="8">
        <v>3.7224336699999999E-2</v>
      </c>
      <c r="AU7" s="8">
        <v>4.4604284299999998E-2</v>
      </c>
      <c r="AV7" s="8">
        <v>4.9076895299999999E-2</v>
      </c>
      <c r="AW7" s="8">
        <v>4.3153433800000002E-2</v>
      </c>
      <c r="AX7" s="8">
        <v>0.1165372788</v>
      </c>
      <c r="AY7" s="8">
        <v>7.2394816299999998E-2</v>
      </c>
      <c r="AZ7" s="8">
        <v>5.0151850599999999E-2</v>
      </c>
      <c r="BA7" s="8">
        <v>4.1047105700000003E-2</v>
      </c>
      <c r="BB7" s="8">
        <v>2.0043397099999999E-2</v>
      </c>
      <c r="BC7" s="8">
        <v>8.8395529799999997E-2</v>
      </c>
      <c r="BD7" s="8">
        <v>0.13859450910000001</v>
      </c>
      <c r="BE7" s="8">
        <v>0.1114261815</v>
      </c>
      <c r="BF7" s="8">
        <v>2.6373755700000001E-2</v>
      </c>
      <c r="BG7" s="8">
        <v>7.8242063700000003E-2</v>
      </c>
      <c r="BH7" s="8">
        <v>7.2054275000000001E-3</v>
      </c>
      <c r="BI7" s="8">
        <v>5.7809172499999999E-2</v>
      </c>
      <c r="BJ7" s="8">
        <v>5.1094789199999997E-2</v>
      </c>
      <c r="BK7" s="8">
        <v>4.1830212399999997E-2</v>
      </c>
      <c r="BL7" s="8">
        <v>4.7690397000000002E-2</v>
      </c>
      <c r="BM7" s="8">
        <v>5.1630703999999999E-2</v>
      </c>
      <c r="BN7" s="8">
        <v>0.1160700878</v>
      </c>
      <c r="BO7" s="8">
        <v>7.9699368100000001E-2</v>
      </c>
      <c r="BP7" s="8">
        <v>4.6861610999999997E-2</v>
      </c>
      <c r="BQ7" s="8">
        <v>3.4846374700000002E-2</v>
      </c>
      <c r="BR7" s="8">
        <v>2.2534332000000001E-2</v>
      </c>
      <c r="BS7" s="8">
        <v>0.14254811849999999</v>
      </c>
      <c r="BT7" s="8">
        <v>0.18425998790000001</v>
      </c>
      <c r="BU7" s="8">
        <v>7.0964296800000007E-2</v>
      </c>
      <c r="BV7" s="8">
        <v>6.9049280699999993E-2</v>
      </c>
      <c r="BW7" s="8">
        <v>2.0569724800000001E-2</v>
      </c>
      <c r="BX7" s="8">
        <v>5.5730736199999999E-2</v>
      </c>
      <c r="BY7" s="8">
        <v>1.7805510399999998E-2</v>
      </c>
      <c r="BZ7" s="8">
        <v>4.61188612E-2</v>
      </c>
      <c r="CA7" s="8">
        <v>4.2866593600000003E-2</v>
      </c>
      <c r="CB7" s="8">
        <v>3.6912689499999998E-2</v>
      </c>
      <c r="CC7" s="8">
        <v>3.94614691E-2</v>
      </c>
      <c r="CD7" s="13">
        <v>8.9771045500000035E-2</v>
      </c>
    </row>
    <row r="8" spans="1:82">
      <c r="A8" s="2">
        <v>7</v>
      </c>
      <c r="B8" s="13" t="str">
        <f>IF(ISNA(VLOOKUP(טבלה1[[#This Row],[taz_V3_2]],aoi[#All],1,0)),"NOT_AOI","AOI")</f>
        <v>NOT_AOI</v>
      </c>
      <c r="C8" s="8">
        <v>5.3849774000000003E-2</v>
      </c>
      <c r="D8" s="8">
        <v>5.2716044199999999E-2</v>
      </c>
      <c r="E8" s="8">
        <v>4.5416041800000001E-2</v>
      </c>
      <c r="F8" s="8">
        <v>2.2075965100000001E-2</v>
      </c>
      <c r="G8" s="8">
        <v>8.6498804100000007E-2</v>
      </c>
      <c r="H8" s="8">
        <v>0.1605721011</v>
      </c>
      <c r="I8" s="8">
        <v>7.6783991800000007E-2</v>
      </c>
      <c r="J8" s="8">
        <v>7.1151617599999994E-2</v>
      </c>
      <c r="K8" s="8">
        <v>5.83395804E-2</v>
      </c>
      <c r="L8" s="8">
        <v>5.4877412200000003E-2</v>
      </c>
      <c r="M8" s="8">
        <v>4.0757794799999997E-2</v>
      </c>
      <c r="N8" s="8">
        <v>4.6724519700000001E-2</v>
      </c>
      <c r="O8" s="8">
        <v>4.8620087999999999E-2</v>
      </c>
      <c r="P8" s="8">
        <v>4.9582956499999997E-2</v>
      </c>
      <c r="Q8" s="8">
        <v>4.9266719200000003E-2</v>
      </c>
      <c r="R8" s="8">
        <v>8.2766589200000004E-2</v>
      </c>
      <c r="S8" s="8">
        <v>7.2800791000000004E-2</v>
      </c>
      <c r="T8" s="8">
        <v>3.9206993099999997E-2</v>
      </c>
      <c r="U8" s="8">
        <v>3.3811975199999997E-2</v>
      </c>
      <c r="V8" s="8">
        <v>2.1920149600000001E-2</v>
      </c>
      <c r="W8" s="8">
        <v>0.1604297905</v>
      </c>
      <c r="X8" s="8">
        <v>0.19644311019999999</v>
      </c>
      <c r="Y8" s="8">
        <v>8.8895075899999995E-2</v>
      </c>
      <c r="Z8" s="8">
        <v>4.8790135800000002E-2</v>
      </c>
      <c r="AA8" s="8">
        <v>4.2165656199999998E-2</v>
      </c>
      <c r="AB8" s="8">
        <v>3.8420248499999997E-2</v>
      </c>
      <c r="AC8" s="8">
        <v>4.0988710499999997E-2</v>
      </c>
      <c r="AD8" s="8">
        <v>3.47040167E-2</v>
      </c>
      <c r="AE8" s="8">
        <v>3.7306758199999998E-2</v>
      </c>
      <c r="AF8" s="8">
        <v>3.78202433E-2</v>
      </c>
      <c r="AG8" s="8">
        <v>3.76489723E-2</v>
      </c>
      <c r="AH8" s="8">
        <v>6.8647372999999998E-2</v>
      </c>
      <c r="AI8" s="8">
        <v>8.7047669899999999E-2</v>
      </c>
      <c r="AJ8" s="8">
        <v>5.7599969500000001E-2</v>
      </c>
      <c r="AK8" s="8">
        <v>3.6043355499999999E-2</v>
      </c>
      <c r="AL8" s="8">
        <v>2.38595097E-2</v>
      </c>
      <c r="AM8" s="8">
        <v>7.6014718800000006E-2</v>
      </c>
      <c r="AN8" s="8">
        <v>0.16261895740000001</v>
      </c>
      <c r="AO8" s="8">
        <v>0.11312266260000001</v>
      </c>
      <c r="AP8" s="8">
        <v>6.1987347599999999E-2</v>
      </c>
      <c r="AQ8" s="8">
        <v>4.0822694E-2</v>
      </c>
      <c r="AR8" s="8">
        <v>3.9901252900000003E-2</v>
      </c>
      <c r="AS8" s="8">
        <v>4.18541864E-2</v>
      </c>
      <c r="AT8" s="8">
        <v>4.7024644800000001E-2</v>
      </c>
      <c r="AU8" s="8">
        <v>4.0920211200000001E-2</v>
      </c>
      <c r="AV8" s="8">
        <v>4.2831310599999999E-2</v>
      </c>
      <c r="AW8" s="8">
        <v>4.2593569400000003E-2</v>
      </c>
      <c r="AX8" s="8">
        <v>8.5757939800000002E-2</v>
      </c>
      <c r="AY8" s="8">
        <v>7.0781781500000002E-2</v>
      </c>
      <c r="AZ8" s="8">
        <v>5.8185938700000002E-2</v>
      </c>
      <c r="BA8" s="8">
        <v>4.6149387700000002E-2</v>
      </c>
      <c r="BB8" s="8">
        <v>2.3142933500000001E-2</v>
      </c>
      <c r="BC8" s="8">
        <v>0.1203327258</v>
      </c>
      <c r="BD8" s="8">
        <v>0.13719500949999999</v>
      </c>
      <c r="BE8" s="8">
        <v>8.0434512700000002E-2</v>
      </c>
      <c r="BF8" s="8">
        <v>6.7384655900000007E-2</v>
      </c>
      <c r="BG8" s="8">
        <v>4.7691071100000003E-2</v>
      </c>
      <c r="BH8" s="8">
        <v>3.6923504599999997E-2</v>
      </c>
      <c r="BI8" s="8">
        <v>4.070058E-2</v>
      </c>
      <c r="BJ8" s="8">
        <v>4.3635363599999998E-2</v>
      </c>
      <c r="BK8" s="8">
        <v>4.8376488799999999E-2</v>
      </c>
      <c r="BL8" s="8">
        <v>4.2887162700000002E-2</v>
      </c>
      <c r="BM8" s="8">
        <v>4.3794944500000002E-2</v>
      </c>
      <c r="BN8" s="8">
        <v>9.2383939600000006E-2</v>
      </c>
      <c r="BO8" s="8">
        <v>7.4291823100000001E-2</v>
      </c>
      <c r="BP8" s="8">
        <v>4.90123981E-2</v>
      </c>
      <c r="BQ8" s="8">
        <v>4.5908754400000001E-2</v>
      </c>
      <c r="BR8" s="8">
        <v>3.2388262500000001E-2</v>
      </c>
      <c r="BS8" s="8">
        <v>8.8978441699999994E-2</v>
      </c>
      <c r="BT8" s="8">
        <v>0.15919182670000001</v>
      </c>
      <c r="BU8" s="8">
        <v>8.11602659E-2</v>
      </c>
      <c r="BV8" s="8">
        <v>4.8940158599999999E-2</v>
      </c>
      <c r="BW8" s="8">
        <v>5.00259859E-2</v>
      </c>
      <c r="BX8" s="8">
        <v>4.2736926299999999E-2</v>
      </c>
      <c r="BY8" s="8">
        <v>3.92826062E-2</v>
      </c>
      <c r="BZ8" s="8">
        <v>4.4262986599999998E-2</v>
      </c>
      <c r="CA8" s="8">
        <v>4.6201659800000003E-2</v>
      </c>
      <c r="CB8" s="8">
        <v>5.06610844E-2</v>
      </c>
      <c r="CC8" s="8">
        <v>4.5153313E-2</v>
      </c>
      <c r="CD8" s="13">
        <v>0.10180350679999994</v>
      </c>
    </row>
    <row r="9" spans="1:82">
      <c r="A9" s="2">
        <v>8</v>
      </c>
      <c r="B9" s="13" t="str">
        <f>IF(ISNA(VLOOKUP(טבלה1[[#This Row],[taz_V3_2]],aoi[#All],1,0)),"NOT_AOI","AOI")</f>
        <v>NOT_AOI</v>
      </c>
      <c r="C9" s="8">
        <v>9.8309179799999993E-2</v>
      </c>
      <c r="D9" s="8">
        <v>6.3935320200000006E-2</v>
      </c>
      <c r="E9" s="8">
        <v>4.1383416300000003E-2</v>
      </c>
      <c r="F9" s="8">
        <v>3.3228091000000001E-2</v>
      </c>
      <c r="G9" s="8">
        <v>7.4740142300000006E-2</v>
      </c>
      <c r="H9" s="8">
        <v>0.15669792839999999</v>
      </c>
      <c r="I9" s="8">
        <v>0.1071804524</v>
      </c>
      <c r="J9" s="8">
        <v>5.4425375300000002E-2</v>
      </c>
      <c r="K9" s="8">
        <v>4.4381178299999997E-2</v>
      </c>
      <c r="L9" s="8">
        <v>4.4889759000000001E-2</v>
      </c>
      <c r="M9" s="8">
        <v>3.40929819E-2</v>
      </c>
      <c r="N9" s="8">
        <v>4.4181899500000003E-2</v>
      </c>
      <c r="O9" s="8">
        <v>4.1844422800000003E-2</v>
      </c>
      <c r="P9" s="8">
        <v>4.35090094E-2</v>
      </c>
      <c r="Q9" s="8">
        <v>4.39322412E-2</v>
      </c>
      <c r="R9" s="8">
        <v>7.3268602200000005E-2</v>
      </c>
      <c r="S9" s="8">
        <v>9.1597236200000001E-2</v>
      </c>
      <c r="T9" s="8">
        <v>5.3981620700000003E-2</v>
      </c>
      <c r="U9" s="8">
        <v>4.0430494800000001E-2</v>
      </c>
      <c r="V9" s="8">
        <v>1.8658535300000001E-2</v>
      </c>
      <c r="W9" s="8">
        <v>0.15501328119999999</v>
      </c>
      <c r="X9" s="8">
        <v>0.17852989359999999</v>
      </c>
      <c r="Y9" s="8">
        <v>7.8654053299999999E-2</v>
      </c>
      <c r="Z9" s="8">
        <v>6.0946105799999997E-2</v>
      </c>
      <c r="AA9" s="8">
        <v>3.8493833099999999E-2</v>
      </c>
      <c r="AB9" s="8">
        <v>3.4472865399999997E-2</v>
      </c>
      <c r="AC9" s="8">
        <v>3.8286318200000002E-2</v>
      </c>
      <c r="AD9" s="8">
        <v>3.2468607099999998E-2</v>
      </c>
      <c r="AE9" s="8">
        <v>3.7991413799999998E-2</v>
      </c>
      <c r="AF9" s="8">
        <v>3.6295087199999999E-2</v>
      </c>
      <c r="AG9" s="8">
        <v>3.6514820199999999E-2</v>
      </c>
      <c r="AH9" s="8">
        <v>6.7665834100000002E-2</v>
      </c>
      <c r="AI9" s="8">
        <v>0.1037238558</v>
      </c>
      <c r="AJ9" s="8">
        <v>6.1502271999999997E-2</v>
      </c>
      <c r="AK9" s="8">
        <v>4.2759338299999998E-2</v>
      </c>
      <c r="AL9" s="8">
        <v>2.83448764E-2</v>
      </c>
      <c r="AM9" s="8">
        <v>8.3361763699999994E-2</v>
      </c>
      <c r="AN9" s="8">
        <v>0.1691462406</v>
      </c>
      <c r="AO9" s="8">
        <v>0.1030105006</v>
      </c>
      <c r="AP9" s="8">
        <v>5.0596079299999999E-2</v>
      </c>
      <c r="AQ9" s="8">
        <v>4.7435722700000002E-2</v>
      </c>
      <c r="AR9" s="8">
        <v>3.61941182E-2</v>
      </c>
      <c r="AS9" s="8">
        <v>3.69105827E-2</v>
      </c>
      <c r="AT9" s="8">
        <v>4.2076981899999998E-2</v>
      </c>
      <c r="AU9" s="8">
        <v>3.6636054000000001E-2</v>
      </c>
      <c r="AV9" s="8">
        <v>4.0958732400000003E-2</v>
      </c>
      <c r="AW9" s="8">
        <v>3.89445551E-2</v>
      </c>
      <c r="AX9" s="8">
        <v>7.8398326199999993E-2</v>
      </c>
      <c r="AY9" s="8">
        <v>8.1118479600000001E-2</v>
      </c>
      <c r="AZ9" s="8">
        <v>6.6920709999999994E-2</v>
      </c>
      <c r="BA9" s="8">
        <v>4.7686383200000002E-2</v>
      </c>
      <c r="BB9" s="8">
        <v>2.65607008E-2</v>
      </c>
      <c r="BC9" s="8">
        <v>0.1163455951</v>
      </c>
      <c r="BD9" s="8">
        <v>0.13398677680000001</v>
      </c>
      <c r="BE9" s="8">
        <v>8.7662007799999997E-2</v>
      </c>
      <c r="BF9" s="8">
        <v>6.5852805E-2</v>
      </c>
      <c r="BG9" s="8">
        <v>3.8847096800000001E-2</v>
      </c>
      <c r="BH9" s="8">
        <v>4.2032563600000003E-2</v>
      </c>
      <c r="BI9" s="8">
        <v>3.8501414800000001E-2</v>
      </c>
      <c r="BJ9" s="8">
        <v>4.02062911E-2</v>
      </c>
      <c r="BK9" s="8">
        <v>4.4950917700000002E-2</v>
      </c>
      <c r="BL9" s="8">
        <v>3.9710680200000001E-2</v>
      </c>
      <c r="BM9" s="8">
        <v>4.2819517600000002E-2</v>
      </c>
      <c r="BN9" s="8">
        <v>8.6798059900000002E-2</v>
      </c>
      <c r="BO9" s="8">
        <v>7.5731130899999999E-2</v>
      </c>
      <c r="BP9" s="8">
        <v>5.2801668500000003E-2</v>
      </c>
      <c r="BQ9" s="8">
        <v>5.1498633000000002E-2</v>
      </c>
      <c r="BR9" s="8">
        <v>3.18576411E-2</v>
      </c>
      <c r="BS9" s="8">
        <v>9.5126408199999998E-2</v>
      </c>
      <c r="BT9" s="8">
        <v>0.16063925549999999</v>
      </c>
      <c r="BU9" s="8">
        <v>7.6200943500000007E-2</v>
      </c>
      <c r="BV9" s="8">
        <v>5.3297296299999998E-2</v>
      </c>
      <c r="BW9" s="8">
        <v>5.1238893700000003E-2</v>
      </c>
      <c r="BX9" s="8">
        <v>3.5284939799999998E-2</v>
      </c>
      <c r="BY9" s="8">
        <v>4.3335552300000003E-2</v>
      </c>
      <c r="BZ9" s="8">
        <v>4.2455541999999999E-2</v>
      </c>
      <c r="CA9" s="8">
        <v>4.3313025400000003E-2</v>
      </c>
      <c r="CB9" s="8">
        <v>4.7681743700000001E-2</v>
      </c>
      <c r="CC9" s="8">
        <v>4.2288929000000003E-2</v>
      </c>
      <c r="CD9" s="13">
        <v>9.7248397099999773E-2</v>
      </c>
    </row>
    <row r="10" spans="1:82">
      <c r="A10" s="2">
        <v>9</v>
      </c>
      <c r="B10" s="13" t="str">
        <f>IF(ISNA(VLOOKUP(טבלה1[[#This Row],[taz_V3_2]],aoi[#All],1,0)),"NOT_AOI","AOI")</f>
        <v>NOT_AOI</v>
      </c>
      <c r="C10" s="8">
        <v>4.38872041E-2</v>
      </c>
      <c r="D10" s="8">
        <v>6.5508724700000007E-2</v>
      </c>
      <c r="E10" s="8">
        <v>4.01852818E-2</v>
      </c>
      <c r="F10" s="8">
        <v>2.8203793899999999E-2</v>
      </c>
      <c r="G10" s="8">
        <v>0.12057644620000001</v>
      </c>
      <c r="H10" s="8">
        <v>0.1718468655</v>
      </c>
      <c r="I10" s="8">
        <v>0</v>
      </c>
      <c r="J10" s="8">
        <v>0.17184766460000001</v>
      </c>
      <c r="K10" s="8">
        <v>4.0193965599999999E-2</v>
      </c>
      <c r="L10" s="8">
        <v>3.6433012000000001E-2</v>
      </c>
      <c r="M10" s="8">
        <v>3.3313862499999999E-2</v>
      </c>
      <c r="N10" s="8">
        <v>4.4025548599999999E-2</v>
      </c>
      <c r="O10" s="8">
        <v>4.8268034500000001E-2</v>
      </c>
      <c r="P10" s="8">
        <v>2.94994996E-2</v>
      </c>
      <c r="Q10" s="8">
        <v>4.7744850899999997E-2</v>
      </c>
      <c r="R10" s="8">
        <v>7.8465245599999997E-2</v>
      </c>
      <c r="S10" s="8">
        <v>8.0986712099999997E-2</v>
      </c>
      <c r="T10" s="8">
        <v>3.4497631299999998E-2</v>
      </c>
      <c r="U10" s="8">
        <v>3.7133823500000003E-2</v>
      </c>
      <c r="V10" s="8">
        <v>1.69866945E-2</v>
      </c>
      <c r="W10" s="8">
        <v>0.16485434939999999</v>
      </c>
      <c r="X10" s="8">
        <v>0.21426723070000001</v>
      </c>
      <c r="Y10" s="8">
        <v>0.1158176721</v>
      </c>
      <c r="Z10" s="8">
        <v>5.6119791E-3</v>
      </c>
      <c r="AA10" s="8">
        <v>7.4117376099999993E-2</v>
      </c>
      <c r="AB10" s="8">
        <v>3.2655186500000002E-2</v>
      </c>
      <c r="AC10" s="8">
        <v>3.24155135E-2</v>
      </c>
      <c r="AD10" s="8">
        <v>3.01774561E-2</v>
      </c>
      <c r="AE10" s="8">
        <v>3.4216485599999999E-2</v>
      </c>
      <c r="AF10" s="8">
        <v>3.6630464000000001E-2</v>
      </c>
      <c r="AG10" s="8">
        <v>2.7704092199999999E-2</v>
      </c>
      <c r="AH10" s="8">
        <v>6.1927333399999999E-2</v>
      </c>
      <c r="AI10" s="8">
        <v>0.1024721058</v>
      </c>
      <c r="AJ10" s="8">
        <v>5.9253902599999998E-2</v>
      </c>
      <c r="AK10" s="8">
        <v>3.0336993900000001E-2</v>
      </c>
      <c r="AL10" s="8">
        <v>2.5103451700000001E-2</v>
      </c>
      <c r="AM10" s="8">
        <v>0.10000949069999999</v>
      </c>
      <c r="AN10" s="8">
        <v>0.17855052539999999</v>
      </c>
      <c r="AO10" s="8">
        <v>0.10437972719999999</v>
      </c>
      <c r="AP10" s="8">
        <v>8.4014320300000001E-2</v>
      </c>
      <c r="AQ10" s="8">
        <v>8.1399119999999991E-3</v>
      </c>
      <c r="AR10" s="8">
        <v>5.7844379000000001E-2</v>
      </c>
      <c r="AS10" s="8">
        <v>3.5909133699999998E-2</v>
      </c>
      <c r="AT10" s="8">
        <v>3.6792295099999997E-2</v>
      </c>
      <c r="AU10" s="8">
        <v>3.46603121E-2</v>
      </c>
      <c r="AV10" s="8">
        <v>3.7087909600000003E-2</v>
      </c>
      <c r="AW10" s="8">
        <v>3.9075943199999998E-2</v>
      </c>
      <c r="AX10" s="8">
        <v>6.6369597799999999E-2</v>
      </c>
      <c r="AY10" s="8">
        <v>8.2778452200000005E-2</v>
      </c>
      <c r="AZ10" s="8">
        <v>6.5728634899999999E-2</v>
      </c>
      <c r="BA10" s="8">
        <v>4.75280592E-2</v>
      </c>
      <c r="BB10" s="8">
        <v>1.8166015800000001E-2</v>
      </c>
      <c r="BC10" s="8">
        <v>0.11715725859999999</v>
      </c>
      <c r="BD10" s="8">
        <v>0.14967896380000001</v>
      </c>
      <c r="BE10" s="8">
        <v>9.2290496099999994E-2</v>
      </c>
      <c r="BF10" s="8">
        <v>5.6440745100000002E-2</v>
      </c>
      <c r="BG10" s="8">
        <v>6.8408579299999994E-2</v>
      </c>
      <c r="BH10" s="8">
        <v>1.2587253499999999E-2</v>
      </c>
      <c r="BI10" s="8">
        <v>5.3487426300000002E-2</v>
      </c>
      <c r="BJ10" s="8">
        <v>3.9372565399999997E-2</v>
      </c>
      <c r="BK10" s="8">
        <v>4.0175467300000003E-2</v>
      </c>
      <c r="BL10" s="8">
        <v>3.7983146799999999E-2</v>
      </c>
      <c r="BM10" s="8">
        <v>3.9096921799999997E-2</v>
      </c>
      <c r="BN10" s="8">
        <v>7.9120013899999994E-2</v>
      </c>
      <c r="BO10" s="8">
        <v>7.4905222899999999E-2</v>
      </c>
      <c r="BP10" s="8">
        <v>5.5190081199999998E-2</v>
      </c>
      <c r="BQ10" s="8">
        <v>5.2078133499999998E-2</v>
      </c>
      <c r="BR10" s="8">
        <v>3.6376845300000002E-2</v>
      </c>
      <c r="BS10" s="8">
        <v>8.6008223199999997E-2</v>
      </c>
      <c r="BT10" s="8">
        <v>0.15117813529999999</v>
      </c>
      <c r="BU10" s="8">
        <v>8.3153066999999997E-2</v>
      </c>
      <c r="BV10" s="8">
        <v>5.9562067400000002E-2</v>
      </c>
      <c r="BW10" s="8">
        <v>3.7503643099999998E-2</v>
      </c>
      <c r="BX10" s="8">
        <v>6.3829282200000004E-2</v>
      </c>
      <c r="BY10" s="8">
        <v>1.86944491E-2</v>
      </c>
      <c r="BZ10" s="8">
        <v>5.7110592699999997E-2</v>
      </c>
      <c r="CA10" s="8">
        <v>4.4189700300000002E-2</v>
      </c>
      <c r="CB10" s="8">
        <v>4.4868912400000002E-2</v>
      </c>
      <c r="CC10" s="8">
        <v>4.2192613099999998E-2</v>
      </c>
      <c r="CD10" s="13">
        <v>9.3159031300000028E-2</v>
      </c>
    </row>
    <row r="11" spans="1:82">
      <c r="A11" s="2">
        <v>10</v>
      </c>
      <c r="B11" s="13" t="str">
        <f>IF(ISNA(VLOOKUP(טבלה1[[#This Row],[taz_V3_2]],aoi[#All],1,0)),"NOT_AOI","AOI")</f>
        <v>NOT_AOI</v>
      </c>
      <c r="C11" s="8">
        <v>0.10971695720000001</v>
      </c>
      <c r="D11" s="8">
        <v>6.4691856199999995E-2</v>
      </c>
      <c r="E11" s="8">
        <v>3.9067076200000002E-2</v>
      </c>
      <c r="F11" s="8">
        <v>2.23946836E-2</v>
      </c>
      <c r="G11" s="8">
        <v>5.1541971700000001E-2</v>
      </c>
      <c r="H11" s="8">
        <v>0.1750553886</v>
      </c>
      <c r="I11" s="8">
        <v>0.148692304</v>
      </c>
      <c r="J11" s="8">
        <v>6.9570899800000002E-2</v>
      </c>
      <c r="K11" s="8">
        <v>4.7139297300000001E-2</v>
      </c>
      <c r="L11" s="8">
        <v>3.7051886899999997E-2</v>
      </c>
      <c r="M11" s="8">
        <v>3.6797125E-2</v>
      </c>
      <c r="N11" s="8">
        <v>3.7041761800000003E-2</v>
      </c>
      <c r="O11" s="8">
        <v>3.5271219899999998E-2</v>
      </c>
      <c r="P11" s="8">
        <v>3.3210860100000003E-2</v>
      </c>
      <c r="Q11" s="8">
        <v>3.4193698000000002E-2</v>
      </c>
      <c r="R11" s="8">
        <v>5.8563013499999997E-2</v>
      </c>
      <c r="S11" s="8">
        <v>6.3868392400000001E-2</v>
      </c>
      <c r="T11" s="8">
        <v>7.4389009300000003E-2</v>
      </c>
      <c r="U11" s="8">
        <v>5.4309336100000001E-2</v>
      </c>
      <c r="V11" s="8">
        <v>2.82326813E-2</v>
      </c>
      <c r="W11" s="8">
        <v>0.1250547293</v>
      </c>
      <c r="X11" s="8">
        <v>0.1092576198</v>
      </c>
      <c r="Y11" s="8">
        <v>7.2398482400000005E-2</v>
      </c>
      <c r="Z11" s="8">
        <v>8.7607883799999994E-2</v>
      </c>
      <c r="AA11" s="8">
        <v>5.3878185500000002E-2</v>
      </c>
      <c r="AB11" s="8">
        <v>4.4158298200000001E-2</v>
      </c>
      <c r="AC11" s="8">
        <v>4.1524752599999999E-2</v>
      </c>
      <c r="AD11" s="8">
        <v>4.3284423299999999E-2</v>
      </c>
      <c r="AE11" s="8">
        <v>4.3541861199999997E-2</v>
      </c>
      <c r="AF11" s="8">
        <v>4.1774901599999997E-2</v>
      </c>
      <c r="AG11" s="8">
        <v>3.9081795799999999E-2</v>
      </c>
      <c r="AH11" s="8">
        <v>7.7637647500000004E-2</v>
      </c>
      <c r="AI11" s="8">
        <v>7.1787035799999996E-2</v>
      </c>
      <c r="AJ11" s="8">
        <v>4.02981912E-2</v>
      </c>
      <c r="AK11" s="8">
        <v>5.6742649300000003E-2</v>
      </c>
      <c r="AL11" s="8">
        <v>3.7445410599999999E-2</v>
      </c>
      <c r="AM11" s="8">
        <v>8.6357456400000004E-2</v>
      </c>
      <c r="AN11" s="8">
        <v>0.17212171849999999</v>
      </c>
      <c r="AO11" s="8">
        <v>6.9666785600000003E-2</v>
      </c>
      <c r="AP11" s="8">
        <v>3.7578688200000002E-2</v>
      </c>
      <c r="AQ11" s="8">
        <v>6.23750842E-2</v>
      </c>
      <c r="AR11" s="8">
        <v>4.6098459899999999E-2</v>
      </c>
      <c r="AS11" s="8">
        <v>4.5331390200000002E-2</v>
      </c>
      <c r="AT11" s="8">
        <v>4.5495448100000002E-2</v>
      </c>
      <c r="AU11" s="8">
        <v>4.68915258E-2</v>
      </c>
      <c r="AV11" s="8">
        <v>4.69166559E-2</v>
      </c>
      <c r="AW11" s="8">
        <v>4.4892231400000003E-2</v>
      </c>
      <c r="AX11" s="8">
        <v>9.00012689E-2</v>
      </c>
      <c r="AY11" s="8">
        <v>7.0964499599999994E-2</v>
      </c>
      <c r="AZ11" s="8">
        <v>5.5065500699999999E-2</v>
      </c>
      <c r="BA11" s="8">
        <v>3.10141811E-2</v>
      </c>
      <c r="BB11" s="8">
        <v>3.5757307699999998E-2</v>
      </c>
      <c r="BC11" s="8">
        <v>0.10710495189999999</v>
      </c>
      <c r="BD11" s="8">
        <v>0.11748644649999999</v>
      </c>
      <c r="BE11" s="8">
        <v>0.1056049257</v>
      </c>
      <c r="BF11" s="8">
        <v>5.3128836399999997E-2</v>
      </c>
      <c r="BG11" s="8">
        <v>2.5863942800000001E-2</v>
      </c>
      <c r="BH11" s="8">
        <v>5.2121175300000003E-2</v>
      </c>
      <c r="BI11" s="8">
        <v>4.66010559E-2</v>
      </c>
      <c r="BJ11" s="8">
        <v>4.8901244900000002E-2</v>
      </c>
      <c r="BK11" s="8">
        <v>4.8751750099999998E-2</v>
      </c>
      <c r="BL11" s="8">
        <v>4.9632040400000001E-2</v>
      </c>
      <c r="BM11" s="8">
        <v>4.9127517900000001E-2</v>
      </c>
      <c r="BN11" s="8">
        <v>0.10287462310000001</v>
      </c>
      <c r="BO11" s="8">
        <v>9.2388803199999994E-2</v>
      </c>
      <c r="BP11" s="8">
        <v>4.0279841900000002E-2</v>
      </c>
      <c r="BQ11" s="8">
        <v>2.9071995600000001E-2</v>
      </c>
      <c r="BR11" s="8">
        <v>1.07303116E-2</v>
      </c>
      <c r="BS11" s="8">
        <v>0.19190593750000001</v>
      </c>
      <c r="BT11" s="8">
        <v>0.2412811353</v>
      </c>
      <c r="BU11" s="8">
        <v>7.36050652E-2</v>
      </c>
      <c r="BV11" s="8">
        <v>5.4890469400000003E-2</v>
      </c>
      <c r="BW11" s="8">
        <v>3.5944353200000001E-2</v>
      </c>
      <c r="BX11" s="8">
        <v>2.6770385800000001E-2</v>
      </c>
      <c r="BY11" s="8">
        <v>3.1728435200000002E-2</v>
      </c>
      <c r="BZ11" s="8">
        <v>2.9547914799999998E-2</v>
      </c>
      <c r="CA11" s="8">
        <v>3.00148137E-2</v>
      </c>
      <c r="CB11" s="8">
        <v>2.98132103E-2</v>
      </c>
      <c r="CC11" s="8">
        <v>2.9726209600000001E-2</v>
      </c>
      <c r="CD11" s="13">
        <v>5.230111770000001E-2</v>
      </c>
    </row>
    <row r="12" spans="1:82">
      <c r="A12" s="2">
        <v>11</v>
      </c>
      <c r="B12" s="13" t="str">
        <f>IF(ISNA(VLOOKUP(טבלה1[[#This Row],[taz_V3_2]],aoi[#All],1,0)),"NOT_AOI","AOI")</f>
        <v>NOT_AOI</v>
      </c>
      <c r="C12" s="8">
        <v>5.34049838E-2</v>
      </c>
      <c r="D12" s="8">
        <v>6.5605489399999994E-2</v>
      </c>
      <c r="E12" s="8">
        <v>3.9355927499999999E-2</v>
      </c>
      <c r="F12" s="8">
        <v>2.6602765300000001E-2</v>
      </c>
      <c r="G12" s="8">
        <v>0.12635402000000001</v>
      </c>
      <c r="H12" s="8">
        <v>0.18392011489999999</v>
      </c>
      <c r="I12" s="8">
        <v>0</v>
      </c>
      <c r="J12" s="8">
        <v>0.1562687348</v>
      </c>
      <c r="K12" s="8">
        <v>4.08212783E-2</v>
      </c>
      <c r="L12" s="8">
        <v>3.64056486E-2</v>
      </c>
      <c r="M12" s="8">
        <v>3.3524630999999999E-2</v>
      </c>
      <c r="N12" s="8">
        <v>4.2451473300000001E-2</v>
      </c>
      <c r="O12" s="8">
        <v>4.5914847000000002E-2</v>
      </c>
      <c r="P12" s="8">
        <v>2.9769185600000001E-2</v>
      </c>
      <c r="Q12" s="8">
        <v>4.5349864699999999E-2</v>
      </c>
      <c r="R12" s="8">
        <v>7.4251035699999995E-2</v>
      </c>
      <c r="S12" s="8">
        <v>6.5592397799999994E-2</v>
      </c>
      <c r="T12" s="8">
        <v>3.5805498200000001E-2</v>
      </c>
      <c r="U12" s="8">
        <v>5.3505302400000003E-2</v>
      </c>
      <c r="V12" s="8">
        <v>2.6061361599999999E-2</v>
      </c>
      <c r="W12" s="8">
        <v>8.1123551399999994E-2</v>
      </c>
      <c r="X12" s="8">
        <v>0.1335471238</v>
      </c>
      <c r="Y12" s="8">
        <v>0.1525894981</v>
      </c>
      <c r="Z12" s="8">
        <v>0</v>
      </c>
      <c r="AA12" s="8">
        <v>0.113064978</v>
      </c>
      <c r="AB12" s="8">
        <v>3.7960509000000003E-2</v>
      </c>
      <c r="AC12" s="8">
        <v>3.9872993099999997E-2</v>
      </c>
      <c r="AD12" s="8">
        <v>3.8279238700000003E-2</v>
      </c>
      <c r="AE12" s="8">
        <v>4.5806595399999997E-2</v>
      </c>
      <c r="AF12" s="8">
        <v>5.0339369100000003E-2</v>
      </c>
      <c r="AG12" s="8">
        <v>3.3405247499999999E-2</v>
      </c>
      <c r="AH12" s="8">
        <v>9.3046335999999993E-2</v>
      </c>
      <c r="AI12" s="8">
        <v>6.8922696300000003E-2</v>
      </c>
      <c r="AJ12" s="8">
        <v>5.0439074600000001E-2</v>
      </c>
      <c r="AK12" s="8">
        <v>2.7765552900000001E-2</v>
      </c>
      <c r="AL12" s="8">
        <v>3.38697726E-2</v>
      </c>
      <c r="AM12" s="8">
        <v>0.1218208856</v>
      </c>
      <c r="AN12" s="8">
        <v>0.15479411039999999</v>
      </c>
      <c r="AO12" s="8">
        <v>4.9101812000000002E-2</v>
      </c>
      <c r="AP12" s="8">
        <v>0.1127247623</v>
      </c>
      <c r="AQ12" s="8">
        <v>0</v>
      </c>
      <c r="AR12" s="8">
        <v>8.2325328399999995E-2</v>
      </c>
      <c r="AS12" s="8">
        <v>3.8540538899999997E-2</v>
      </c>
      <c r="AT12" s="8">
        <v>4.1732894200000002E-2</v>
      </c>
      <c r="AU12" s="8">
        <v>3.9605497099999998E-2</v>
      </c>
      <c r="AV12" s="8">
        <v>4.45935072E-2</v>
      </c>
      <c r="AW12" s="8">
        <v>4.8961403899999999E-2</v>
      </c>
      <c r="AX12" s="8">
        <v>8.4802163599999994E-2</v>
      </c>
      <c r="AY12" s="8">
        <v>7.8424566799999998E-2</v>
      </c>
      <c r="AZ12" s="8">
        <v>4.8307420300000001E-2</v>
      </c>
      <c r="BA12" s="8">
        <v>4.1385809900000001E-2</v>
      </c>
      <c r="BB12" s="8">
        <v>1.2801392999999999E-2</v>
      </c>
      <c r="BC12" s="8">
        <v>0.1104341122</v>
      </c>
      <c r="BD12" s="8">
        <v>0.16628445510000001</v>
      </c>
      <c r="BE12" s="8">
        <v>0.1019381384</v>
      </c>
      <c r="BF12" s="8">
        <v>2.1507085200000001E-2</v>
      </c>
      <c r="BG12" s="8">
        <v>9.1946108200000001E-2</v>
      </c>
      <c r="BH12" s="8">
        <v>0</v>
      </c>
      <c r="BI12" s="8">
        <v>6.8868930199999998E-2</v>
      </c>
      <c r="BJ12" s="8">
        <v>4.0025600500000001E-2</v>
      </c>
      <c r="BK12" s="8">
        <v>4.2571649199999999E-2</v>
      </c>
      <c r="BL12" s="8">
        <v>4.0137973799999997E-2</v>
      </c>
      <c r="BM12" s="8">
        <v>4.28431799E-2</v>
      </c>
      <c r="BN12" s="8">
        <v>9.2523577400000001E-2</v>
      </c>
      <c r="BO12" s="8">
        <v>8.3838125099999994E-2</v>
      </c>
      <c r="BP12" s="8">
        <v>5.1627462899999997E-2</v>
      </c>
      <c r="BQ12" s="8">
        <v>3.5538157899999999E-2</v>
      </c>
      <c r="BR12" s="8">
        <v>2.6677725699999998E-2</v>
      </c>
      <c r="BS12" s="8">
        <v>0.12529738209999999</v>
      </c>
      <c r="BT12" s="8">
        <v>0.17689317939999999</v>
      </c>
      <c r="BU12" s="8">
        <v>8.5194492699999999E-2</v>
      </c>
      <c r="BV12" s="8">
        <v>6.9461295899999997E-2</v>
      </c>
      <c r="BW12" s="8">
        <v>1.43703741E-2</v>
      </c>
      <c r="BX12" s="8">
        <v>6.9900554399999995E-2</v>
      </c>
      <c r="BY12" s="8">
        <v>4.8526191999999999E-3</v>
      </c>
      <c r="BZ12" s="8">
        <v>5.72381452E-2</v>
      </c>
      <c r="CA12" s="8">
        <v>3.83906636E-2</v>
      </c>
      <c r="CB12" s="8">
        <v>3.9980386499999999E-2</v>
      </c>
      <c r="CC12" s="8">
        <v>3.7707627200000003E-2</v>
      </c>
      <c r="CD12" s="13">
        <v>8.3031808100000104E-2</v>
      </c>
    </row>
    <row r="13" spans="1:82">
      <c r="A13" s="2">
        <v>12</v>
      </c>
      <c r="B13" s="13" t="str">
        <f>IF(ISNA(VLOOKUP(טבלה1[[#This Row],[taz_V3_2]],aoi[#All],1,0)),"NOT_AOI","AOI")</f>
        <v>NOT_AOI</v>
      </c>
      <c r="C13" s="8">
        <v>0.1745135471</v>
      </c>
      <c r="D13" s="8">
        <v>8.9813766599999997E-2</v>
      </c>
      <c r="E13" s="8">
        <v>5.99759048E-2</v>
      </c>
      <c r="F13" s="8">
        <v>5.1918531800000001E-2</v>
      </c>
      <c r="G13" s="8">
        <v>8.5927085900000005E-2</v>
      </c>
      <c r="H13" s="8">
        <v>0.11507320309999999</v>
      </c>
      <c r="I13" s="8">
        <v>0.1032594359</v>
      </c>
      <c r="J13" s="8">
        <v>7.3008365800000002E-2</v>
      </c>
      <c r="K13" s="8">
        <v>4.5017185600000002E-2</v>
      </c>
      <c r="L13" s="8">
        <v>3.7200383900000002E-2</v>
      </c>
      <c r="M13" s="8">
        <v>3.2315673099999997E-2</v>
      </c>
      <c r="N13" s="8">
        <v>2.5174360900000001E-2</v>
      </c>
      <c r="O13" s="8">
        <v>2.5698743900000001E-2</v>
      </c>
      <c r="P13" s="8">
        <v>2.2987199100000001E-2</v>
      </c>
      <c r="Q13" s="8">
        <v>2.3678874999999999E-2</v>
      </c>
      <c r="R13" s="8">
        <v>3.4437737500000003E-2</v>
      </c>
      <c r="S13" s="8">
        <v>0.15096437800000001</v>
      </c>
      <c r="T13" s="8">
        <v>0.110615854</v>
      </c>
      <c r="U13" s="8">
        <v>7.7982232600000007E-2</v>
      </c>
      <c r="V13" s="8">
        <v>5.9025235799999999E-2</v>
      </c>
      <c r="W13" s="8">
        <v>7.1564664900000005E-2</v>
      </c>
      <c r="X13" s="8">
        <v>7.5128543800000003E-2</v>
      </c>
      <c r="Y13" s="8">
        <v>7.2036381499999996E-2</v>
      </c>
      <c r="Z13" s="8">
        <v>7.8282808499999995E-2</v>
      </c>
      <c r="AA13" s="8">
        <v>5.85827493E-2</v>
      </c>
      <c r="AB13" s="8">
        <v>4.4683076600000003E-2</v>
      </c>
      <c r="AC13" s="8">
        <v>3.9797830399999998E-2</v>
      </c>
      <c r="AD13" s="8">
        <v>3.3599071100000003E-2</v>
      </c>
      <c r="AE13" s="8">
        <v>2.7537133500000002E-2</v>
      </c>
      <c r="AF13" s="8">
        <v>2.7877319899999999E-2</v>
      </c>
      <c r="AG13" s="8">
        <v>2.5172585099999999E-2</v>
      </c>
      <c r="AH13" s="8">
        <v>4.7150135099999997E-2</v>
      </c>
      <c r="AI13" s="8">
        <v>0.113964469</v>
      </c>
      <c r="AJ13" s="8">
        <v>9.5194107299999997E-2</v>
      </c>
      <c r="AK13" s="8">
        <v>9.1846390799999997E-2</v>
      </c>
      <c r="AL13" s="8">
        <v>7.3135617799999997E-2</v>
      </c>
      <c r="AM13" s="8">
        <v>7.8057624199999995E-2</v>
      </c>
      <c r="AN13" s="8">
        <v>7.8198202600000002E-2</v>
      </c>
      <c r="AO13" s="8">
        <v>5.9847247200000002E-2</v>
      </c>
      <c r="AP13" s="8">
        <v>5.7516715099999997E-2</v>
      </c>
      <c r="AQ13" s="8">
        <v>6.0695392399999999E-2</v>
      </c>
      <c r="AR13" s="8">
        <v>5.48926426E-2</v>
      </c>
      <c r="AS13" s="8">
        <v>4.6305441199999998E-2</v>
      </c>
      <c r="AT13" s="8">
        <v>4.0003577800000002E-2</v>
      </c>
      <c r="AU13" s="8">
        <v>3.4986793600000003E-2</v>
      </c>
      <c r="AV13" s="8">
        <v>2.95559603E-2</v>
      </c>
      <c r="AW13" s="8">
        <v>2.9527932E-2</v>
      </c>
      <c r="AX13" s="8">
        <v>5.6271886100000001E-2</v>
      </c>
      <c r="AY13" s="8">
        <v>0.10973317940000001</v>
      </c>
      <c r="AZ13" s="8">
        <v>7.6083631900000004E-2</v>
      </c>
      <c r="BA13" s="8">
        <v>7.7823509200000002E-2</v>
      </c>
      <c r="BB13" s="8">
        <v>8.2252286899999999E-2</v>
      </c>
      <c r="BC13" s="8">
        <v>8.8036119499999996E-2</v>
      </c>
      <c r="BD13" s="8">
        <v>7.9917179300000002E-2</v>
      </c>
      <c r="BE13" s="8">
        <v>6.1928394499999997E-2</v>
      </c>
      <c r="BF13" s="8">
        <v>5.25024111E-2</v>
      </c>
      <c r="BG13" s="8">
        <v>4.5083162000000003E-2</v>
      </c>
      <c r="BH13" s="8">
        <v>5.5455186400000002E-2</v>
      </c>
      <c r="BI13" s="8">
        <v>5.4586706499999998E-2</v>
      </c>
      <c r="BJ13" s="8">
        <v>4.5196442699999999E-2</v>
      </c>
      <c r="BK13" s="8">
        <v>3.99310384E-2</v>
      </c>
      <c r="BL13" s="8">
        <v>3.5668638199999998E-2</v>
      </c>
      <c r="BM13" s="8">
        <v>3.0536031299999999E-2</v>
      </c>
      <c r="BN13" s="8">
        <v>6.5266082700000005E-2</v>
      </c>
      <c r="BO13" s="8">
        <v>0.10109992769999999</v>
      </c>
      <c r="BP13" s="8">
        <v>7.7020156699999995E-2</v>
      </c>
      <c r="BQ13" s="8">
        <v>6.54637302E-2</v>
      </c>
      <c r="BR13" s="8">
        <v>7.0222349700000006E-2</v>
      </c>
      <c r="BS13" s="8">
        <v>9.5376955700000002E-2</v>
      </c>
      <c r="BT13" s="8">
        <v>8.7685807500000004E-2</v>
      </c>
      <c r="BU13" s="8">
        <v>6.1344515099999997E-2</v>
      </c>
      <c r="BV13" s="8">
        <v>5.4565548399999997E-2</v>
      </c>
      <c r="BW13" s="8">
        <v>4.4194990099999998E-2</v>
      </c>
      <c r="BX13" s="8">
        <v>4.3503377500000003E-2</v>
      </c>
      <c r="BY13" s="8">
        <v>5.4821940700000002E-2</v>
      </c>
      <c r="BZ13" s="8">
        <v>5.2447233500000003E-2</v>
      </c>
      <c r="CA13" s="8">
        <v>4.4406911700000003E-2</v>
      </c>
      <c r="CB13" s="8">
        <v>3.9790062799999998E-2</v>
      </c>
      <c r="CC13" s="8">
        <v>3.5923238400000002E-2</v>
      </c>
      <c r="CD13" s="13">
        <v>7.2133254299999838E-2</v>
      </c>
    </row>
    <row r="14" spans="1:82">
      <c r="A14" s="2">
        <v>13</v>
      </c>
      <c r="B14" s="13" t="str">
        <f>IF(ISNA(VLOOKUP(טבלה1[[#This Row],[taz_V3_2]],aoi[#All],1,0)),"NOT_AOI","AOI")</f>
        <v>NOT_AOI</v>
      </c>
      <c r="C14" s="8">
        <v>0.1157981258</v>
      </c>
      <c r="D14" s="8">
        <v>8.1590943099999994E-2</v>
      </c>
      <c r="E14" s="8">
        <v>7.1355286500000004E-2</v>
      </c>
      <c r="F14" s="8">
        <v>6.8980472000000001E-2</v>
      </c>
      <c r="G14" s="8">
        <v>8.0875416899999997E-2</v>
      </c>
      <c r="H14" s="8">
        <v>7.8833190299999994E-2</v>
      </c>
      <c r="I14" s="8">
        <v>5.7672277700000003E-2</v>
      </c>
      <c r="J14" s="8">
        <v>5.4981629999999997E-2</v>
      </c>
      <c r="K14" s="8">
        <v>5.7107234799999997E-2</v>
      </c>
      <c r="L14" s="8">
        <v>3.1878838E-2</v>
      </c>
      <c r="M14" s="8">
        <v>3.8070219000000002E-2</v>
      </c>
      <c r="N14" s="8">
        <v>5.9184877599999998E-2</v>
      </c>
      <c r="O14" s="8">
        <v>4.6680279200000001E-2</v>
      </c>
      <c r="P14" s="8">
        <v>5.2095478700000003E-2</v>
      </c>
      <c r="Q14" s="8">
        <v>3.4222325099999999E-2</v>
      </c>
      <c r="R14" s="8">
        <v>7.06734054E-2</v>
      </c>
      <c r="S14" s="8">
        <v>0.1260719357</v>
      </c>
      <c r="T14" s="8">
        <v>8.2171497999999996E-2</v>
      </c>
      <c r="U14" s="8">
        <v>6.7712440700000001E-2</v>
      </c>
      <c r="V14" s="8">
        <v>6.2526670199999995E-2</v>
      </c>
      <c r="W14" s="8">
        <v>8.4141890900000002E-2</v>
      </c>
      <c r="X14" s="8">
        <v>8.9532496599999997E-2</v>
      </c>
      <c r="Y14" s="8">
        <v>7.2356088499999999E-2</v>
      </c>
      <c r="Z14" s="8">
        <v>5.67095424E-2</v>
      </c>
      <c r="AA14" s="8">
        <v>4.38329971E-2</v>
      </c>
      <c r="AB14" s="8">
        <v>5.0667069000000002E-2</v>
      </c>
      <c r="AC14" s="8">
        <v>3.3605372500000001E-2</v>
      </c>
      <c r="AD14" s="8">
        <v>3.36008504E-2</v>
      </c>
      <c r="AE14" s="8">
        <v>4.8640790599999997E-2</v>
      </c>
      <c r="AF14" s="8">
        <v>3.93511733E-2</v>
      </c>
      <c r="AG14" s="8">
        <v>4.3175375100000003E-2</v>
      </c>
      <c r="AH14" s="8">
        <v>6.5903808899999999E-2</v>
      </c>
      <c r="AI14" s="8">
        <v>0.11225481079999999</v>
      </c>
      <c r="AJ14" s="8">
        <v>8.6008954999999998E-2</v>
      </c>
      <c r="AK14" s="8">
        <v>7.1992419700000004E-2</v>
      </c>
      <c r="AL14" s="8">
        <v>6.4476712699999994E-2</v>
      </c>
      <c r="AM14" s="8">
        <v>7.9669194299999996E-2</v>
      </c>
      <c r="AN14" s="8">
        <v>8.1686967900000004E-2</v>
      </c>
      <c r="AO14" s="8">
        <v>6.5181597399999999E-2</v>
      </c>
      <c r="AP14" s="8">
        <v>6.1534951099999999E-2</v>
      </c>
      <c r="AQ14" s="8">
        <v>4.7841907099999997E-2</v>
      </c>
      <c r="AR14" s="8">
        <v>4.3160103900000003E-2</v>
      </c>
      <c r="AS14" s="8">
        <v>5.1963721599999999E-2</v>
      </c>
      <c r="AT14" s="8">
        <v>3.4689821900000001E-2</v>
      </c>
      <c r="AU14" s="8">
        <v>3.3603794100000001E-2</v>
      </c>
      <c r="AV14" s="8">
        <v>4.6868624900000003E-2</v>
      </c>
      <c r="AW14" s="8">
        <v>3.7919727700000003E-2</v>
      </c>
      <c r="AX14" s="8">
        <v>8.1146689999999994E-2</v>
      </c>
      <c r="AY14" s="8">
        <v>9.9440386300000003E-2</v>
      </c>
      <c r="AZ14" s="8">
        <v>7.8154961499999995E-2</v>
      </c>
      <c r="BA14" s="8">
        <v>7.4996110000000005E-2</v>
      </c>
      <c r="BB14" s="8">
        <v>6.8399424900000005E-2</v>
      </c>
      <c r="BC14" s="8">
        <v>8.2059786900000001E-2</v>
      </c>
      <c r="BD14" s="8">
        <v>8.1204812700000004E-2</v>
      </c>
      <c r="BE14" s="8">
        <v>6.3227253799999994E-2</v>
      </c>
      <c r="BF14" s="8">
        <v>5.5964814299999999E-2</v>
      </c>
      <c r="BG14" s="8">
        <v>5.1027562499999998E-2</v>
      </c>
      <c r="BH14" s="8">
        <v>4.7186581300000002E-2</v>
      </c>
      <c r="BI14" s="8">
        <v>4.4701339999999999E-2</v>
      </c>
      <c r="BJ14" s="8">
        <v>5.1317432199999999E-2</v>
      </c>
      <c r="BK14" s="8">
        <v>3.5966843900000003E-2</v>
      </c>
      <c r="BL14" s="8">
        <v>3.38966297E-2</v>
      </c>
      <c r="BM14" s="8">
        <v>4.5428879399999997E-2</v>
      </c>
      <c r="BN14" s="8">
        <v>8.7027180600000004E-2</v>
      </c>
      <c r="BO14" s="8">
        <v>9.3328713300000005E-2</v>
      </c>
      <c r="BP14" s="8">
        <v>7.2065494399999999E-2</v>
      </c>
      <c r="BQ14" s="8">
        <v>6.85750787E-2</v>
      </c>
      <c r="BR14" s="8">
        <v>7.0580954500000001E-2</v>
      </c>
      <c r="BS14" s="8">
        <v>8.5179808300000007E-2</v>
      </c>
      <c r="BT14" s="8">
        <v>8.2960067799999995E-2</v>
      </c>
      <c r="BU14" s="8">
        <v>6.2718364200000001E-2</v>
      </c>
      <c r="BV14" s="8">
        <v>5.55433517E-2</v>
      </c>
      <c r="BW14" s="8">
        <v>4.6378138300000003E-2</v>
      </c>
      <c r="BX14" s="8">
        <v>4.9466118000000003E-2</v>
      </c>
      <c r="BY14" s="8">
        <v>4.8971499299999999E-2</v>
      </c>
      <c r="BZ14" s="8">
        <v>4.4018789699999998E-2</v>
      </c>
      <c r="CA14" s="8">
        <v>5.08899482E-2</v>
      </c>
      <c r="CB14" s="8">
        <v>3.6992192100000001E-2</v>
      </c>
      <c r="CC14" s="8">
        <v>3.3983178400000001E-2</v>
      </c>
      <c r="CD14" s="13">
        <v>9.8348303099999868E-2</v>
      </c>
    </row>
    <row r="15" spans="1:82">
      <c r="A15" s="2">
        <v>14</v>
      </c>
      <c r="B15" s="13" t="str">
        <f>IF(ISNA(VLOOKUP(טבלה1[[#This Row],[taz_V3_2]],aoi[#All],1,0)),"NOT_AOI","AOI")</f>
        <v>NOT_AOI</v>
      </c>
      <c r="C15" s="8">
        <v>8.51952032E-2</v>
      </c>
      <c r="D15" s="8">
        <v>5.0197397599999999E-2</v>
      </c>
      <c r="E15" s="8">
        <v>3.4191708100000003E-2</v>
      </c>
      <c r="F15" s="8">
        <v>2.13328705E-2</v>
      </c>
      <c r="G15" s="8">
        <v>0.1458605432</v>
      </c>
      <c r="H15" s="8">
        <v>0.20600547120000001</v>
      </c>
      <c r="I15" s="8">
        <v>8.1122009600000003E-2</v>
      </c>
      <c r="J15" s="8">
        <v>6.4638173699999996E-2</v>
      </c>
      <c r="K15" s="8">
        <v>4.2328141999999999E-2</v>
      </c>
      <c r="L15" s="8">
        <v>3.7759369899999999E-2</v>
      </c>
      <c r="M15" s="8">
        <v>3.5091482600000001E-2</v>
      </c>
      <c r="N15" s="8">
        <v>3.4003760399999999E-2</v>
      </c>
      <c r="O15" s="8">
        <v>3.8372854999999997E-2</v>
      </c>
      <c r="P15" s="8">
        <v>3.6869050600000002E-2</v>
      </c>
      <c r="Q15" s="8">
        <v>3.2984084900000002E-2</v>
      </c>
      <c r="R15" s="8">
        <v>5.4047877500000001E-2</v>
      </c>
      <c r="S15" s="8">
        <v>0.1051704182</v>
      </c>
      <c r="T15" s="8">
        <v>4.5382543999999997E-2</v>
      </c>
      <c r="U15" s="8">
        <v>3.0131222999999999E-2</v>
      </c>
      <c r="V15" s="8">
        <v>1.4381986899999999E-2</v>
      </c>
      <c r="W15" s="8">
        <v>0.1719666393</v>
      </c>
      <c r="X15" s="8">
        <v>0.22508656669999999</v>
      </c>
      <c r="Y15" s="8">
        <v>9.2875207500000001E-2</v>
      </c>
      <c r="Z15" s="8">
        <v>5.0905613000000002E-2</v>
      </c>
      <c r="AA15" s="8">
        <v>3.86291598E-2</v>
      </c>
      <c r="AB15" s="8">
        <v>3.1723405699999999E-2</v>
      </c>
      <c r="AC15" s="8">
        <v>3.08463644E-2</v>
      </c>
      <c r="AD15" s="8">
        <v>2.9254217499999999E-2</v>
      </c>
      <c r="AE15" s="8">
        <v>2.8657661399999999E-2</v>
      </c>
      <c r="AF15" s="8">
        <v>2.9839506799999999E-2</v>
      </c>
      <c r="AG15" s="8">
        <v>2.9117781999999998E-2</v>
      </c>
      <c r="AH15" s="8">
        <v>4.6031703600000001E-2</v>
      </c>
      <c r="AI15" s="8">
        <v>0.1166932331</v>
      </c>
      <c r="AJ15" s="8">
        <v>7.5467099100000004E-2</v>
      </c>
      <c r="AK15" s="8">
        <v>4.0927616899999998E-2</v>
      </c>
      <c r="AL15" s="8">
        <v>2.3765590999999999E-2</v>
      </c>
      <c r="AM15" s="8">
        <v>6.7396573900000006E-2</v>
      </c>
      <c r="AN15" s="8">
        <v>0.15576209869999999</v>
      </c>
      <c r="AO15" s="8">
        <v>0.12565691670000001</v>
      </c>
      <c r="AP15" s="8">
        <v>6.2847690100000006E-2</v>
      </c>
      <c r="AQ15" s="8">
        <v>4.2863779099999999E-2</v>
      </c>
      <c r="AR15" s="8">
        <v>3.8331597699999997E-2</v>
      </c>
      <c r="AS15" s="8">
        <v>3.7238472000000002E-2</v>
      </c>
      <c r="AT15" s="8">
        <v>3.8093843400000001E-2</v>
      </c>
      <c r="AU15" s="8">
        <v>3.6635913999999999E-2</v>
      </c>
      <c r="AV15" s="8">
        <v>3.5685136300000003E-2</v>
      </c>
      <c r="AW15" s="8">
        <v>3.6215976499999997E-2</v>
      </c>
      <c r="AX15" s="8">
        <v>6.6418461499999998E-2</v>
      </c>
      <c r="AY15" s="8">
        <v>7.1932584300000005E-2</v>
      </c>
      <c r="AZ15" s="8">
        <v>7.3779825100000002E-2</v>
      </c>
      <c r="BA15" s="8">
        <v>6.0411011700000003E-2</v>
      </c>
      <c r="BB15" s="8">
        <v>2.8440624500000001E-2</v>
      </c>
      <c r="BC15" s="8">
        <v>0.11471188190000001</v>
      </c>
      <c r="BD15" s="8">
        <v>0.1233619571</v>
      </c>
      <c r="BE15" s="8">
        <v>7.0881103299999998E-2</v>
      </c>
      <c r="BF15" s="8">
        <v>7.5352677100000001E-2</v>
      </c>
      <c r="BG15" s="8">
        <v>4.9165009199999998E-2</v>
      </c>
      <c r="BH15" s="8">
        <v>3.9624615799999999E-2</v>
      </c>
      <c r="BI15" s="8">
        <v>4.1433422300000002E-2</v>
      </c>
      <c r="BJ15" s="8">
        <v>4.2499869199999998E-2</v>
      </c>
      <c r="BK15" s="8">
        <v>4.3315733299999999E-2</v>
      </c>
      <c r="BL15" s="8">
        <v>4.1817823099999998E-2</v>
      </c>
      <c r="BM15" s="8">
        <v>4.0318613099999998E-2</v>
      </c>
      <c r="BN15" s="8">
        <v>8.2953248800000004E-2</v>
      </c>
      <c r="BO15" s="8">
        <v>7.3320126200000002E-2</v>
      </c>
      <c r="BP15" s="8">
        <v>4.5265630100000002E-2</v>
      </c>
      <c r="BQ15" s="8">
        <v>5.4663705E-2</v>
      </c>
      <c r="BR15" s="8">
        <v>4.2072616799999997E-2</v>
      </c>
      <c r="BS15" s="8">
        <v>9.0303618500000002E-2</v>
      </c>
      <c r="BT15" s="8">
        <v>0.15825290980000001</v>
      </c>
      <c r="BU15" s="8">
        <v>7.7630279299999994E-2</v>
      </c>
      <c r="BV15" s="8">
        <v>4.0680780299999997E-2</v>
      </c>
      <c r="BW15" s="8">
        <v>5.5071807799999997E-2</v>
      </c>
      <c r="BX15" s="8">
        <v>4.33310493E-2</v>
      </c>
      <c r="BY15" s="8">
        <v>4.1445577300000001E-2</v>
      </c>
      <c r="BZ15" s="8">
        <v>4.5285225499999998E-2</v>
      </c>
      <c r="CA15" s="8">
        <v>4.6047878100000002E-2</v>
      </c>
      <c r="CB15" s="8">
        <v>4.6640571300000003E-2</v>
      </c>
      <c r="CC15" s="8">
        <v>4.4875414099999997E-2</v>
      </c>
      <c r="CD15" s="13">
        <v>9.5112810600000097E-2</v>
      </c>
    </row>
    <row r="16" spans="1:82">
      <c r="A16" s="2">
        <v>15</v>
      </c>
      <c r="B16" s="13" t="str">
        <f>IF(ISNA(VLOOKUP(טבלה1[[#This Row],[taz_V3_2]],aoi[#All],1,0)),"NOT_AOI","AOI")</f>
        <v>NOT_AOI</v>
      </c>
      <c r="C16" s="8">
        <v>5.6545381999999998E-2</v>
      </c>
      <c r="D16" s="8">
        <v>5.4169088999999997E-2</v>
      </c>
      <c r="E16" s="8">
        <v>4.4419811900000002E-2</v>
      </c>
      <c r="F16" s="8">
        <v>3.3811067200000003E-2</v>
      </c>
      <c r="G16" s="8">
        <v>9.9833339899999998E-2</v>
      </c>
      <c r="H16" s="8">
        <v>0.15322547049999999</v>
      </c>
      <c r="I16" s="8">
        <v>5.8016305599999998E-2</v>
      </c>
      <c r="J16" s="8">
        <v>8.1038274300000004E-2</v>
      </c>
      <c r="K16" s="8">
        <v>5.1309286099999997E-2</v>
      </c>
      <c r="L16" s="8">
        <v>4.8661185199999998E-2</v>
      </c>
      <c r="M16" s="8">
        <v>4.4800017300000002E-2</v>
      </c>
      <c r="N16" s="8">
        <v>4.4901267500000001E-2</v>
      </c>
      <c r="O16" s="8">
        <v>5.5932418400000003E-2</v>
      </c>
      <c r="P16" s="8">
        <v>5.2663112400000003E-2</v>
      </c>
      <c r="Q16" s="8">
        <v>4.4038902499999998E-2</v>
      </c>
      <c r="R16" s="8">
        <v>7.6635070299999997E-2</v>
      </c>
      <c r="S16" s="8">
        <v>6.3863662700000004E-2</v>
      </c>
      <c r="T16" s="8">
        <v>4.16271733E-2</v>
      </c>
      <c r="U16" s="8">
        <v>4.4077132499999998E-2</v>
      </c>
      <c r="V16" s="8">
        <v>2.7140769200000001E-2</v>
      </c>
      <c r="W16" s="8">
        <v>0.10171196070000001</v>
      </c>
      <c r="X16" s="8">
        <v>0.13776554890000001</v>
      </c>
      <c r="Y16" s="8">
        <v>0.1013758726</v>
      </c>
      <c r="Z16" s="8">
        <v>3.2300260900000002E-2</v>
      </c>
      <c r="AA16" s="8">
        <v>5.8890625799999999E-2</v>
      </c>
      <c r="AB16" s="8">
        <v>4.3456313199999999E-2</v>
      </c>
      <c r="AC16" s="8">
        <v>4.8787605499999998E-2</v>
      </c>
      <c r="AD16" s="8">
        <v>4.8430669099999997E-2</v>
      </c>
      <c r="AE16" s="8">
        <v>4.7042749299999999E-2</v>
      </c>
      <c r="AF16" s="8">
        <v>5.6741388599999998E-2</v>
      </c>
      <c r="AG16" s="8">
        <v>5.3749003500000003E-2</v>
      </c>
      <c r="AH16" s="8">
        <v>9.3039264400000002E-2</v>
      </c>
      <c r="AI16" s="8">
        <v>6.5245934800000002E-2</v>
      </c>
      <c r="AJ16" s="8">
        <v>4.9649696100000001E-2</v>
      </c>
      <c r="AK16" s="8">
        <v>3.46688894E-2</v>
      </c>
      <c r="AL16" s="8">
        <v>2.9527496199999999E-2</v>
      </c>
      <c r="AM16" s="8">
        <v>9.7057835199999998E-2</v>
      </c>
      <c r="AN16" s="8">
        <v>0.14619260040000001</v>
      </c>
      <c r="AO16" s="8">
        <v>7.1446442099999993E-2</v>
      </c>
      <c r="AP16" s="8">
        <v>7.2164794000000004E-2</v>
      </c>
      <c r="AQ16" s="8">
        <v>2.35804285E-2</v>
      </c>
      <c r="AR16" s="8">
        <v>4.9881652300000003E-2</v>
      </c>
      <c r="AS16" s="8">
        <v>4.38906882E-2</v>
      </c>
      <c r="AT16" s="8">
        <v>5.1380937199999997E-2</v>
      </c>
      <c r="AU16" s="8">
        <v>5.1049767900000001E-2</v>
      </c>
      <c r="AV16" s="8">
        <v>4.8253123100000003E-2</v>
      </c>
      <c r="AW16" s="8">
        <v>5.6161220999999997E-2</v>
      </c>
      <c r="AX16" s="8">
        <v>0.10984849350000001</v>
      </c>
      <c r="AY16" s="8">
        <v>6.7233103899999994E-2</v>
      </c>
      <c r="AZ16" s="8">
        <v>4.7884334700000003E-2</v>
      </c>
      <c r="BA16" s="8">
        <v>4.2296270400000002E-2</v>
      </c>
      <c r="BB16" s="8">
        <v>2.0772289699999998E-2</v>
      </c>
      <c r="BC16" s="8">
        <v>9.8799304000000004E-2</v>
      </c>
      <c r="BD16" s="8">
        <v>0.13740630710000001</v>
      </c>
      <c r="BE16" s="8">
        <v>8.9845569900000005E-2</v>
      </c>
      <c r="BF16" s="8">
        <v>4.2052883200000002E-2</v>
      </c>
      <c r="BG16" s="8">
        <v>6.01549948E-2</v>
      </c>
      <c r="BH16" s="8">
        <v>2.2468891800000002E-2</v>
      </c>
      <c r="BI16" s="8">
        <v>4.9363903799999997E-2</v>
      </c>
      <c r="BJ16" s="8">
        <v>4.64233431E-2</v>
      </c>
      <c r="BK16" s="8">
        <v>5.3037438899999997E-2</v>
      </c>
      <c r="BL16" s="8">
        <v>5.2654607399999998E-2</v>
      </c>
      <c r="BM16" s="8">
        <v>4.84914886E-2</v>
      </c>
      <c r="BN16" s="8">
        <v>0.1211152689</v>
      </c>
      <c r="BO16" s="8">
        <v>6.8377328200000004E-2</v>
      </c>
      <c r="BP16" s="8">
        <v>4.9485456099999998E-2</v>
      </c>
      <c r="BQ16" s="8">
        <v>3.9271420199999997E-2</v>
      </c>
      <c r="BR16" s="8">
        <v>3.0534252200000001E-2</v>
      </c>
      <c r="BS16" s="8">
        <v>9.28946883E-2</v>
      </c>
      <c r="BT16" s="8">
        <v>0.14247602140000001</v>
      </c>
      <c r="BU16" s="8">
        <v>7.5962887000000007E-2</v>
      </c>
      <c r="BV16" s="8">
        <v>6.2002855199999998E-2</v>
      </c>
      <c r="BW16" s="8">
        <v>2.9454592799999998E-2</v>
      </c>
      <c r="BX16" s="8">
        <v>5.4748561299999998E-2</v>
      </c>
      <c r="BY16" s="8">
        <v>2.6652029399999999E-2</v>
      </c>
      <c r="BZ16" s="8">
        <v>5.1730122400000002E-2</v>
      </c>
      <c r="CA16" s="8">
        <v>4.8254022000000001E-2</v>
      </c>
      <c r="CB16" s="8">
        <v>5.3824067400000002E-2</v>
      </c>
      <c r="CC16" s="8">
        <v>5.3225440300000003E-2</v>
      </c>
      <c r="CD16" s="13">
        <v>0.12110625580000001</v>
      </c>
    </row>
    <row r="17" spans="1:82">
      <c r="A17" s="2">
        <v>101</v>
      </c>
      <c r="B17" s="13" t="str">
        <f>IF(ISNA(VLOOKUP(טבלה1[[#This Row],[taz_V3_2]],aoi[#All],1,0)),"NOT_AOI","AOI")</f>
        <v>NOT_AOI</v>
      </c>
      <c r="C17" s="8">
        <v>0.17261718719999999</v>
      </c>
      <c r="D17" s="8">
        <v>0.15305666570000001</v>
      </c>
      <c r="E17" s="8">
        <v>0.13949213160000001</v>
      </c>
      <c r="F17" s="8">
        <v>0.1161608985</v>
      </c>
      <c r="G17" s="8">
        <v>7.6888613800000005E-2</v>
      </c>
      <c r="H17" s="8">
        <v>5.52183537E-2</v>
      </c>
      <c r="I17" s="8">
        <v>5.0470891099999998E-2</v>
      </c>
      <c r="J17" s="8">
        <v>5.1435585399999997E-2</v>
      </c>
      <c r="K17" s="8">
        <v>3.9557074400000003E-2</v>
      </c>
      <c r="L17" s="8">
        <v>2.6960739599999999E-2</v>
      </c>
      <c r="M17" s="8">
        <v>2.62479386E-2</v>
      </c>
      <c r="N17" s="8">
        <v>2.3427016599999999E-2</v>
      </c>
      <c r="O17" s="8">
        <v>1.8118119799999999E-2</v>
      </c>
      <c r="P17" s="8">
        <v>1.8603853300000001E-2</v>
      </c>
      <c r="Q17" s="8">
        <v>1.0673265499999999E-2</v>
      </c>
      <c r="R17" s="8">
        <v>2.10716653E-2</v>
      </c>
      <c r="S17" s="8">
        <v>0.17156068569999999</v>
      </c>
      <c r="T17" s="8">
        <v>0.13466484500000001</v>
      </c>
      <c r="U17" s="8">
        <v>0.13003655319999999</v>
      </c>
      <c r="V17" s="8">
        <v>0.12043935109999999</v>
      </c>
      <c r="W17" s="8">
        <v>9.6319034299999995E-2</v>
      </c>
      <c r="X17" s="8">
        <v>6.1186564300000003E-2</v>
      </c>
      <c r="Y17" s="8">
        <v>4.44507055E-2</v>
      </c>
      <c r="Z17" s="8">
        <v>4.0336445700000001E-2</v>
      </c>
      <c r="AA17" s="8">
        <v>4.2992902499999999E-2</v>
      </c>
      <c r="AB17" s="8">
        <v>3.4363380300000003E-2</v>
      </c>
      <c r="AC17" s="8">
        <v>2.4048766199999998E-2</v>
      </c>
      <c r="AD17" s="8">
        <v>2.3649567E-2</v>
      </c>
      <c r="AE17" s="8">
        <v>2.11195045E-2</v>
      </c>
      <c r="AF17" s="8">
        <v>1.5899819900000001E-2</v>
      </c>
      <c r="AG17" s="8">
        <v>1.5668271599999999E-2</v>
      </c>
      <c r="AH17" s="8">
        <v>2.3263603399999999E-2</v>
      </c>
      <c r="AI17" s="8">
        <v>0.16886257860000001</v>
      </c>
      <c r="AJ17" s="8">
        <v>0.13746608969999999</v>
      </c>
      <c r="AK17" s="8">
        <v>0.1178003711</v>
      </c>
      <c r="AL17" s="8">
        <v>0.1141234218</v>
      </c>
      <c r="AM17" s="8">
        <v>9.5077400000000006E-2</v>
      </c>
      <c r="AN17" s="8">
        <v>7.1594282100000003E-2</v>
      </c>
      <c r="AO17" s="8">
        <v>4.9381756899999997E-2</v>
      </c>
      <c r="AP17" s="8">
        <v>3.7766268300000003E-2</v>
      </c>
      <c r="AQ17" s="8">
        <v>3.4300614100000001E-2</v>
      </c>
      <c r="AR17" s="8">
        <v>3.7191547999999998E-2</v>
      </c>
      <c r="AS17" s="8">
        <v>3.10265996E-2</v>
      </c>
      <c r="AT17" s="8">
        <v>2.2155305199999999E-2</v>
      </c>
      <c r="AU17" s="8">
        <v>2.15880785E-2</v>
      </c>
      <c r="AV17" s="8">
        <v>1.9122601600000001E-2</v>
      </c>
      <c r="AW17" s="8">
        <v>1.34277184E-2</v>
      </c>
      <c r="AX17" s="8">
        <v>2.9115365899999999E-2</v>
      </c>
      <c r="AY17" s="8">
        <v>0.1597805826</v>
      </c>
      <c r="AZ17" s="8">
        <v>0.13746260560000001</v>
      </c>
      <c r="BA17" s="8">
        <v>0.1232984198</v>
      </c>
      <c r="BB17" s="8">
        <v>0.1059128035</v>
      </c>
      <c r="BC17" s="8">
        <v>9.1576735000000006E-2</v>
      </c>
      <c r="BD17" s="8">
        <v>6.8832182800000002E-2</v>
      </c>
      <c r="BE17" s="8">
        <v>5.6120198400000001E-2</v>
      </c>
      <c r="BF17" s="8">
        <v>4.2501790900000003E-2</v>
      </c>
      <c r="BG17" s="8">
        <v>3.3830104E-2</v>
      </c>
      <c r="BH17" s="8">
        <v>3.0198100799999999E-2</v>
      </c>
      <c r="BI17" s="8">
        <v>3.3460582699999998E-2</v>
      </c>
      <c r="BJ17" s="8">
        <v>2.8823584400000001E-2</v>
      </c>
      <c r="BK17" s="8">
        <v>2.06474699E-2</v>
      </c>
      <c r="BL17" s="8">
        <v>1.9629273400000001E-2</v>
      </c>
      <c r="BM17" s="8">
        <v>1.66451489E-2</v>
      </c>
      <c r="BN17" s="8">
        <v>3.1280417300000002E-2</v>
      </c>
      <c r="BO17" s="8">
        <v>0.14955670970000001</v>
      </c>
      <c r="BP17" s="8">
        <v>0.13227019540000001</v>
      </c>
      <c r="BQ17" s="8">
        <v>0.1240666188</v>
      </c>
      <c r="BR17" s="8">
        <v>0.1126911365</v>
      </c>
      <c r="BS17" s="8">
        <v>8.6458245200000006E-2</v>
      </c>
      <c r="BT17" s="8">
        <v>6.8268278299999999E-2</v>
      </c>
      <c r="BU17" s="8">
        <v>5.3440284099999999E-2</v>
      </c>
      <c r="BV17" s="8">
        <v>4.7368828600000003E-2</v>
      </c>
      <c r="BW17" s="8">
        <v>3.8178814599999999E-2</v>
      </c>
      <c r="BX17" s="8">
        <v>3.0751590299999999E-2</v>
      </c>
      <c r="BY17" s="8">
        <v>2.7387477899999998E-2</v>
      </c>
      <c r="BZ17" s="8">
        <v>3.07738163E-2</v>
      </c>
      <c r="CA17" s="8">
        <v>2.6919518100000001E-2</v>
      </c>
      <c r="CB17" s="8">
        <v>1.8960226100000001E-2</v>
      </c>
      <c r="CC17" s="8">
        <v>1.7045661699999999E-2</v>
      </c>
      <c r="CD17" s="13">
        <v>3.5862598400000056E-2</v>
      </c>
    </row>
    <row r="18" spans="1:82">
      <c r="A18" s="2">
        <v>102</v>
      </c>
      <c r="B18" s="13" t="str">
        <f>IF(ISNA(VLOOKUP(טבלה1[[#This Row],[taz_V3_2]],aoi[#All],1,0)),"NOT_AOI","AOI")</f>
        <v>NOT_AOI</v>
      </c>
      <c r="C18" s="8">
        <v>0.1789415784</v>
      </c>
      <c r="D18" s="8">
        <v>0.15423197450000001</v>
      </c>
      <c r="E18" s="8">
        <v>0.12693426620000001</v>
      </c>
      <c r="F18" s="8">
        <v>0.1143947716</v>
      </c>
      <c r="G18" s="8">
        <v>8.3825476900000001E-2</v>
      </c>
      <c r="H18" s="8">
        <v>5.97083978E-2</v>
      </c>
      <c r="I18" s="8">
        <v>5.3096556400000001E-2</v>
      </c>
      <c r="J18" s="8">
        <v>5.1615145199999997E-2</v>
      </c>
      <c r="K18" s="8">
        <v>3.3949650900000003E-2</v>
      </c>
      <c r="L18" s="8">
        <v>2.670693E-2</v>
      </c>
      <c r="M18" s="8">
        <v>2.3982039899999998E-2</v>
      </c>
      <c r="N18" s="8">
        <v>2.1278210799999999E-2</v>
      </c>
      <c r="O18" s="8">
        <v>1.9666688599999999E-2</v>
      </c>
      <c r="P18" s="8">
        <v>1.49856573E-2</v>
      </c>
      <c r="Q18" s="8">
        <v>1.35679879E-2</v>
      </c>
      <c r="R18" s="8">
        <v>2.3114667799999999E-2</v>
      </c>
      <c r="S18" s="8">
        <v>0.17804730099999999</v>
      </c>
      <c r="T18" s="8">
        <v>0.13953767580000001</v>
      </c>
      <c r="U18" s="8">
        <v>0.12996191339999999</v>
      </c>
      <c r="V18" s="8">
        <v>0.1077161108</v>
      </c>
      <c r="W18" s="8">
        <v>9.3169615299999994E-2</v>
      </c>
      <c r="X18" s="8">
        <v>6.7379675799999997E-2</v>
      </c>
      <c r="Y18" s="8">
        <v>4.8859372399999997E-2</v>
      </c>
      <c r="Z18" s="8">
        <v>4.2770411199999997E-2</v>
      </c>
      <c r="AA18" s="8">
        <v>4.3306175799999999E-2</v>
      </c>
      <c r="AB18" s="8">
        <v>2.9411537500000001E-2</v>
      </c>
      <c r="AC18" s="8">
        <v>2.3695664799999999E-2</v>
      </c>
      <c r="AD18" s="8">
        <v>2.1606931100000001E-2</v>
      </c>
      <c r="AE18" s="8">
        <v>1.8819150199999999E-2</v>
      </c>
      <c r="AF18" s="8">
        <v>1.7186394399999999E-2</v>
      </c>
      <c r="AG18" s="8">
        <v>1.22890303E-2</v>
      </c>
      <c r="AH18" s="8">
        <v>2.6243040200000001E-2</v>
      </c>
      <c r="AI18" s="8">
        <v>0.17150023659999999</v>
      </c>
      <c r="AJ18" s="8">
        <v>0.14180377620000001</v>
      </c>
      <c r="AK18" s="8">
        <v>0.1219212026</v>
      </c>
      <c r="AL18" s="8">
        <v>0.11529824399999999</v>
      </c>
      <c r="AM18" s="8">
        <v>8.5290136399999994E-2</v>
      </c>
      <c r="AN18" s="8">
        <v>6.8043331999999998E-2</v>
      </c>
      <c r="AO18" s="8">
        <v>5.2739626900000003E-2</v>
      </c>
      <c r="AP18" s="8">
        <v>4.07621289E-2</v>
      </c>
      <c r="AQ18" s="8">
        <v>3.6274723299999999E-2</v>
      </c>
      <c r="AR18" s="8">
        <v>3.7900840099999999E-2</v>
      </c>
      <c r="AS18" s="8">
        <v>2.6794459900000001E-2</v>
      </c>
      <c r="AT18" s="8">
        <v>2.20194537E-2</v>
      </c>
      <c r="AU18" s="8">
        <v>1.9942916099999999E-2</v>
      </c>
      <c r="AV18" s="8">
        <v>1.69806201E-2</v>
      </c>
      <c r="AW18" s="8">
        <v>1.47619391E-2</v>
      </c>
      <c r="AX18" s="8">
        <v>2.7966364099999998E-2</v>
      </c>
      <c r="AY18" s="8">
        <v>0.1623749447</v>
      </c>
      <c r="AZ18" s="8">
        <v>0.1377243226</v>
      </c>
      <c r="BA18" s="8">
        <v>0.12560361149999999</v>
      </c>
      <c r="BB18" s="8">
        <v>0.108611231</v>
      </c>
      <c r="BC18" s="8">
        <v>9.4858988800000002E-2</v>
      </c>
      <c r="BD18" s="8">
        <v>6.2843204E-2</v>
      </c>
      <c r="BE18" s="8">
        <v>5.2531214100000001E-2</v>
      </c>
      <c r="BF18" s="8">
        <v>4.4197581600000001E-2</v>
      </c>
      <c r="BG18" s="8">
        <v>3.5763916600000001E-2</v>
      </c>
      <c r="BH18" s="8">
        <v>3.1570704599999999E-2</v>
      </c>
      <c r="BI18" s="8">
        <v>3.4194895400000001E-2</v>
      </c>
      <c r="BJ18" s="8">
        <v>2.4914639799999999E-2</v>
      </c>
      <c r="BK18" s="8">
        <v>2.04669658E-2</v>
      </c>
      <c r="BL18" s="8">
        <v>1.8212987900000002E-2</v>
      </c>
      <c r="BM18" s="8">
        <v>1.4606196199999999E-2</v>
      </c>
      <c r="BN18" s="8">
        <v>3.15245953E-2</v>
      </c>
      <c r="BO18" s="8">
        <v>0.15606639750000001</v>
      </c>
      <c r="BP18" s="8">
        <v>0.13310993809999999</v>
      </c>
      <c r="BQ18" s="8">
        <v>0.1226470408</v>
      </c>
      <c r="BR18" s="8">
        <v>0.1129910413</v>
      </c>
      <c r="BS18" s="8">
        <v>8.7148911600000004E-2</v>
      </c>
      <c r="BT18" s="8">
        <v>7.2145072800000001E-2</v>
      </c>
      <c r="BU18" s="8">
        <v>5.00963309E-2</v>
      </c>
      <c r="BV18" s="8">
        <v>4.4085169899999999E-2</v>
      </c>
      <c r="BW18" s="8">
        <v>3.8942334699999998E-2</v>
      </c>
      <c r="BX18" s="8">
        <v>3.18990444E-2</v>
      </c>
      <c r="BY18" s="8">
        <v>2.8181623999999999E-2</v>
      </c>
      <c r="BZ18" s="8">
        <v>3.1302181300000002E-2</v>
      </c>
      <c r="CA18" s="8">
        <v>2.3100015099999999E-2</v>
      </c>
      <c r="CB18" s="8">
        <v>1.86825376E-2</v>
      </c>
      <c r="CC18" s="8">
        <v>1.57742827E-2</v>
      </c>
      <c r="CD18" s="13">
        <v>3.3828077299999815E-2</v>
      </c>
    </row>
    <row r="19" spans="1:82">
      <c r="A19" s="2">
        <v>103</v>
      </c>
      <c r="B19" s="13" t="str">
        <f>IF(ISNA(VLOOKUP(טבלה1[[#This Row],[taz_V3_2]],aoi[#All],1,0)),"NOT_AOI","AOI")</f>
        <v>NOT_AOI</v>
      </c>
      <c r="C19" s="8">
        <v>0.19793825910000001</v>
      </c>
      <c r="D19" s="8">
        <v>0.15064203940000001</v>
      </c>
      <c r="E19" s="8">
        <v>0.1213245375</v>
      </c>
      <c r="F19" s="8">
        <v>0.1103760984</v>
      </c>
      <c r="G19" s="8">
        <v>8.6966894599999997E-2</v>
      </c>
      <c r="H19" s="8">
        <v>6.9594172900000001E-2</v>
      </c>
      <c r="I19" s="8">
        <v>4.7455726099999998E-2</v>
      </c>
      <c r="J19" s="8">
        <v>3.9596496000000002E-2</v>
      </c>
      <c r="K19" s="8">
        <v>2.94543219E-2</v>
      </c>
      <c r="L19" s="8">
        <v>2.68488674E-2</v>
      </c>
      <c r="M19" s="8">
        <v>2.4577704200000001E-2</v>
      </c>
      <c r="N19" s="8">
        <v>1.7179413300000002E-2</v>
      </c>
      <c r="O19" s="8">
        <v>2.02174421E-2</v>
      </c>
      <c r="P19" s="8">
        <v>1.8283382000000001E-2</v>
      </c>
      <c r="Q19" s="8">
        <v>1.3880353999999999E-2</v>
      </c>
      <c r="R19" s="8">
        <v>2.5664290900000001E-2</v>
      </c>
      <c r="S19" s="8">
        <v>0.18693287250000001</v>
      </c>
      <c r="T19" s="8">
        <v>0.1517318352</v>
      </c>
      <c r="U19" s="8">
        <v>0.12920942369999999</v>
      </c>
      <c r="V19" s="8">
        <v>0.1053759199</v>
      </c>
      <c r="W19" s="8">
        <v>8.7722804900000007E-2</v>
      </c>
      <c r="X19" s="8">
        <v>6.2207524899999998E-2</v>
      </c>
      <c r="Y19" s="8">
        <v>5.35089433E-2</v>
      </c>
      <c r="Z19" s="8">
        <v>3.9449519600000003E-2</v>
      </c>
      <c r="AA19" s="8">
        <v>3.4649241900000002E-2</v>
      </c>
      <c r="AB19" s="8">
        <v>2.6033205600000001E-2</v>
      </c>
      <c r="AC19" s="8">
        <v>2.4010116599999999E-2</v>
      </c>
      <c r="AD19" s="8">
        <v>2.26295145E-2</v>
      </c>
      <c r="AE19" s="8">
        <v>1.56604755E-2</v>
      </c>
      <c r="AF19" s="8">
        <v>1.7689661299999999E-2</v>
      </c>
      <c r="AG19" s="8">
        <v>1.5152654600000001E-2</v>
      </c>
      <c r="AH19" s="8">
        <v>2.8036286000000001E-2</v>
      </c>
      <c r="AI19" s="8">
        <v>0.17689049009999999</v>
      </c>
      <c r="AJ19" s="8">
        <v>0.14560190619999999</v>
      </c>
      <c r="AK19" s="8">
        <v>0.1294314969</v>
      </c>
      <c r="AL19" s="8">
        <v>0.1120936793</v>
      </c>
      <c r="AM19" s="8">
        <v>8.4783590199999995E-2</v>
      </c>
      <c r="AN19" s="8">
        <v>6.7689642699999997E-2</v>
      </c>
      <c r="AO19" s="8">
        <v>4.9399696299999997E-2</v>
      </c>
      <c r="AP19" s="8">
        <v>4.4664768200000003E-2</v>
      </c>
      <c r="AQ19" s="8">
        <v>3.4313626799999997E-2</v>
      </c>
      <c r="AR19" s="8">
        <v>3.0376259199999998E-2</v>
      </c>
      <c r="AS19" s="8">
        <v>2.34295453E-2</v>
      </c>
      <c r="AT19" s="8">
        <v>2.18032677E-2</v>
      </c>
      <c r="AU19" s="8">
        <v>2.0491353600000001E-2</v>
      </c>
      <c r="AV19" s="8">
        <v>1.3891367700000001E-2</v>
      </c>
      <c r="AW19" s="8">
        <v>1.4562802200000001E-2</v>
      </c>
      <c r="AX19" s="8">
        <v>3.05765076E-2</v>
      </c>
      <c r="AY19" s="8">
        <v>0.16541738719999999</v>
      </c>
      <c r="AZ19" s="8">
        <v>0.14065169189999999</v>
      </c>
      <c r="BA19" s="8">
        <v>0.1277122004</v>
      </c>
      <c r="BB19" s="8">
        <v>0.1151934933</v>
      </c>
      <c r="BC19" s="8">
        <v>9.18873095E-2</v>
      </c>
      <c r="BD19" s="8">
        <v>6.2300355199999997E-2</v>
      </c>
      <c r="BE19" s="8">
        <v>5.2798971799999997E-2</v>
      </c>
      <c r="BF19" s="8">
        <v>4.0952575400000003E-2</v>
      </c>
      <c r="BG19" s="8">
        <v>3.9034901099999998E-2</v>
      </c>
      <c r="BH19" s="8">
        <v>3.0494657500000001E-2</v>
      </c>
      <c r="BI19" s="8">
        <v>2.78401154E-2</v>
      </c>
      <c r="BJ19" s="8">
        <v>2.1926176299999999E-2</v>
      </c>
      <c r="BK19" s="8">
        <v>2.01860809E-2</v>
      </c>
      <c r="BL19" s="8">
        <v>1.89377713E-2</v>
      </c>
      <c r="BM19" s="8">
        <v>1.1981523399999999E-2</v>
      </c>
      <c r="BN19" s="8">
        <v>3.2684789300000003E-2</v>
      </c>
      <c r="BO19" s="8">
        <v>0.154907031</v>
      </c>
      <c r="BP19" s="8">
        <v>0.1346215385</v>
      </c>
      <c r="BQ19" s="8">
        <v>0.12550256730000001</v>
      </c>
      <c r="BR19" s="8">
        <v>0.1150651213</v>
      </c>
      <c r="BS19" s="8">
        <v>9.3614433999999996E-2</v>
      </c>
      <c r="BT19" s="8">
        <v>6.9295113500000005E-2</v>
      </c>
      <c r="BU19" s="8">
        <v>4.8940593900000003E-2</v>
      </c>
      <c r="BV19" s="8">
        <v>4.4593113199999999E-2</v>
      </c>
      <c r="BW19" s="8">
        <v>3.59492545E-2</v>
      </c>
      <c r="BX19" s="8">
        <v>3.4982027499999999E-2</v>
      </c>
      <c r="BY19" s="8">
        <v>2.79772961E-2</v>
      </c>
      <c r="BZ19" s="8">
        <v>2.6156904000000002E-2</v>
      </c>
      <c r="CA19" s="8">
        <v>2.0646942500000001E-2</v>
      </c>
      <c r="CB19" s="8">
        <v>1.8507891799999999E-2</v>
      </c>
      <c r="CC19" s="8">
        <v>1.6752455400000001E-2</v>
      </c>
      <c r="CD19" s="13">
        <v>3.2487715499999736E-2</v>
      </c>
    </row>
    <row r="20" spans="1:82">
      <c r="A20" s="2">
        <v>104</v>
      </c>
      <c r="B20" s="13" t="str">
        <f>IF(ISNA(VLOOKUP(טבלה1[[#This Row],[taz_V3_2]],aoi[#All],1,0)),"NOT_AOI","AOI")</f>
        <v>NOT_AOI</v>
      </c>
      <c r="C20" s="8">
        <v>0.21768766179999999</v>
      </c>
      <c r="D20" s="8">
        <v>0.1380356002</v>
      </c>
      <c r="E20" s="8">
        <v>0.10583144899999999</v>
      </c>
      <c r="F20" s="8">
        <v>0.12427459790000001</v>
      </c>
      <c r="G20" s="8">
        <v>0.1100656639</v>
      </c>
      <c r="H20" s="8">
        <v>9.2567682900000003E-2</v>
      </c>
      <c r="I20" s="8">
        <v>3.7888154299999997E-2</v>
      </c>
      <c r="J20" s="8">
        <v>2.8290355499999999E-2</v>
      </c>
      <c r="K20" s="8">
        <v>1.7815731200000001E-2</v>
      </c>
      <c r="L20" s="8">
        <v>4.6156973800000001E-2</v>
      </c>
      <c r="M20" s="8">
        <v>3.2762072000000003E-2</v>
      </c>
      <c r="N20" s="8">
        <v>1.58891725E-2</v>
      </c>
      <c r="O20" s="8">
        <v>1.17639793E-2</v>
      </c>
      <c r="P20" s="8">
        <v>7.6247181000000004E-3</v>
      </c>
      <c r="Q20" s="8">
        <v>5.2417200999999997E-3</v>
      </c>
      <c r="R20" s="8">
        <v>8.1044675000000004E-3</v>
      </c>
      <c r="S20" s="8">
        <v>0.2069877426</v>
      </c>
      <c r="T20" s="8">
        <v>0.16507004280000001</v>
      </c>
      <c r="U20" s="8">
        <v>0.1185264089</v>
      </c>
      <c r="V20" s="8">
        <v>8.9463801699999998E-2</v>
      </c>
      <c r="W20" s="8">
        <v>9.1481476899999997E-2</v>
      </c>
      <c r="X20" s="8">
        <v>6.99965065E-2</v>
      </c>
      <c r="Y20" s="8">
        <v>6.97273957E-2</v>
      </c>
      <c r="Z20" s="8">
        <v>3.39814898E-2</v>
      </c>
      <c r="AA20" s="8">
        <v>2.6815858800000002E-2</v>
      </c>
      <c r="AB20" s="8">
        <v>1.46988959E-2</v>
      </c>
      <c r="AC20" s="8">
        <v>3.8906209800000001E-2</v>
      </c>
      <c r="AD20" s="8">
        <v>2.9115420400000001E-2</v>
      </c>
      <c r="AE20" s="8">
        <v>1.4807493099999999E-2</v>
      </c>
      <c r="AF20" s="8">
        <v>1.12317931E-2</v>
      </c>
      <c r="AG20" s="8">
        <v>7.1171986999999997E-3</v>
      </c>
      <c r="AH20" s="8">
        <v>1.2072265299999999E-2</v>
      </c>
      <c r="AI20" s="8">
        <v>0.180794126</v>
      </c>
      <c r="AJ20" s="8">
        <v>0.15803567700000001</v>
      </c>
      <c r="AK20" s="8">
        <v>0.14093271590000001</v>
      </c>
      <c r="AL20" s="8">
        <v>0.10472885160000001</v>
      </c>
      <c r="AM20" s="8">
        <v>7.0796740100000005E-2</v>
      </c>
      <c r="AN20" s="8">
        <v>6.8109201499999994E-2</v>
      </c>
      <c r="AO20" s="8">
        <v>5.1089526599999997E-2</v>
      </c>
      <c r="AP20" s="8">
        <v>5.69397102E-2</v>
      </c>
      <c r="AQ20" s="8">
        <v>3.1042674999999999E-2</v>
      </c>
      <c r="AR20" s="8">
        <v>2.5111820300000001E-2</v>
      </c>
      <c r="AS20" s="8">
        <v>1.2878790500000001E-2</v>
      </c>
      <c r="AT20" s="8">
        <v>3.36542019E-2</v>
      </c>
      <c r="AU20" s="8">
        <v>2.5932295800000001E-2</v>
      </c>
      <c r="AV20" s="8">
        <v>1.37453353E-2</v>
      </c>
      <c r="AW20" s="8">
        <v>1.00371826E-2</v>
      </c>
      <c r="AX20" s="8">
        <v>1.6171149700000002E-2</v>
      </c>
      <c r="AY20" s="8">
        <v>0.16329508570000001</v>
      </c>
      <c r="AZ20" s="8">
        <v>0.14142263460000001</v>
      </c>
      <c r="BA20" s="8">
        <v>0.13506725150000001</v>
      </c>
      <c r="BB20" s="8">
        <v>0.12366911160000001</v>
      </c>
      <c r="BC20" s="8">
        <v>8.9622527199999996E-2</v>
      </c>
      <c r="BD20" s="8">
        <v>5.4760310499999999E-2</v>
      </c>
      <c r="BE20" s="8">
        <v>5.3494207299999999E-2</v>
      </c>
      <c r="BF20" s="8">
        <v>4.0526693699999998E-2</v>
      </c>
      <c r="BG20" s="8">
        <v>4.8717443399999998E-2</v>
      </c>
      <c r="BH20" s="8">
        <v>2.78781076E-2</v>
      </c>
      <c r="BI20" s="8">
        <v>2.3872054899999998E-2</v>
      </c>
      <c r="BJ20" s="8">
        <v>1.18667077E-2</v>
      </c>
      <c r="BK20" s="8">
        <v>2.96480498E-2</v>
      </c>
      <c r="BL20" s="8">
        <v>2.3284184900000001E-2</v>
      </c>
      <c r="BM20" s="8">
        <v>1.2006372499999999E-2</v>
      </c>
      <c r="BN20" s="8">
        <v>2.08692571E-2</v>
      </c>
      <c r="BO20" s="8">
        <v>0.15863867600000001</v>
      </c>
      <c r="BP20" s="8">
        <v>0.132009449</v>
      </c>
      <c r="BQ20" s="8">
        <v>0.12319717049999999</v>
      </c>
      <c r="BR20" s="8">
        <v>0.1179921879</v>
      </c>
      <c r="BS20" s="8">
        <v>0.10069431550000001</v>
      </c>
      <c r="BT20" s="8">
        <v>7.0859388300000006E-2</v>
      </c>
      <c r="BU20" s="8">
        <v>4.44311488E-2</v>
      </c>
      <c r="BV20" s="8">
        <v>4.49552878E-2</v>
      </c>
      <c r="BW20" s="8">
        <v>3.4057750900000003E-2</v>
      </c>
      <c r="BX20" s="8">
        <v>4.24951472E-2</v>
      </c>
      <c r="BY20" s="8">
        <v>2.5505077399999999E-2</v>
      </c>
      <c r="BZ20" s="8">
        <v>2.29695088E-2</v>
      </c>
      <c r="CA20" s="8">
        <v>1.0938498899999999E-2</v>
      </c>
      <c r="CB20" s="8">
        <v>2.60003366E-2</v>
      </c>
      <c r="CC20" s="8">
        <v>1.9889631599999999E-2</v>
      </c>
      <c r="CD20" s="13">
        <v>2.5366424799999954E-2</v>
      </c>
    </row>
    <row r="21" spans="1:82">
      <c r="A21" s="2">
        <v>105</v>
      </c>
      <c r="B21" s="13" t="str">
        <f>IF(ISNA(VLOOKUP(טבלה1[[#This Row],[taz_V3_2]],aoi[#All],1,0)),"NOT_AOI","AOI")</f>
        <v>NOT_AOI</v>
      </c>
      <c r="C21" s="8">
        <v>0.1212756467</v>
      </c>
      <c r="D21" s="8">
        <v>7.3378296400000001E-2</v>
      </c>
      <c r="E21" s="8">
        <v>7.5096327300000001E-2</v>
      </c>
      <c r="F21" s="8">
        <v>7.1518936199999994E-2</v>
      </c>
      <c r="G21" s="8">
        <v>9.8260188299999995E-2</v>
      </c>
      <c r="H21" s="8">
        <v>9.2047763000000005E-2</v>
      </c>
      <c r="I21" s="8">
        <v>6.2937017499999998E-2</v>
      </c>
      <c r="J21" s="8">
        <v>4.9170527899999997E-2</v>
      </c>
      <c r="K21" s="8">
        <v>5.0627655799999997E-2</v>
      </c>
      <c r="L21" s="8">
        <v>3.6013562999999998E-2</v>
      </c>
      <c r="M21" s="8">
        <v>5.39369767E-2</v>
      </c>
      <c r="N21" s="8">
        <v>4.3812082500000002E-2</v>
      </c>
      <c r="O21" s="8">
        <v>4.7689753199999997E-2</v>
      </c>
      <c r="P21" s="8">
        <v>3.00482579E-2</v>
      </c>
      <c r="Q21" s="8">
        <v>3.6110242600000002E-2</v>
      </c>
      <c r="R21" s="8">
        <v>5.8076765000000002E-2</v>
      </c>
      <c r="S21" s="8">
        <v>0.1142653458</v>
      </c>
      <c r="T21" s="8">
        <v>8.3943099899999998E-2</v>
      </c>
      <c r="U21" s="8">
        <v>6.3654481499999999E-2</v>
      </c>
      <c r="V21" s="8">
        <v>6.8887771099999995E-2</v>
      </c>
      <c r="W21" s="8">
        <v>8.58797694E-2</v>
      </c>
      <c r="X21" s="8">
        <v>9.21533358E-2</v>
      </c>
      <c r="Y21" s="8">
        <v>6.7757793999999996E-2</v>
      </c>
      <c r="Z21" s="8">
        <v>5.6095709799999997E-2</v>
      </c>
      <c r="AA21" s="8">
        <v>4.0743231099999999E-2</v>
      </c>
      <c r="AB21" s="8">
        <v>4.8879607899999997E-2</v>
      </c>
      <c r="AC21" s="8">
        <v>3.7482688299999997E-2</v>
      </c>
      <c r="AD21" s="8">
        <v>5.1491914700000002E-2</v>
      </c>
      <c r="AE21" s="8">
        <v>4.2225763800000003E-2</v>
      </c>
      <c r="AF21" s="8">
        <v>4.6269790700000001E-2</v>
      </c>
      <c r="AG21" s="8">
        <v>3.0179099399999999E-2</v>
      </c>
      <c r="AH21" s="8">
        <v>7.0090597000000004E-2</v>
      </c>
      <c r="AI21" s="8">
        <v>0.12724045049999999</v>
      </c>
      <c r="AJ21" s="8">
        <v>8.1079047200000004E-2</v>
      </c>
      <c r="AK21" s="8">
        <v>7.0555811499999996E-2</v>
      </c>
      <c r="AL21" s="8">
        <v>5.80738544E-2</v>
      </c>
      <c r="AM21" s="8">
        <v>8.4261852700000001E-2</v>
      </c>
      <c r="AN21" s="8">
        <v>8.8238673000000004E-2</v>
      </c>
      <c r="AO21" s="8">
        <v>7.4956996299999995E-2</v>
      </c>
      <c r="AP21" s="8">
        <v>6.1568274700000002E-2</v>
      </c>
      <c r="AQ21" s="8">
        <v>4.6984786200000003E-2</v>
      </c>
      <c r="AR21" s="8">
        <v>4.0058349899999998E-2</v>
      </c>
      <c r="AS21" s="8">
        <v>4.6045772999999998E-2</v>
      </c>
      <c r="AT21" s="8">
        <v>3.4052467599999997E-2</v>
      </c>
      <c r="AU21" s="8">
        <v>4.4390461999999999E-2</v>
      </c>
      <c r="AV21" s="8">
        <v>3.7284003599999997E-2</v>
      </c>
      <c r="AW21" s="8">
        <v>4.0294815499999997E-2</v>
      </c>
      <c r="AX21" s="8">
        <v>6.4914381899999998E-2</v>
      </c>
      <c r="AY21" s="8">
        <v>0.1080096322</v>
      </c>
      <c r="AZ21" s="8">
        <v>8.7390828200000006E-2</v>
      </c>
      <c r="BA21" s="8">
        <v>7.1143388500000002E-2</v>
      </c>
      <c r="BB21" s="8">
        <v>6.7577624399999994E-2</v>
      </c>
      <c r="BC21" s="8">
        <v>7.6412870300000005E-2</v>
      </c>
      <c r="BD21" s="8">
        <v>8.2922124299999997E-2</v>
      </c>
      <c r="BE21" s="8">
        <v>6.4265607899999994E-2</v>
      </c>
      <c r="BF21" s="8">
        <v>6.2529392000000003E-2</v>
      </c>
      <c r="BG21" s="8">
        <v>5.1016160200000001E-2</v>
      </c>
      <c r="BH21" s="8">
        <v>4.6530465200000003E-2</v>
      </c>
      <c r="BI21" s="8">
        <v>4.2108485500000001E-2</v>
      </c>
      <c r="BJ21" s="8">
        <v>4.5766366500000003E-2</v>
      </c>
      <c r="BK21" s="8">
        <v>3.44960209E-2</v>
      </c>
      <c r="BL21" s="8">
        <v>4.3665226199999997E-2</v>
      </c>
      <c r="BM21" s="8">
        <v>3.6751339100000002E-2</v>
      </c>
      <c r="BN21" s="8">
        <v>7.9414468599999996E-2</v>
      </c>
      <c r="BO21" s="8">
        <v>9.7388361600000001E-2</v>
      </c>
      <c r="BP21" s="8">
        <v>7.5565594200000002E-2</v>
      </c>
      <c r="BQ21" s="8">
        <v>7.6311846899999994E-2</v>
      </c>
      <c r="BR21" s="8">
        <v>6.74995709E-2</v>
      </c>
      <c r="BS21" s="8">
        <v>8.4890670500000001E-2</v>
      </c>
      <c r="BT21" s="8">
        <v>7.7661411799999996E-2</v>
      </c>
      <c r="BU21" s="8">
        <v>6.4147621299999999E-2</v>
      </c>
      <c r="BV21" s="8">
        <v>5.5150039800000002E-2</v>
      </c>
      <c r="BW21" s="8">
        <v>5.1257278599999997E-2</v>
      </c>
      <c r="BX21" s="8">
        <v>4.9521071E-2</v>
      </c>
      <c r="BY21" s="8">
        <v>4.8479538000000003E-2</v>
      </c>
      <c r="BZ21" s="8">
        <v>4.19634012E-2</v>
      </c>
      <c r="CA21" s="8">
        <v>4.5881540800000002E-2</v>
      </c>
      <c r="CB21" s="8">
        <v>3.5035689799999999E-2</v>
      </c>
      <c r="CC21" s="8">
        <v>4.3013698400000001E-2</v>
      </c>
      <c r="CD21" s="13">
        <v>8.6232665200000058E-2</v>
      </c>
    </row>
    <row r="22" spans="1:82">
      <c r="A22" s="2">
        <v>106</v>
      </c>
      <c r="B22" s="13" t="str">
        <f>IF(ISNA(VLOOKUP(טבלה1[[#This Row],[taz_V3_2]],aoi[#All],1,0)),"NOT_AOI","AOI")</f>
        <v>NOT_AOI</v>
      </c>
      <c r="C22" s="8">
        <v>0.19759146690000001</v>
      </c>
      <c r="D22" s="8">
        <v>0.1520330127</v>
      </c>
      <c r="E22" s="8">
        <v>0.1219630634</v>
      </c>
      <c r="F22" s="8">
        <v>0.1105040789</v>
      </c>
      <c r="G22" s="8">
        <v>8.5876560000000005E-2</v>
      </c>
      <c r="H22" s="8">
        <v>6.8326764700000001E-2</v>
      </c>
      <c r="I22" s="8">
        <v>4.7410582600000001E-2</v>
      </c>
      <c r="J22" s="8">
        <v>3.9877605000000003E-2</v>
      </c>
      <c r="K22" s="8">
        <v>2.9672198100000002E-2</v>
      </c>
      <c r="L22" s="8">
        <v>2.69793412E-2</v>
      </c>
      <c r="M22" s="8">
        <v>2.4587260900000001E-2</v>
      </c>
      <c r="N22" s="8">
        <v>1.7176358100000001E-2</v>
      </c>
      <c r="O22" s="8">
        <v>2.02463316E-2</v>
      </c>
      <c r="P22" s="8">
        <v>1.8252942500000001E-2</v>
      </c>
      <c r="Q22" s="8">
        <v>1.38781978E-2</v>
      </c>
      <c r="R22" s="8">
        <v>2.56242356E-2</v>
      </c>
      <c r="S22" s="8">
        <v>0.19360166600000001</v>
      </c>
      <c r="T22" s="8">
        <v>0.1499452735</v>
      </c>
      <c r="U22" s="8">
        <v>0.12538144900000001</v>
      </c>
      <c r="V22" s="8">
        <v>0.1010966724</v>
      </c>
      <c r="W22" s="8">
        <v>8.8462426499999997E-2</v>
      </c>
      <c r="X22" s="8">
        <v>6.7266599400000002E-2</v>
      </c>
      <c r="Y22" s="8">
        <v>5.5602605200000002E-2</v>
      </c>
      <c r="Z22" s="8">
        <v>4.0358954500000002E-2</v>
      </c>
      <c r="AA22" s="8">
        <v>3.44455226E-2</v>
      </c>
      <c r="AB22" s="8">
        <v>2.5512733999999999E-2</v>
      </c>
      <c r="AC22" s="8">
        <v>2.3277596800000001E-2</v>
      </c>
      <c r="AD22" s="8">
        <v>2.1814016299999999E-2</v>
      </c>
      <c r="AE22" s="8">
        <v>1.50899477E-2</v>
      </c>
      <c r="AF22" s="8">
        <v>1.6867706199999999E-2</v>
      </c>
      <c r="AG22" s="8">
        <v>1.42992819E-2</v>
      </c>
      <c r="AH22" s="8">
        <v>2.6977548E-2</v>
      </c>
      <c r="AI22" s="8">
        <v>0.18390976370000001</v>
      </c>
      <c r="AJ22" s="8">
        <v>0.1497358761</v>
      </c>
      <c r="AK22" s="8">
        <v>0.1265928294</v>
      </c>
      <c r="AL22" s="8">
        <v>0.1074627762</v>
      </c>
      <c r="AM22" s="8">
        <v>8.1199417699999998E-2</v>
      </c>
      <c r="AN22" s="8">
        <v>6.8145357700000006E-2</v>
      </c>
      <c r="AO22" s="8">
        <v>5.2986904000000001E-2</v>
      </c>
      <c r="AP22" s="8">
        <v>4.6021173800000002E-2</v>
      </c>
      <c r="AQ22" s="8">
        <v>3.4832094500000001E-2</v>
      </c>
      <c r="AR22" s="8">
        <v>2.9856959999999998E-2</v>
      </c>
      <c r="AS22" s="8">
        <v>2.27806417E-2</v>
      </c>
      <c r="AT22" s="8">
        <v>2.0996479299999999E-2</v>
      </c>
      <c r="AU22" s="8">
        <v>1.9498250299999999E-2</v>
      </c>
      <c r="AV22" s="8">
        <v>1.33177199E-2</v>
      </c>
      <c r="AW22" s="8">
        <v>1.3720737300000001E-2</v>
      </c>
      <c r="AX22" s="8">
        <v>2.8943018099999999E-2</v>
      </c>
      <c r="AY22" s="8">
        <v>0.16700259840000001</v>
      </c>
      <c r="AZ22" s="8">
        <v>0.1451042713</v>
      </c>
      <c r="BA22" s="8">
        <v>0.1306456939</v>
      </c>
      <c r="BB22" s="8">
        <v>0.11231955690000001</v>
      </c>
      <c r="BC22" s="8">
        <v>8.8988571299999999E-2</v>
      </c>
      <c r="BD22" s="8">
        <v>6.0629928800000003E-2</v>
      </c>
      <c r="BE22" s="8">
        <v>5.2741865700000001E-2</v>
      </c>
      <c r="BF22" s="8">
        <v>4.3493657200000001E-2</v>
      </c>
      <c r="BG22" s="8">
        <v>3.9935480699999998E-2</v>
      </c>
      <c r="BH22" s="8">
        <v>3.0805003099999999E-2</v>
      </c>
      <c r="BI22" s="8">
        <v>2.7269054300000001E-2</v>
      </c>
      <c r="BJ22" s="8">
        <v>2.1313987600000001E-2</v>
      </c>
      <c r="BK22" s="8">
        <v>1.9392060799999999E-2</v>
      </c>
      <c r="BL22" s="8">
        <v>1.7973471500000001E-2</v>
      </c>
      <c r="BM22" s="8">
        <v>1.1493205899999999E-2</v>
      </c>
      <c r="BN22" s="8">
        <v>3.0891592499999999E-2</v>
      </c>
      <c r="BO22" s="8">
        <v>0.15534768830000001</v>
      </c>
      <c r="BP22" s="8">
        <v>0.13516166569999999</v>
      </c>
      <c r="BQ22" s="8">
        <v>0.12821324100000001</v>
      </c>
      <c r="BR22" s="8">
        <v>0.116990688</v>
      </c>
      <c r="BS22" s="8">
        <v>9.1923799599999995E-2</v>
      </c>
      <c r="BT22" s="8">
        <v>6.8564019800000001E-2</v>
      </c>
      <c r="BU22" s="8">
        <v>4.8316494299999999E-2</v>
      </c>
      <c r="BV22" s="8">
        <v>4.4215849199999997E-2</v>
      </c>
      <c r="BW22" s="8">
        <v>3.7811027499999997E-2</v>
      </c>
      <c r="BX22" s="8">
        <v>3.5462570899999997E-2</v>
      </c>
      <c r="BY22" s="8">
        <v>2.8097639800000001E-2</v>
      </c>
      <c r="BZ22" s="8">
        <v>2.5513352900000001E-2</v>
      </c>
      <c r="CA22" s="8">
        <v>1.9981726200000001E-2</v>
      </c>
      <c r="CB22" s="8">
        <v>1.77378864E-2</v>
      </c>
      <c r="CC22" s="8">
        <v>1.58171153E-2</v>
      </c>
      <c r="CD22" s="13">
        <v>3.0845235100000035E-2</v>
      </c>
    </row>
    <row r="23" spans="1:82">
      <c r="A23" s="2">
        <v>107</v>
      </c>
      <c r="B23" s="13" t="str">
        <f>IF(ISNA(VLOOKUP(טבלה1[[#This Row],[taz_V3_2]],aoi[#All],1,0)),"NOT_AOI","AOI")</f>
        <v>NOT_AOI</v>
      </c>
      <c r="C23" s="8">
        <v>0.173192401</v>
      </c>
      <c r="D23" s="8">
        <v>0.15021924110000001</v>
      </c>
      <c r="E23" s="8">
        <v>0.12550426200000001</v>
      </c>
      <c r="F23" s="8">
        <v>0.10150954970000001</v>
      </c>
      <c r="G23" s="8">
        <v>6.9274879400000003E-2</v>
      </c>
      <c r="H23" s="8">
        <v>5.5543398899999999E-2</v>
      </c>
      <c r="I23" s="8">
        <v>5.6216196099999997E-2</v>
      </c>
      <c r="J23" s="8">
        <v>5.2589069699999998E-2</v>
      </c>
      <c r="K23" s="8">
        <v>3.8188459500000001E-2</v>
      </c>
      <c r="L23" s="8">
        <v>2.8073709400000001E-2</v>
      </c>
      <c r="M23" s="8">
        <v>2.4965391300000001E-2</v>
      </c>
      <c r="N23" s="8">
        <v>2.6980042499999999E-2</v>
      </c>
      <c r="O23" s="8">
        <v>2.5580975799999999E-2</v>
      </c>
      <c r="P23" s="8">
        <v>2.1409066500000001E-2</v>
      </c>
      <c r="Q23" s="8">
        <v>1.58779805E-2</v>
      </c>
      <c r="R23" s="8">
        <v>3.4875376600000001E-2</v>
      </c>
      <c r="S23" s="8">
        <v>0.16348759869999999</v>
      </c>
      <c r="T23" s="8">
        <v>0.13796381520000001</v>
      </c>
      <c r="U23" s="8">
        <v>0.1284339893</v>
      </c>
      <c r="V23" s="8">
        <v>0.1088736565</v>
      </c>
      <c r="W23" s="8">
        <v>8.8136360600000005E-2</v>
      </c>
      <c r="X23" s="8">
        <v>6.0767237199999997E-2</v>
      </c>
      <c r="Y23" s="8">
        <v>4.6455678600000001E-2</v>
      </c>
      <c r="Z23" s="8">
        <v>4.5376289100000002E-2</v>
      </c>
      <c r="AA23" s="8">
        <v>4.4088376300000003E-2</v>
      </c>
      <c r="AB23" s="8">
        <v>3.2949619200000002E-2</v>
      </c>
      <c r="AC23" s="8">
        <v>2.49896979E-2</v>
      </c>
      <c r="AD23" s="8">
        <v>2.2244254599999999E-2</v>
      </c>
      <c r="AE23" s="8">
        <v>2.3340421199999999E-2</v>
      </c>
      <c r="AF23" s="8">
        <v>2.1623426300000002E-2</v>
      </c>
      <c r="AG23" s="8">
        <v>1.7184540500000001E-2</v>
      </c>
      <c r="AH23" s="8">
        <v>3.40850387E-2</v>
      </c>
      <c r="AI23" s="8">
        <v>0.1652726444</v>
      </c>
      <c r="AJ23" s="8">
        <v>0.13233446600000001</v>
      </c>
      <c r="AK23" s="8">
        <v>0.12047587</v>
      </c>
      <c r="AL23" s="8">
        <v>0.11316061130000001</v>
      </c>
      <c r="AM23" s="8">
        <v>8.8370323700000003E-2</v>
      </c>
      <c r="AN23" s="8">
        <v>6.8242845999999996E-2</v>
      </c>
      <c r="AO23" s="8">
        <v>4.9947070699999999E-2</v>
      </c>
      <c r="AP23" s="8">
        <v>3.9069559800000001E-2</v>
      </c>
      <c r="AQ23" s="8">
        <v>3.83125624E-2</v>
      </c>
      <c r="AR23" s="8">
        <v>3.8018979299999998E-2</v>
      </c>
      <c r="AS23" s="8">
        <v>2.9569651499999999E-2</v>
      </c>
      <c r="AT23" s="8">
        <v>2.3011033199999999E-2</v>
      </c>
      <c r="AU23" s="8">
        <v>2.01071502E-2</v>
      </c>
      <c r="AV23" s="8">
        <v>2.03977298E-2</v>
      </c>
      <c r="AW23" s="8">
        <v>1.78216743E-2</v>
      </c>
      <c r="AX23" s="8">
        <v>3.5887827499999997E-2</v>
      </c>
      <c r="AY23" s="8">
        <v>0.1591701308</v>
      </c>
      <c r="AZ23" s="8">
        <v>0.13494175059999999</v>
      </c>
      <c r="BA23" s="8">
        <v>0.1188229393</v>
      </c>
      <c r="BB23" s="8">
        <v>0.108682258</v>
      </c>
      <c r="BC23" s="8">
        <v>9.2449100399999998E-2</v>
      </c>
      <c r="BD23" s="8">
        <v>6.4380525100000002E-2</v>
      </c>
      <c r="BE23" s="8">
        <v>5.3112611300000001E-2</v>
      </c>
      <c r="BF23" s="8">
        <v>4.2458514199999998E-2</v>
      </c>
      <c r="BG23" s="8">
        <v>3.4335229500000002E-2</v>
      </c>
      <c r="BH23" s="8">
        <v>3.3610757999999998E-2</v>
      </c>
      <c r="BI23" s="8">
        <v>3.4452578400000003E-2</v>
      </c>
      <c r="BJ23" s="8">
        <v>2.75563923E-2</v>
      </c>
      <c r="BK23" s="8">
        <v>2.1577061099999999E-2</v>
      </c>
      <c r="BL23" s="8">
        <v>1.8233969400000001E-2</v>
      </c>
      <c r="BM23" s="8">
        <v>1.74672256E-2</v>
      </c>
      <c r="BN23" s="8">
        <v>3.8748956000000001E-2</v>
      </c>
      <c r="BO23" s="8">
        <v>0.15212471259999999</v>
      </c>
      <c r="BP23" s="8">
        <v>0.13121682909999999</v>
      </c>
      <c r="BQ23" s="8">
        <v>0.1223486756</v>
      </c>
      <c r="BR23" s="8">
        <v>0.1087038977</v>
      </c>
      <c r="BS23" s="8">
        <v>8.8014725299999999E-2</v>
      </c>
      <c r="BT23" s="8">
        <v>6.8858479099999995E-2</v>
      </c>
      <c r="BU23" s="8">
        <v>5.0175650699999998E-2</v>
      </c>
      <c r="BV23" s="8">
        <v>4.4729715900000001E-2</v>
      </c>
      <c r="BW23" s="8">
        <v>3.7974982999999997E-2</v>
      </c>
      <c r="BX23" s="8">
        <v>3.0896522700000002E-2</v>
      </c>
      <c r="BY23" s="8">
        <v>3.0410597500000001E-2</v>
      </c>
      <c r="BZ23" s="8">
        <v>3.1887966800000001E-2</v>
      </c>
      <c r="CA23" s="8">
        <v>2.5863198600000002E-2</v>
      </c>
      <c r="CB23" s="8">
        <v>2.0022773800000001E-2</v>
      </c>
      <c r="CC23" s="8">
        <v>1.5850191900000001E-2</v>
      </c>
      <c r="CD23" s="13">
        <v>4.0921079700000251E-2</v>
      </c>
    </row>
    <row r="24" spans="1:82">
      <c r="A24" s="2">
        <v>108</v>
      </c>
      <c r="B24" s="13" t="str">
        <f>IF(ISNA(VLOOKUP(טבלה1[[#This Row],[taz_V3_2]],aoi[#All],1,0)),"NOT_AOI","AOI")</f>
        <v>NOT_AOI</v>
      </c>
      <c r="C24" s="8">
        <v>0.14419717300000001</v>
      </c>
      <c r="D24" s="8">
        <v>0.1486462261</v>
      </c>
      <c r="E24" s="8">
        <v>0.13346494740000001</v>
      </c>
      <c r="F24" s="8">
        <v>9.1919926099999993E-2</v>
      </c>
      <c r="G24" s="8">
        <v>7.8751231800000002E-2</v>
      </c>
      <c r="H24" s="8">
        <v>3.7673244199999997E-2</v>
      </c>
      <c r="I24" s="8">
        <v>6.65507553E-2</v>
      </c>
      <c r="J24" s="8">
        <v>6.6568972800000001E-2</v>
      </c>
      <c r="K24" s="8">
        <v>3.7744104200000003E-2</v>
      </c>
      <c r="L24" s="8">
        <v>3.0093317500000001E-2</v>
      </c>
      <c r="M24" s="8">
        <v>2.4880284200000002E-2</v>
      </c>
      <c r="N24" s="8">
        <v>2.3782247199999999E-2</v>
      </c>
      <c r="O24" s="8">
        <v>3.0658459499999999E-2</v>
      </c>
      <c r="P24" s="8">
        <v>2.5065318E-2</v>
      </c>
      <c r="Q24" s="8">
        <v>1.9486104000000001E-2</v>
      </c>
      <c r="R24" s="8">
        <v>4.0517688900000001E-2</v>
      </c>
      <c r="S24" s="8">
        <v>0.1499931971</v>
      </c>
      <c r="T24" s="8">
        <v>0.12357502099999999</v>
      </c>
      <c r="U24" s="8">
        <v>0.12576624759999999</v>
      </c>
      <c r="V24" s="8">
        <v>0.113910174</v>
      </c>
      <c r="W24" s="8">
        <v>8.1195989699999999E-2</v>
      </c>
      <c r="X24" s="8">
        <v>7.7798326299999998E-2</v>
      </c>
      <c r="Y24" s="8">
        <v>3.8791118800000003E-2</v>
      </c>
      <c r="Z24" s="8">
        <v>5.1846249599999998E-2</v>
      </c>
      <c r="AA24" s="8">
        <v>5.39538034E-2</v>
      </c>
      <c r="AB24" s="8">
        <v>3.21063584E-2</v>
      </c>
      <c r="AC24" s="8">
        <v>2.6330880800000001E-2</v>
      </c>
      <c r="AD24" s="8">
        <v>2.22611801E-2</v>
      </c>
      <c r="AE24" s="8">
        <v>2.0046865699999999E-2</v>
      </c>
      <c r="AF24" s="8">
        <v>2.4710389199999998E-2</v>
      </c>
      <c r="AG24" s="8">
        <v>1.9096682100000002E-2</v>
      </c>
      <c r="AH24" s="8">
        <v>3.86175162E-2</v>
      </c>
      <c r="AI24" s="8">
        <v>0.1545816991</v>
      </c>
      <c r="AJ24" s="8">
        <v>0.1267267201</v>
      </c>
      <c r="AK24" s="8">
        <v>0.1107592651</v>
      </c>
      <c r="AL24" s="8">
        <v>0.1120575424</v>
      </c>
      <c r="AM24" s="8">
        <v>9.6251118299999994E-2</v>
      </c>
      <c r="AN24" s="8">
        <v>6.0051808700000001E-2</v>
      </c>
      <c r="AO24" s="8">
        <v>6.3790717900000002E-2</v>
      </c>
      <c r="AP24" s="8">
        <v>3.31819774E-2</v>
      </c>
      <c r="AQ24" s="8">
        <v>4.2948808800000002E-2</v>
      </c>
      <c r="AR24" s="8">
        <v>4.6857973999999997E-2</v>
      </c>
      <c r="AS24" s="8">
        <v>2.91720322E-2</v>
      </c>
      <c r="AT24" s="8">
        <v>2.4512724199999999E-2</v>
      </c>
      <c r="AU24" s="8">
        <v>2.0612350599999999E-2</v>
      </c>
      <c r="AV24" s="8">
        <v>1.7522662899999999E-2</v>
      </c>
      <c r="AW24" s="8">
        <v>2.0567683699999999E-2</v>
      </c>
      <c r="AX24" s="8">
        <v>4.0404914700000003E-2</v>
      </c>
      <c r="AY24" s="8">
        <v>0.15263054009999999</v>
      </c>
      <c r="AZ24" s="8">
        <v>0.1290946496</v>
      </c>
      <c r="BA24" s="8">
        <v>0.11636684899999999</v>
      </c>
      <c r="BB24" s="8">
        <v>0.1014098537</v>
      </c>
      <c r="BC24" s="8">
        <v>8.9993822299999998E-2</v>
      </c>
      <c r="BD24" s="8">
        <v>7.2744560099999994E-2</v>
      </c>
      <c r="BE24" s="8">
        <v>4.4692658199999999E-2</v>
      </c>
      <c r="BF24" s="8">
        <v>5.4461933400000002E-2</v>
      </c>
      <c r="BG24" s="8">
        <v>2.92189016E-2</v>
      </c>
      <c r="BH24" s="8">
        <v>3.7281336300000002E-2</v>
      </c>
      <c r="BI24" s="8">
        <v>4.2923987599999998E-2</v>
      </c>
      <c r="BJ24" s="8">
        <v>2.7444337900000001E-2</v>
      </c>
      <c r="BK24" s="8">
        <v>2.3209047E-2</v>
      </c>
      <c r="BL24" s="8">
        <v>1.9226221700000001E-2</v>
      </c>
      <c r="BM24" s="8">
        <v>1.4967397299999999E-2</v>
      </c>
      <c r="BN24" s="8">
        <v>4.4333904299999997E-2</v>
      </c>
      <c r="BO24" s="8">
        <v>0.14800804779999999</v>
      </c>
      <c r="BP24" s="8">
        <v>0.12786799900000001</v>
      </c>
      <c r="BQ24" s="8">
        <v>0.1184329424</v>
      </c>
      <c r="BR24" s="8">
        <v>0.10807551009999999</v>
      </c>
      <c r="BS24" s="8">
        <v>8.2776738399999994E-2</v>
      </c>
      <c r="BT24" s="8">
        <v>6.4854408799999999E-2</v>
      </c>
      <c r="BU24" s="8">
        <v>5.8147596599999997E-2</v>
      </c>
      <c r="BV24" s="8">
        <v>3.65866943E-2</v>
      </c>
      <c r="BW24" s="8">
        <v>4.8995499400000003E-2</v>
      </c>
      <c r="BX24" s="8">
        <v>2.6294901499999999E-2</v>
      </c>
      <c r="BY24" s="8">
        <v>3.3213667699999998E-2</v>
      </c>
      <c r="BZ24" s="8">
        <v>3.98462412E-2</v>
      </c>
      <c r="CA24" s="8">
        <v>2.5877575600000001E-2</v>
      </c>
      <c r="CB24" s="8">
        <v>2.1603655999999999E-2</v>
      </c>
      <c r="CC24" s="8">
        <v>1.7065084599999999E-2</v>
      </c>
      <c r="CD24" s="13">
        <v>4.2353436599999905E-2</v>
      </c>
    </row>
    <row r="25" spans="1:82">
      <c r="A25" s="2">
        <v>109</v>
      </c>
      <c r="B25" s="13" t="str">
        <f>IF(ISNA(VLOOKUP(טבלה1[[#This Row],[taz_V3_2]],aoi[#All],1,0)),"NOT_AOI","AOI")</f>
        <v>NOT_AOI</v>
      </c>
      <c r="C25" s="8">
        <v>0.14679395340000001</v>
      </c>
      <c r="D25" s="8">
        <v>0.14871020809999999</v>
      </c>
      <c r="E25" s="8">
        <v>0.13199747810000001</v>
      </c>
      <c r="F25" s="8">
        <v>9.0889591899999997E-2</v>
      </c>
      <c r="G25" s="8">
        <v>7.9070040800000005E-2</v>
      </c>
      <c r="H25" s="8">
        <v>4.0326946500000002E-2</v>
      </c>
      <c r="I25" s="8">
        <v>6.7266298099999997E-2</v>
      </c>
      <c r="J25" s="8">
        <v>6.6165095300000004E-2</v>
      </c>
      <c r="K25" s="8">
        <v>3.7634495599999998E-2</v>
      </c>
      <c r="L25" s="8">
        <v>2.9799803499999999E-2</v>
      </c>
      <c r="M25" s="8">
        <v>2.4595933100000002E-2</v>
      </c>
      <c r="N25" s="8">
        <v>2.3476519299999998E-2</v>
      </c>
      <c r="O25" s="8">
        <v>2.9968177200000001E-2</v>
      </c>
      <c r="P25" s="8">
        <v>2.45186363E-2</v>
      </c>
      <c r="Q25" s="8">
        <v>1.90525912E-2</v>
      </c>
      <c r="R25" s="8">
        <v>3.9734231699999997E-2</v>
      </c>
      <c r="S25" s="8">
        <v>0.1409822164</v>
      </c>
      <c r="T25" s="8">
        <v>0.1222456782</v>
      </c>
      <c r="U25" s="8">
        <v>0.13207786290000001</v>
      </c>
      <c r="V25" s="8">
        <v>0.1207753848</v>
      </c>
      <c r="W25" s="8">
        <v>7.7903247600000003E-2</v>
      </c>
      <c r="X25" s="8">
        <v>7.0267537699999993E-2</v>
      </c>
      <c r="Y25" s="8">
        <v>3.3170063399999998E-2</v>
      </c>
      <c r="Z25" s="8">
        <v>5.23256239E-2</v>
      </c>
      <c r="AA25" s="8">
        <v>5.6792527600000003E-2</v>
      </c>
      <c r="AB25" s="8">
        <v>3.3793028900000001E-2</v>
      </c>
      <c r="AC25" s="8">
        <v>2.7579577000000001E-2</v>
      </c>
      <c r="AD25" s="8">
        <v>2.3119350699999999E-2</v>
      </c>
      <c r="AE25" s="8">
        <v>2.12466649E-2</v>
      </c>
      <c r="AF25" s="8">
        <v>2.64033241E-2</v>
      </c>
      <c r="AG25" s="8">
        <v>2.0473079700000001E-2</v>
      </c>
      <c r="AH25" s="8">
        <v>4.0844832300000002E-2</v>
      </c>
      <c r="AI25" s="8">
        <v>0.1474156502</v>
      </c>
      <c r="AJ25" s="8">
        <v>0.119794568</v>
      </c>
      <c r="AK25" s="8">
        <v>0.1096973472</v>
      </c>
      <c r="AL25" s="8">
        <v>0.11820879920000001</v>
      </c>
      <c r="AM25" s="8">
        <v>0.10324099940000001</v>
      </c>
      <c r="AN25" s="8">
        <v>5.8557603999999999E-2</v>
      </c>
      <c r="AO25" s="8">
        <v>5.9391494199999999E-2</v>
      </c>
      <c r="AP25" s="8">
        <v>2.8432666200000001E-2</v>
      </c>
      <c r="AQ25" s="8">
        <v>4.3242949199999998E-2</v>
      </c>
      <c r="AR25" s="8">
        <v>4.9746410499999998E-2</v>
      </c>
      <c r="AS25" s="8">
        <v>3.0843692400000001E-2</v>
      </c>
      <c r="AT25" s="8">
        <v>2.5767901199999999E-2</v>
      </c>
      <c r="AU25" s="8">
        <v>2.1542535599999999E-2</v>
      </c>
      <c r="AV25" s="8">
        <v>1.8626872100000001E-2</v>
      </c>
      <c r="AW25" s="8">
        <v>2.2210657000000002E-2</v>
      </c>
      <c r="AX25" s="8">
        <v>4.32798535E-2</v>
      </c>
      <c r="AY25" s="8">
        <v>0.15493318249999999</v>
      </c>
      <c r="AZ25" s="8">
        <v>0.12498096960000001</v>
      </c>
      <c r="BA25" s="8">
        <v>0.10988246560000001</v>
      </c>
      <c r="BB25" s="8">
        <v>9.8939515000000006E-2</v>
      </c>
      <c r="BC25" s="8">
        <v>9.3340309299999993E-2</v>
      </c>
      <c r="BD25" s="8">
        <v>7.8908117999999999E-2</v>
      </c>
      <c r="BE25" s="8">
        <v>4.5531665700000001E-2</v>
      </c>
      <c r="BF25" s="8">
        <v>5.1818218399999998E-2</v>
      </c>
      <c r="BG25" s="8">
        <v>2.53302345E-2</v>
      </c>
      <c r="BH25" s="8">
        <v>3.6900641499999998E-2</v>
      </c>
      <c r="BI25" s="8">
        <v>4.47591055E-2</v>
      </c>
      <c r="BJ25" s="8">
        <v>2.85553375E-2</v>
      </c>
      <c r="BK25" s="8">
        <v>2.39998778E-2</v>
      </c>
      <c r="BL25" s="8">
        <v>1.9750957699999998E-2</v>
      </c>
      <c r="BM25" s="8">
        <v>1.56036782E-2</v>
      </c>
      <c r="BN25" s="8">
        <v>4.6765723299999999E-2</v>
      </c>
      <c r="BO25" s="8">
        <v>0.15405020320000001</v>
      </c>
      <c r="BP25" s="8">
        <v>0.13142685279999999</v>
      </c>
      <c r="BQ25" s="8">
        <v>0.113864008</v>
      </c>
      <c r="BR25" s="8">
        <v>0.1000646151</v>
      </c>
      <c r="BS25" s="8">
        <v>8.0729132499999995E-2</v>
      </c>
      <c r="BT25" s="8">
        <v>6.9007091699999995E-2</v>
      </c>
      <c r="BU25" s="8">
        <v>6.3937483200000006E-2</v>
      </c>
      <c r="BV25" s="8">
        <v>3.8646121499999998E-2</v>
      </c>
      <c r="BW25" s="8">
        <v>4.64766244E-2</v>
      </c>
      <c r="BX25" s="8">
        <v>2.2808236700000002E-2</v>
      </c>
      <c r="BY25" s="8">
        <v>3.1798094499999999E-2</v>
      </c>
      <c r="BZ25" s="8">
        <v>3.9936805899999997E-2</v>
      </c>
      <c r="CA25" s="8">
        <v>2.5926309000000002E-2</v>
      </c>
      <c r="CB25" s="8">
        <v>2.15713825E-2</v>
      </c>
      <c r="CC25" s="8">
        <v>1.68841001E-2</v>
      </c>
      <c r="CD25" s="13">
        <v>4.287293889999988E-2</v>
      </c>
    </row>
    <row r="26" spans="1:82">
      <c r="A26" s="2">
        <v>110</v>
      </c>
      <c r="B26" s="13" t="str">
        <f>IF(ISNA(VLOOKUP(טבלה1[[#This Row],[taz_V3_2]],aoi[#All],1,0)),"NOT_AOI","AOI")</f>
        <v>NOT_AOI</v>
      </c>
      <c r="C26" s="8">
        <v>0.17585183300000001</v>
      </c>
      <c r="D26" s="8">
        <v>0.14880862010000001</v>
      </c>
      <c r="E26" s="8">
        <v>0.1258131106</v>
      </c>
      <c r="F26" s="8">
        <v>0.1002282112</v>
      </c>
      <c r="G26" s="8">
        <v>7.1014587700000006E-2</v>
      </c>
      <c r="H26" s="8">
        <v>6.4979975400000001E-2</v>
      </c>
      <c r="I26" s="8">
        <v>5.8369654399999998E-2</v>
      </c>
      <c r="J26" s="8">
        <v>3.4796718999999997E-2</v>
      </c>
      <c r="K26" s="8">
        <v>4.2100336199999998E-2</v>
      </c>
      <c r="L26" s="8">
        <v>2.2007471000000001E-2</v>
      </c>
      <c r="M26" s="8">
        <v>2.42945023E-2</v>
      </c>
      <c r="N26" s="8">
        <v>2.7117932300000001E-2</v>
      </c>
      <c r="O26" s="8">
        <v>2.75560914E-2</v>
      </c>
      <c r="P26" s="8">
        <v>1.9191042500000002E-2</v>
      </c>
      <c r="Q26" s="8">
        <v>1.9602666500000001E-2</v>
      </c>
      <c r="R26" s="8">
        <v>3.8267246499999998E-2</v>
      </c>
      <c r="S26" s="8">
        <v>0.16762585860000001</v>
      </c>
      <c r="T26" s="8">
        <v>0.13921905379999999</v>
      </c>
      <c r="U26" s="8">
        <v>0.12883030440000001</v>
      </c>
      <c r="V26" s="8">
        <v>0.1111199455</v>
      </c>
      <c r="W26" s="8">
        <v>8.5859676600000004E-2</v>
      </c>
      <c r="X26" s="8">
        <v>5.6071071700000003E-2</v>
      </c>
      <c r="Y26" s="8">
        <v>5.0056713900000001E-2</v>
      </c>
      <c r="Z26" s="8">
        <v>4.9060268400000002E-2</v>
      </c>
      <c r="AA26" s="8">
        <v>3.0086973199999999E-2</v>
      </c>
      <c r="AB26" s="8">
        <v>3.7123205100000001E-2</v>
      </c>
      <c r="AC26" s="8">
        <v>2.0261093800000001E-2</v>
      </c>
      <c r="AD26" s="8">
        <v>2.1924725799999999E-2</v>
      </c>
      <c r="AE26" s="8">
        <v>2.3845907E-2</v>
      </c>
      <c r="AF26" s="8">
        <v>2.4032425900000001E-2</v>
      </c>
      <c r="AG26" s="8">
        <v>1.55536904E-2</v>
      </c>
      <c r="AH26" s="8">
        <v>3.9329085899999998E-2</v>
      </c>
      <c r="AI26" s="8">
        <v>0.1676254207</v>
      </c>
      <c r="AJ26" s="8">
        <v>0.13450025060000001</v>
      </c>
      <c r="AK26" s="8">
        <v>0.1211928015</v>
      </c>
      <c r="AL26" s="8">
        <v>0.1131546757</v>
      </c>
      <c r="AM26" s="8">
        <v>9.0535525000000006E-2</v>
      </c>
      <c r="AN26" s="8">
        <v>6.7510593499999993E-2</v>
      </c>
      <c r="AO26" s="8">
        <v>4.5670983300000002E-2</v>
      </c>
      <c r="AP26" s="8">
        <v>4.0883651100000001E-2</v>
      </c>
      <c r="AQ26" s="8">
        <v>4.2713554700000003E-2</v>
      </c>
      <c r="AR26" s="8">
        <v>2.60864715E-2</v>
      </c>
      <c r="AS26" s="8">
        <v>3.3473160799999999E-2</v>
      </c>
      <c r="AT26" s="8">
        <v>1.8976379000000002E-2</v>
      </c>
      <c r="AU26" s="8">
        <v>1.9782050799999999E-2</v>
      </c>
      <c r="AV26" s="8">
        <v>2.0591611199999998E-2</v>
      </c>
      <c r="AW26" s="8">
        <v>1.9975899599999999E-2</v>
      </c>
      <c r="AX26" s="8">
        <v>3.7326971E-2</v>
      </c>
      <c r="AY26" s="8">
        <v>0.16487765939999999</v>
      </c>
      <c r="AZ26" s="8">
        <v>0.13607396660000001</v>
      </c>
      <c r="BA26" s="8">
        <v>0.11914827729999999</v>
      </c>
      <c r="BB26" s="8">
        <v>0.1075651995</v>
      </c>
      <c r="BC26" s="8">
        <v>9.1525661199999997E-2</v>
      </c>
      <c r="BD26" s="8">
        <v>6.7331822099999994E-2</v>
      </c>
      <c r="BE26" s="8">
        <v>5.4259226600000002E-2</v>
      </c>
      <c r="BF26" s="8">
        <v>3.9135124700000003E-2</v>
      </c>
      <c r="BG26" s="8">
        <v>3.50869511E-2</v>
      </c>
      <c r="BH26" s="8">
        <v>3.7858619199999999E-2</v>
      </c>
      <c r="BI26" s="8">
        <v>2.32196003E-2</v>
      </c>
      <c r="BJ26" s="8">
        <v>3.0782525799999998E-2</v>
      </c>
      <c r="BK26" s="8">
        <v>1.7701939600000001E-2</v>
      </c>
      <c r="BL26" s="8">
        <v>1.7624713300000001E-2</v>
      </c>
      <c r="BM26" s="8">
        <v>1.7098526400000001E-2</v>
      </c>
      <c r="BN26" s="8">
        <v>4.0710186799999999E-2</v>
      </c>
      <c r="BO26" s="8">
        <v>0.15739328829999999</v>
      </c>
      <c r="BP26" s="8">
        <v>0.13550297820000001</v>
      </c>
      <c r="BQ26" s="8">
        <v>0.1217518462</v>
      </c>
      <c r="BR26" s="8">
        <v>0.1072229051</v>
      </c>
      <c r="BS26" s="8">
        <v>8.75051513E-2</v>
      </c>
      <c r="BT26" s="8">
        <v>6.9219940800000004E-2</v>
      </c>
      <c r="BU26" s="8">
        <v>5.3110618200000001E-2</v>
      </c>
      <c r="BV26" s="8">
        <v>4.62834783E-2</v>
      </c>
      <c r="BW26" s="8">
        <v>3.4962857299999997E-2</v>
      </c>
      <c r="BX26" s="8">
        <v>3.07305553E-2</v>
      </c>
      <c r="BY26" s="8">
        <v>3.45300043E-2</v>
      </c>
      <c r="BZ26" s="8">
        <v>2.1267652500000001E-2</v>
      </c>
      <c r="CA26" s="8">
        <v>2.8341346199999999E-2</v>
      </c>
      <c r="CB26" s="8">
        <v>1.6250465400000001E-2</v>
      </c>
      <c r="CC26" s="8">
        <v>1.5036746300000001E-2</v>
      </c>
      <c r="CD26" s="13">
        <v>4.0890166300000086E-2</v>
      </c>
    </row>
    <row r="27" spans="1:82">
      <c r="A27" s="2">
        <v>111</v>
      </c>
      <c r="B27" s="13" t="str">
        <f>IF(ISNA(VLOOKUP(טבלה1[[#This Row],[taz_V3_2]],aoi[#All],1,0)),"NOT_AOI","AOI")</f>
        <v>NOT_AOI</v>
      </c>
      <c r="C27" s="8">
        <v>0.17405150799999999</v>
      </c>
      <c r="D27" s="8">
        <v>0.1468954932</v>
      </c>
      <c r="E27" s="8">
        <v>0.1187833413</v>
      </c>
      <c r="F27" s="8">
        <v>0.11283127060000001</v>
      </c>
      <c r="G27" s="8">
        <v>7.8138006499999996E-2</v>
      </c>
      <c r="H27" s="8">
        <v>7.3407223999999993E-2</v>
      </c>
      <c r="I27" s="8">
        <v>4.6664909099999999E-2</v>
      </c>
      <c r="J27" s="8">
        <v>4.6973513299999999E-2</v>
      </c>
      <c r="K27" s="8">
        <v>3.4134529400000002E-2</v>
      </c>
      <c r="L27" s="8">
        <v>2.8577098200000001E-2</v>
      </c>
      <c r="M27" s="8">
        <v>2.20259662E-2</v>
      </c>
      <c r="N27" s="8">
        <v>2.2179348799999998E-2</v>
      </c>
      <c r="O27" s="8">
        <v>2.0372530199999999E-2</v>
      </c>
      <c r="P27" s="8">
        <v>2.1927979199999999E-2</v>
      </c>
      <c r="Q27" s="8">
        <v>2.2785130899999999E-2</v>
      </c>
      <c r="R27" s="8">
        <v>3.0252151000000001E-2</v>
      </c>
      <c r="S27" s="8">
        <v>0.16931326360000001</v>
      </c>
      <c r="T27" s="8">
        <v>0.13795028279999999</v>
      </c>
      <c r="U27" s="8">
        <v>0.12918080739999999</v>
      </c>
      <c r="V27" s="8">
        <v>0.1053017774</v>
      </c>
      <c r="W27" s="8">
        <v>9.4228474500000006E-2</v>
      </c>
      <c r="X27" s="8">
        <v>5.6169251400000002E-2</v>
      </c>
      <c r="Y27" s="8">
        <v>5.70919062E-2</v>
      </c>
      <c r="Z27" s="8">
        <v>3.84635298E-2</v>
      </c>
      <c r="AA27" s="8">
        <v>4.0750707300000001E-2</v>
      </c>
      <c r="AB27" s="8">
        <v>3.0353609600000001E-2</v>
      </c>
      <c r="AC27" s="8">
        <v>2.6250561799999999E-2</v>
      </c>
      <c r="AD27" s="8">
        <v>2.0542596400000002E-2</v>
      </c>
      <c r="AE27" s="8">
        <v>2.0358173300000001E-2</v>
      </c>
      <c r="AF27" s="8">
        <v>1.78897347E-2</v>
      </c>
      <c r="AG27" s="8">
        <v>1.7839735700000001E-2</v>
      </c>
      <c r="AH27" s="8">
        <v>3.8315587900000003E-2</v>
      </c>
      <c r="AI27" s="8">
        <v>0.16834357119999999</v>
      </c>
      <c r="AJ27" s="8">
        <v>0.1361816934</v>
      </c>
      <c r="AK27" s="8">
        <v>0.1211098979</v>
      </c>
      <c r="AL27" s="8">
        <v>0.11526009449999999</v>
      </c>
      <c r="AM27" s="8">
        <v>8.3199308499999999E-2</v>
      </c>
      <c r="AN27" s="8">
        <v>7.2301842000000005E-2</v>
      </c>
      <c r="AO27" s="8">
        <v>4.3673069199999998E-2</v>
      </c>
      <c r="AP27" s="8">
        <v>4.7630638099999997E-2</v>
      </c>
      <c r="AQ27" s="8">
        <v>3.3235774199999998E-2</v>
      </c>
      <c r="AR27" s="8">
        <v>3.5808657200000003E-2</v>
      </c>
      <c r="AS27" s="8">
        <v>2.7481659499999998E-2</v>
      </c>
      <c r="AT27" s="8">
        <v>2.4388910199999999E-2</v>
      </c>
      <c r="AU27" s="8">
        <v>1.8994266900000001E-2</v>
      </c>
      <c r="AV27" s="8">
        <v>1.83330071E-2</v>
      </c>
      <c r="AW27" s="8">
        <v>1.4959358900000001E-2</v>
      </c>
      <c r="AX27" s="8">
        <v>3.9098251200000003E-2</v>
      </c>
      <c r="AY27" s="8">
        <v>0.1659615535</v>
      </c>
      <c r="AZ27" s="8">
        <v>0.1361072183</v>
      </c>
      <c r="BA27" s="8">
        <v>0.1201075742</v>
      </c>
      <c r="BB27" s="8">
        <v>0.1068339789</v>
      </c>
      <c r="BC27" s="8">
        <v>9.5334602399999996E-2</v>
      </c>
      <c r="BD27" s="8">
        <v>6.1284335500000002E-2</v>
      </c>
      <c r="BE27" s="8">
        <v>5.7871660700000001E-2</v>
      </c>
      <c r="BF27" s="8">
        <v>3.6639717400000001E-2</v>
      </c>
      <c r="BG27" s="8">
        <v>4.1468519299999999E-2</v>
      </c>
      <c r="BH27" s="8">
        <v>2.8976480900000001E-2</v>
      </c>
      <c r="BI27" s="8">
        <v>3.1962711900000003E-2</v>
      </c>
      <c r="BJ27" s="8">
        <v>2.5101980600000001E-2</v>
      </c>
      <c r="BK27" s="8">
        <v>2.2352627100000001E-2</v>
      </c>
      <c r="BL27" s="8">
        <v>1.7067895600000001E-2</v>
      </c>
      <c r="BM27" s="8">
        <v>1.5543319999999999E-2</v>
      </c>
      <c r="BN27" s="8">
        <v>3.73858236E-2</v>
      </c>
      <c r="BO27" s="8">
        <v>0.1575163044</v>
      </c>
      <c r="BP27" s="8">
        <v>0.13564273269999999</v>
      </c>
      <c r="BQ27" s="8">
        <v>0.1223027257</v>
      </c>
      <c r="BR27" s="8">
        <v>0.1090702601</v>
      </c>
      <c r="BS27" s="8">
        <v>8.5177277900000001E-2</v>
      </c>
      <c r="BT27" s="8">
        <v>7.1951402499999997E-2</v>
      </c>
      <c r="BU27" s="8">
        <v>4.7132233199999998E-2</v>
      </c>
      <c r="BV27" s="8">
        <v>4.9096029399999998E-2</v>
      </c>
      <c r="BW27" s="8">
        <v>3.2098170600000003E-2</v>
      </c>
      <c r="BX27" s="8">
        <v>3.7197165499999997E-2</v>
      </c>
      <c r="BY27" s="8">
        <v>2.6258231699999999E-2</v>
      </c>
      <c r="BZ27" s="8">
        <v>2.9556422499999999E-2</v>
      </c>
      <c r="CA27" s="8">
        <v>2.33489175E-2</v>
      </c>
      <c r="CB27" s="8">
        <v>2.0640422299999999E-2</v>
      </c>
      <c r="CC27" s="8">
        <v>1.4850025399999999E-2</v>
      </c>
      <c r="CD27" s="13">
        <v>3.8161678600000082E-2</v>
      </c>
    </row>
    <row r="28" spans="1:82">
      <c r="A28" s="2">
        <v>112</v>
      </c>
      <c r="B28" s="13" t="str">
        <f>IF(ISNA(VLOOKUP(טבלה1[[#This Row],[taz_V3_2]],aoi[#All],1,0)),"NOT_AOI","AOI")</f>
        <v>NOT_AOI</v>
      </c>
      <c r="C28" s="8">
        <v>0.18663137760000001</v>
      </c>
      <c r="D28" s="8">
        <v>0.14810655519999999</v>
      </c>
      <c r="E28" s="8">
        <v>0.1150014768</v>
      </c>
      <c r="F28" s="8">
        <v>0.1046792443</v>
      </c>
      <c r="G28" s="8">
        <v>8.6960385299999998E-2</v>
      </c>
      <c r="H28" s="8">
        <v>6.5892696099999995E-2</v>
      </c>
      <c r="I28" s="8">
        <v>5.5963420799999997E-2</v>
      </c>
      <c r="J28" s="8">
        <v>4.2927386999999997E-2</v>
      </c>
      <c r="K28" s="8">
        <v>2.7320267700000001E-2</v>
      </c>
      <c r="L28" s="8">
        <v>2.24618062E-2</v>
      </c>
      <c r="M28" s="8">
        <v>2.4131459399999999E-2</v>
      </c>
      <c r="N28" s="8">
        <v>3.06217425E-2</v>
      </c>
      <c r="O28" s="8">
        <v>2.1532112199999998E-2</v>
      </c>
      <c r="P28" s="8">
        <v>2.1174930500000001E-2</v>
      </c>
      <c r="Q28" s="8">
        <v>1.55859161E-2</v>
      </c>
      <c r="R28" s="8">
        <v>3.1009222199999999E-2</v>
      </c>
      <c r="S28" s="8">
        <v>0.17959715109999999</v>
      </c>
      <c r="T28" s="8">
        <v>0.14577231190000001</v>
      </c>
      <c r="U28" s="8">
        <v>0.1280519594</v>
      </c>
      <c r="V28" s="8">
        <v>0.10062766319999999</v>
      </c>
      <c r="W28" s="8">
        <v>8.4277276200000001E-2</v>
      </c>
      <c r="X28" s="8">
        <v>6.5634459399999998E-2</v>
      </c>
      <c r="Y28" s="8">
        <v>5.0870828999999999E-2</v>
      </c>
      <c r="Z28" s="8">
        <v>4.5800691400000003E-2</v>
      </c>
      <c r="AA28" s="8">
        <v>3.7823012400000001E-2</v>
      </c>
      <c r="AB28" s="8">
        <v>2.48379211E-2</v>
      </c>
      <c r="AC28" s="8">
        <v>2.0483297800000001E-2</v>
      </c>
      <c r="AD28" s="8">
        <v>2.1351981700000001E-2</v>
      </c>
      <c r="AE28" s="8">
        <v>2.6896311499999999E-2</v>
      </c>
      <c r="AF28" s="8">
        <v>1.85410201E-2</v>
      </c>
      <c r="AG28" s="8">
        <v>1.7284223800000002E-2</v>
      </c>
      <c r="AH28" s="8">
        <v>3.214989E-2</v>
      </c>
      <c r="AI28" s="8">
        <v>0.171394728</v>
      </c>
      <c r="AJ28" s="8">
        <v>0.1422400919</v>
      </c>
      <c r="AK28" s="8">
        <v>0.1255078141</v>
      </c>
      <c r="AL28" s="8">
        <v>0.1121218063</v>
      </c>
      <c r="AM28" s="8">
        <v>8.2483221100000004E-2</v>
      </c>
      <c r="AN28" s="8">
        <v>6.5241857200000003E-2</v>
      </c>
      <c r="AO28" s="8">
        <v>5.2614709199999998E-2</v>
      </c>
      <c r="AP28" s="8">
        <v>4.2215496599999999E-2</v>
      </c>
      <c r="AQ28" s="8">
        <v>3.90755931E-2</v>
      </c>
      <c r="AR28" s="8">
        <v>3.3193682299999999E-2</v>
      </c>
      <c r="AS28" s="8">
        <v>2.28595802E-2</v>
      </c>
      <c r="AT28" s="8">
        <v>1.9097789699999999E-2</v>
      </c>
      <c r="AU28" s="8">
        <v>1.8903959500000001E-2</v>
      </c>
      <c r="AV28" s="8">
        <v>2.3375238699999999E-2</v>
      </c>
      <c r="AW28" s="8">
        <v>1.5159850399999999E-2</v>
      </c>
      <c r="AX28" s="8">
        <v>3.4514581699999998E-2</v>
      </c>
      <c r="AY28" s="8">
        <v>0.16246500420000001</v>
      </c>
      <c r="AZ28" s="8">
        <v>0.13762848429999999</v>
      </c>
      <c r="BA28" s="8">
        <v>0.12543194799999999</v>
      </c>
      <c r="BB28" s="8">
        <v>0.1117983323</v>
      </c>
      <c r="BC28" s="8">
        <v>9.2973494099999998E-2</v>
      </c>
      <c r="BD28" s="8">
        <v>6.2149601700000001E-2</v>
      </c>
      <c r="BE28" s="8">
        <v>5.0881330000000002E-2</v>
      </c>
      <c r="BF28" s="8">
        <v>4.3928325400000003E-2</v>
      </c>
      <c r="BG28" s="8">
        <v>3.6591710700000002E-2</v>
      </c>
      <c r="BH28" s="8">
        <v>3.42900649E-2</v>
      </c>
      <c r="BI28" s="8">
        <v>3.0363038200000001E-2</v>
      </c>
      <c r="BJ28" s="8">
        <v>2.1663252000000001E-2</v>
      </c>
      <c r="BK28" s="8">
        <v>1.7912545700000001E-2</v>
      </c>
      <c r="BL28" s="8">
        <v>1.6660307100000001E-2</v>
      </c>
      <c r="BM28" s="8">
        <v>1.9895465599999999E-2</v>
      </c>
      <c r="BN28" s="8">
        <v>3.5367095899999999E-2</v>
      </c>
      <c r="BO28" s="8">
        <v>0.15490771049999999</v>
      </c>
      <c r="BP28" s="8">
        <v>0.13296232099999999</v>
      </c>
      <c r="BQ28" s="8">
        <v>0.1231717903</v>
      </c>
      <c r="BR28" s="8">
        <v>0.1133588767</v>
      </c>
      <c r="BS28" s="8">
        <v>9.0365285200000006E-2</v>
      </c>
      <c r="BT28" s="8">
        <v>7.0223513299999998E-2</v>
      </c>
      <c r="BU28" s="8">
        <v>4.9378697800000003E-2</v>
      </c>
      <c r="BV28" s="8">
        <v>4.27402661E-2</v>
      </c>
      <c r="BW28" s="8">
        <v>3.8715860099999999E-2</v>
      </c>
      <c r="BX28" s="8">
        <v>3.2540459299999998E-2</v>
      </c>
      <c r="BY28" s="8">
        <v>3.11127286E-2</v>
      </c>
      <c r="BZ28" s="8">
        <v>2.8418331099999999E-2</v>
      </c>
      <c r="CA28" s="8">
        <v>2.0539666599999999E-2</v>
      </c>
      <c r="CB28" s="8">
        <v>1.6665113299999999E-2</v>
      </c>
      <c r="CC28" s="8">
        <v>1.4174798000000001E-2</v>
      </c>
      <c r="CD28" s="13">
        <v>4.0724582099999962E-2</v>
      </c>
    </row>
    <row r="29" spans="1:82">
      <c r="A29" s="2">
        <v>113</v>
      </c>
      <c r="B29" s="13" t="str">
        <f>IF(ISNA(VLOOKUP(טבלה1[[#This Row],[taz_V3_2]],aoi[#All],1,0)),"NOT_AOI","AOI")</f>
        <v>NOT_AOI</v>
      </c>
      <c r="C29" s="8">
        <v>0.17042870230000001</v>
      </c>
      <c r="D29" s="8">
        <v>0.1353310355</v>
      </c>
      <c r="E29" s="8">
        <v>0.1063562153</v>
      </c>
      <c r="F29" s="8">
        <v>9.1241370000000002E-2</v>
      </c>
      <c r="G29" s="8">
        <v>7.4637489799999998E-2</v>
      </c>
      <c r="H29" s="8">
        <v>8.5188087499999995E-2</v>
      </c>
      <c r="I29" s="8">
        <v>4.9393034199999998E-2</v>
      </c>
      <c r="J29" s="8">
        <v>3.32568128E-2</v>
      </c>
      <c r="K29" s="8">
        <v>3.0764720200000002E-2</v>
      </c>
      <c r="L29" s="8">
        <v>2.32620381E-2</v>
      </c>
      <c r="M29" s="8">
        <v>3.5006153999999998E-2</v>
      </c>
      <c r="N29" s="8">
        <v>2.8630526900000002E-2</v>
      </c>
      <c r="O29" s="8">
        <v>3.5178930800000001E-2</v>
      </c>
      <c r="P29" s="8">
        <v>3.7340798799999998E-2</v>
      </c>
      <c r="Q29" s="8">
        <v>3.0239249499999999E-2</v>
      </c>
      <c r="R29" s="8">
        <v>3.3744834199999997E-2</v>
      </c>
      <c r="S29" s="8">
        <v>0.15718914040000001</v>
      </c>
      <c r="T29" s="8">
        <v>0.13908449079999999</v>
      </c>
      <c r="U29" s="8">
        <v>0.12287939000000001</v>
      </c>
      <c r="V29" s="8">
        <v>9.8345917800000002E-2</v>
      </c>
      <c r="W29" s="8">
        <v>7.7842623599999994E-2</v>
      </c>
      <c r="X29" s="8">
        <v>5.0857749700000003E-2</v>
      </c>
      <c r="Y29" s="8">
        <v>6.5267921300000004E-2</v>
      </c>
      <c r="Z29" s="8">
        <v>4.3216082400000001E-2</v>
      </c>
      <c r="AA29" s="8">
        <v>3.0584190399999999E-2</v>
      </c>
      <c r="AB29" s="8">
        <v>2.8511870599999999E-2</v>
      </c>
      <c r="AC29" s="8">
        <v>2.0893752500000001E-2</v>
      </c>
      <c r="AD29" s="8">
        <v>3.1886533299999999E-2</v>
      </c>
      <c r="AE29" s="8">
        <v>2.56147865E-2</v>
      </c>
      <c r="AF29" s="8">
        <v>3.00802607E-2</v>
      </c>
      <c r="AG29" s="8">
        <v>3.0608083599999999E-2</v>
      </c>
      <c r="AH29" s="8">
        <v>4.7137206399999999E-2</v>
      </c>
      <c r="AI29" s="8">
        <v>0.15414254490000001</v>
      </c>
      <c r="AJ29" s="8">
        <v>0.1285042065</v>
      </c>
      <c r="AK29" s="8">
        <v>0.12411927089999999</v>
      </c>
      <c r="AL29" s="8">
        <v>0.1118949776</v>
      </c>
      <c r="AM29" s="8">
        <v>8.2971331600000003E-2</v>
      </c>
      <c r="AN29" s="8">
        <v>6.3474786399999997E-2</v>
      </c>
      <c r="AO29" s="8">
        <v>3.8494240499999999E-2</v>
      </c>
      <c r="AP29" s="8">
        <v>5.3508906500000002E-2</v>
      </c>
      <c r="AQ29" s="8">
        <v>3.8696667999999997E-2</v>
      </c>
      <c r="AR29" s="8">
        <v>2.77866121E-2</v>
      </c>
      <c r="AS29" s="8">
        <v>2.6693844299999998E-2</v>
      </c>
      <c r="AT29" s="8">
        <v>1.9122969699999999E-2</v>
      </c>
      <c r="AU29" s="8">
        <v>2.8997395299999999E-2</v>
      </c>
      <c r="AV29" s="8">
        <v>2.2134143799999999E-2</v>
      </c>
      <c r="AW29" s="8">
        <v>2.44354741E-2</v>
      </c>
      <c r="AX29" s="8">
        <v>5.5022627599999999E-2</v>
      </c>
      <c r="AY29" s="8">
        <v>0.15587267490000001</v>
      </c>
      <c r="AZ29" s="8">
        <v>0.12739783330000001</v>
      </c>
      <c r="BA29" s="8">
        <v>0.115364757</v>
      </c>
      <c r="BB29" s="8">
        <v>0.11214765879999999</v>
      </c>
      <c r="BC29" s="8">
        <v>9.3159189000000003E-2</v>
      </c>
      <c r="BD29" s="8">
        <v>6.2407427000000001E-2</v>
      </c>
      <c r="BE29" s="8">
        <v>5.2611863699999997E-2</v>
      </c>
      <c r="BF29" s="8">
        <v>3.16287996E-2</v>
      </c>
      <c r="BG29" s="8">
        <v>4.6273046599999999E-2</v>
      </c>
      <c r="BH29" s="8">
        <v>3.4908843799999999E-2</v>
      </c>
      <c r="BI29" s="8">
        <v>2.5639662099999998E-2</v>
      </c>
      <c r="BJ29" s="8">
        <v>2.53201633E-2</v>
      </c>
      <c r="BK29" s="8">
        <v>1.7567554199999998E-2</v>
      </c>
      <c r="BL29" s="8">
        <v>2.6150460300000001E-2</v>
      </c>
      <c r="BM29" s="8">
        <v>1.84108924E-2</v>
      </c>
      <c r="BN29" s="8">
        <v>5.5139173999999999E-2</v>
      </c>
      <c r="BO29" s="8">
        <v>0.15804830589999999</v>
      </c>
      <c r="BP29" s="8">
        <v>0.13014847879999999</v>
      </c>
      <c r="BQ29" s="8">
        <v>0.1148440416</v>
      </c>
      <c r="BR29" s="8">
        <v>0.1033935648</v>
      </c>
      <c r="BS29" s="8">
        <v>9.0977842000000003E-2</v>
      </c>
      <c r="BT29" s="8">
        <v>7.1858763899999997E-2</v>
      </c>
      <c r="BU29" s="8">
        <v>5.02880229E-2</v>
      </c>
      <c r="BV29" s="8">
        <v>4.6225031499999999E-2</v>
      </c>
      <c r="BW29" s="8">
        <v>2.76101692E-2</v>
      </c>
      <c r="BX29" s="8">
        <v>4.03361359E-2</v>
      </c>
      <c r="BY29" s="8">
        <v>3.1736998299999999E-2</v>
      </c>
      <c r="BZ29" s="8">
        <v>2.3760193900000001E-2</v>
      </c>
      <c r="CA29" s="8">
        <v>2.3537533499999999E-2</v>
      </c>
      <c r="CB29" s="8">
        <v>1.53221855E-2</v>
      </c>
      <c r="CC29" s="8">
        <v>2.2054199699999999E-2</v>
      </c>
      <c r="CD29" s="13">
        <v>4.9858532600000061E-2</v>
      </c>
    </row>
    <row r="30" spans="1:82">
      <c r="A30" s="2">
        <v>201</v>
      </c>
      <c r="B30" s="13" t="str">
        <f>IF(ISNA(VLOOKUP(טבלה1[[#This Row],[taz_V3_2]],aoi[#All],1,0)),"NOT_AOI","AOI")</f>
        <v>NOT_AOI</v>
      </c>
      <c r="C30" s="8">
        <v>8.2379957300000001E-2</v>
      </c>
      <c r="D30" s="8">
        <v>7.5480113700000004E-2</v>
      </c>
      <c r="E30" s="8">
        <v>9.1727455200000002E-2</v>
      </c>
      <c r="F30" s="8">
        <v>7.8037298899999996E-2</v>
      </c>
      <c r="G30" s="8">
        <v>8.3514407499999999E-2</v>
      </c>
      <c r="H30" s="8">
        <v>8.8594437900000003E-2</v>
      </c>
      <c r="I30" s="8">
        <v>6.1750617399999999E-2</v>
      </c>
      <c r="J30" s="8">
        <v>6.1709128100000003E-2</v>
      </c>
      <c r="K30" s="8">
        <v>5.7358594200000002E-2</v>
      </c>
      <c r="L30" s="8">
        <v>5.0802355E-2</v>
      </c>
      <c r="M30" s="8">
        <v>6.6045298399999994E-2</v>
      </c>
      <c r="N30" s="8">
        <v>5.7149282099999997E-2</v>
      </c>
      <c r="O30" s="8">
        <v>3.6166933399999997E-2</v>
      </c>
      <c r="P30" s="8">
        <v>3.1706433999999999E-2</v>
      </c>
      <c r="Q30" s="8">
        <v>2.77723517E-2</v>
      </c>
      <c r="R30" s="8">
        <v>4.9805335200000002E-2</v>
      </c>
      <c r="S30" s="8">
        <v>8.7710871999999995E-2</v>
      </c>
      <c r="T30" s="8">
        <v>7.7664448799999994E-2</v>
      </c>
      <c r="U30" s="8">
        <v>7.1183618800000001E-2</v>
      </c>
      <c r="V30" s="8">
        <v>8.6469242299999999E-2</v>
      </c>
      <c r="W30" s="8">
        <v>7.3505633900000006E-2</v>
      </c>
      <c r="X30" s="8">
        <v>7.86489207E-2</v>
      </c>
      <c r="Y30" s="8">
        <v>8.3412693800000007E-2</v>
      </c>
      <c r="Z30" s="8">
        <v>5.8097085999999999E-2</v>
      </c>
      <c r="AA30" s="8">
        <v>5.7966299200000002E-2</v>
      </c>
      <c r="AB30" s="8">
        <v>5.3698941600000001E-2</v>
      </c>
      <c r="AC30" s="8">
        <v>4.7331040900000003E-2</v>
      </c>
      <c r="AD30" s="8">
        <v>6.1014979900000002E-2</v>
      </c>
      <c r="AE30" s="8">
        <v>5.2227980700000003E-2</v>
      </c>
      <c r="AF30" s="8">
        <v>3.23808664E-2</v>
      </c>
      <c r="AG30" s="8">
        <v>2.7363780800000001E-2</v>
      </c>
      <c r="AH30" s="8">
        <v>5.1323593899999999E-2</v>
      </c>
      <c r="AI30" s="8">
        <v>9.0864481699999999E-2</v>
      </c>
      <c r="AJ30" s="8">
        <v>8.2310016299999997E-2</v>
      </c>
      <c r="AK30" s="8">
        <v>7.2898493199999997E-2</v>
      </c>
      <c r="AL30" s="8">
        <v>6.6789731699999993E-2</v>
      </c>
      <c r="AM30" s="8">
        <v>8.1076777599999997E-2</v>
      </c>
      <c r="AN30" s="8">
        <v>6.8902302299999996E-2</v>
      </c>
      <c r="AO30" s="8">
        <v>7.3718034599999996E-2</v>
      </c>
      <c r="AP30" s="8">
        <v>7.8119807400000005E-2</v>
      </c>
      <c r="AQ30" s="8">
        <v>5.4324731699999997E-2</v>
      </c>
      <c r="AR30" s="8">
        <v>5.4036661899999998E-2</v>
      </c>
      <c r="AS30" s="8">
        <v>4.9837656700000003E-2</v>
      </c>
      <c r="AT30" s="8">
        <v>4.3666820600000003E-2</v>
      </c>
      <c r="AU30" s="8">
        <v>5.5683188699999997E-2</v>
      </c>
      <c r="AV30" s="8">
        <v>4.6917422299999997E-2</v>
      </c>
      <c r="AW30" s="8">
        <v>2.8156943100000002E-2</v>
      </c>
      <c r="AX30" s="8">
        <v>5.2696930199999999E-2</v>
      </c>
      <c r="AY30" s="8">
        <v>9.1381282300000005E-2</v>
      </c>
      <c r="AZ30" s="8">
        <v>8.5150954400000006E-2</v>
      </c>
      <c r="BA30" s="8">
        <v>7.7145430099999995E-2</v>
      </c>
      <c r="BB30" s="8">
        <v>6.82982174E-2</v>
      </c>
      <c r="BC30" s="8">
        <v>6.25383947E-2</v>
      </c>
      <c r="BD30" s="8">
        <v>7.5898997699999998E-2</v>
      </c>
      <c r="BE30" s="8">
        <v>6.4494429399999997E-2</v>
      </c>
      <c r="BF30" s="8">
        <v>6.8954884600000002E-2</v>
      </c>
      <c r="BG30" s="8">
        <v>7.29548057E-2</v>
      </c>
      <c r="BH30" s="8">
        <v>5.0587642000000002E-2</v>
      </c>
      <c r="BI30" s="8">
        <v>5.01236454E-2</v>
      </c>
      <c r="BJ30" s="8">
        <v>4.5992279099999998E-2</v>
      </c>
      <c r="BK30" s="8">
        <v>3.9987097300000003E-2</v>
      </c>
      <c r="BL30" s="8">
        <v>5.01624377E-2</v>
      </c>
      <c r="BM30" s="8">
        <v>4.11886323E-2</v>
      </c>
      <c r="BN30" s="8">
        <v>5.51408699E-2</v>
      </c>
      <c r="BO30" s="8">
        <v>8.8475645899999997E-2</v>
      </c>
      <c r="BP30" s="8">
        <v>8.5901139400000007E-2</v>
      </c>
      <c r="BQ30" s="8">
        <v>8.0051048900000005E-2</v>
      </c>
      <c r="BR30" s="8">
        <v>7.2499511500000002E-2</v>
      </c>
      <c r="BS30" s="8">
        <v>6.4146241399999998E-2</v>
      </c>
      <c r="BT30" s="8">
        <v>5.8728601900000003E-2</v>
      </c>
      <c r="BU30" s="8">
        <v>7.1271041699999996E-2</v>
      </c>
      <c r="BV30" s="8">
        <v>6.0517490600000001E-2</v>
      </c>
      <c r="BW30" s="8">
        <v>6.4613709300000002E-2</v>
      </c>
      <c r="BX30" s="8">
        <v>6.8174158499999998E-2</v>
      </c>
      <c r="BY30" s="8">
        <v>4.71058039E-2</v>
      </c>
      <c r="BZ30" s="8">
        <v>4.6477159599999998E-2</v>
      </c>
      <c r="CA30" s="8">
        <v>4.2364228400000002E-2</v>
      </c>
      <c r="CB30" s="8">
        <v>3.6379955200000001E-2</v>
      </c>
      <c r="CC30" s="8">
        <v>4.4420218800000001E-2</v>
      </c>
      <c r="CD30" s="13">
        <v>6.8874044999999939E-2</v>
      </c>
    </row>
    <row r="31" spans="1:82">
      <c r="A31" s="2">
        <v>202</v>
      </c>
      <c r="B31" s="13" t="str">
        <f>IF(ISNA(VLOOKUP(טבלה1[[#This Row],[taz_V3_2]],aoi[#All],1,0)),"NOT_AOI","AOI")</f>
        <v>NOT_AOI</v>
      </c>
      <c r="C31" s="8">
        <v>8.7710871999999995E-2</v>
      </c>
      <c r="D31" s="8">
        <v>7.7664448799999994E-2</v>
      </c>
      <c r="E31" s="8">
        <v>7.1183618800000001E-2</v>
      </c>
      <c r="F31" s="8">
        <v>8.6469242299999999E-2</v>
      </c>
      <c r="G31" s="8">
        <v>7.3505633900000006E-2</v>
      </c>
      <c r="H31" s="8">
        <v>7.86489207E-2</v>
      </c>
      <c r="I31" s="8">
        <v>8.3412693800000007E-2</v>
      </c>
      <c r="J31" s="8">
        <v>5.8097085999999999E-2</v>
      </c>
      <c r="K31" s="8">
        <v>5.7966299200000002E-2</v>
      </c>
      <c r="L31" s="8">
        <v>5.3698941600000001E-2</v>
      </c>
      <c r="M31" s="8">
        <v>4.7331040900000003E-2</v>
      </c>
      <c r="N31" s="8">
        <v>6.1014979900000002E-2</v>
      </c>
      <c r="O31" s="8">
        <v>5.2227980700000003E-2</v>
      </c>
      <c r="P31" s="8">
        <v>3.23808664E-2</v>
      </c>
      <c r="Q31" s="8">
        <v>2.7363780800000001E-2</v>
      </c>
      <c r="R31" s="8">
        <v>5.1323593899999999E-2</v>
      </c>
      <c r="S31" s="8">
        <v>9.0864481699999999E-2</v>
      </c>
      <c r="T31" s="8">
        <v>8.2310016299999997E-2</v>
      </c>
      <c r="U31" s="8">
        <v>7.2898493199999997E-2</v>
      </c>
      <c r="V31" s="8">
        <v>6.6789731699999993E-2</v>
      </c>
      <c r="W31" s="8">
        <v>8.1076777599999997E-2</v>
      </c>
      <c r="X31" s="8">
        <v>6.8902302299999996E-2</v>
      </c>
      <c r="Y31" s="8">
        <v>7.3718034599999996E-2</v>
      </c>
      <c r="Z31" s="8">
        <v>7.8119807400000005E-2</v>
      </c>
      <c r="AA31" s="8">
        <v>5.4324731699999997E-2</v>
      </c>
      <c r="AB31" s="8">
        <v>5.4036661899999998E-2</v>
      </c>
      <c r="AC31" s="8">
        <v>4.9837656700000003E-2</v>
      </c>
      <c r="AD31" s="8">
        <v>4.3666820600000003E-2</v>
      </c>
      <c r="AE31" s="8">
        <v>5.5683188699999997E-2</v>
      </c>
      <c r="AF31" s="8">
        <v>4.6917422299999997E-2</v>
      </c>
      <c r="AG31" s="8">
        <v>2.8156943100000002E-2</v>
      </c>
      <c r="AH31" s="8">
        <v>5.2696930199999999E-2</v>
      </c>
      <c r="AI31" s="8">
        <v>9.1381282300000005E-2</v>
      </c>
      <c r="AJ31" s="8">
        <v>8.5150954400000006E-2</v>
      </c>
      <c r="AK31" s="8">
        <v>7.7145430099999995E-2</v>
      </c>
      <c r="AL31" s="8">
        <v>6.82982174E-2</v>
      </c>
      <c r="AM31" s="8">
        <v>6.25383947E-2</v>
      </c>
      <c r="AN31" s="8">
        <v>7.5898997699999998E-2</v>
      </c>
      <c r="AO31" s="8">
        <v>6.4494429399999997E-2</v>
      </c>
      <c r="AP31" s="8">
        <v>6.8954884600000002E-2</v>
      </c>
      <c r="AQ31" s="8">
        <v>7.29548057E-2</v>
      </c>
      <c r="AR31" s="8">
        <v>5.0587642000000002E-2</v>
      </c>
      <c r="AS31" s="8">
        <v>5.01236454E-2</v>
      </c>
      <c r="AT31" s="8">
        <v>4.5992279099999998E-2</v>
      </c>
      <c r="AU31" s="8">
        <v>3.9987097300000003E-2</v>
      </c>
      <c r="AV31" s="8">
        <v>5.01624377E-2</v>
      </c>
      <c r="AW31" s="8">
        <v>4.11886323E-2</v>
      </c>
      <c r="AX31" s="8">
        <v>5.51408699E-2</v>
      </c>
      <c r="AY31" s="8">
        <v>8.8475645899999997E-2</v>
      </c>
      <c r="AZ31" s="8">
        <v>8.5901139400000007E-2</v>
      </c>
      <c r="BA31" s="8">
        <v>8.0051048900000005E-2</v>
      </c>
      <c r="BB31" s="8">
        <v>7.2499511500000002E-2</v>
      </c>
      <c r="BC31" s="8">
        <v>6.4146241399999998E-2</v>
      </c>
      <c r="BD31" s="8">
        <v>5.8728601900000003E-2</v>
      </c>
      <c r="BE31" s="8">
        <v>7.1271041699999996E-2</v>
      </c>
      <c r="BF31" s="8">
        <v>6.0517490600000001E-2</v>
      </c>
      <c r="BG31" s="8">
        <v>6.4613709300000002E-2</v>
      </c>
      <c r="BH31" s="8">
        <v>6.8174158499999998E-2</v>
      </c>
      <c r="BI31" s="8">
        <v>4.71058039E-2</v>
      </c>
      <c r="BJ31" s="8">
        <v>4.6477159599999998E-2</v>
      </c>
      <c r="BK31" s="8">
        <v>4.2364228400000002E-2</v>
      </c>
      <c r="BL31" s="8">
        <v>3.6379955200000001E-2</v>
      </c>
      <c r="BM31" s="8">
        <v>4.4420218800000001E-2</v>
      </c>
      <c r="BN31" s="8">
        <v>6.8874045100000003E-2</v>
      </c>
      <c r="BO31" s="8">
        <v>8.6238942400000004E-2</v>
      </c>
      <c r="BP31" s="8">
        <v>8.35836472E-2</v>
      </c>
      <c r="BQ31" s="8">
        <v>8.1154501099999998E-2</v>
      </c>
      <c r="BR31" s="8">
        <v>7.5603446399999996E-2</v>
      </c>
      <c r="BS31" s="8">
        <v>6.8433254299999996E-2</v>
      </c>
      <c r="BT31" s="8">
        <v>6.0536482199999998E-2</v>
      </c>
      <c r="BU31" s="8">
        <v>5.5425986599999998E-2</v>
      </c>
      <c r="BV31" s="8">
        <v>6.72171087E-2</v>
      </c>
      <c r="BW31" s="8">
        <v>5.6995855200000001E-2</v>
      </c>
      <c r="BX31" s="8">
        <v>6.0714517400000001E-2</v>
      </c>
      <c r="BY31" s="8">
        <v>6.3852207300000005E-2</v>
      </c>
      <c r="BZ31" s="8">
        <v>4.3960097099999998E-2</v>
      </c>
      <c r="CA31" s="8">
        <v>4.3136393199999998E-2</v>
      </c>
      <c r="CB31" s="8">
        <v>3.8876035099999998E-2</v>
      </c>
      <c r="CC31" s="8">
        <v>3.2690509100000001E-2</v>
      </c>
      <c r="CD31" s="13">
        <v>8.1581016699999842E-2</v>
      </c>
    </row>
    <row r="32" spans="1:82">
      <c r="A32" s="2">
        <v>203</v>
      </c>
      <c r="B32" s="13" t="str">
        <f>IF(ISNA(VLOOKUP(טבלה1[[#This Row],[taz_V3_2]],aoi[#All],1,0)),"NOT_AOI","AOI")</f>
        <v>NOT_AOI</v>
      </c>
      <c r="C32" s="8">
        <v>8.7710871999999995E-2</v>
      </c>
      <c r="D32" s="8">
        <v>7.7664448799999994E-2</v>
      </c>
      <c r="E32" s="8">
        <v>7.1183618800000001E-2</v>
      </c>
      <c r="F32" s="8">
        <v>8.6469242299999999E-2</v>
      </c>
      <c r="G32" s="8">
        <v>7.3505633900000006E-2</v>
      </c>
      <c r="H32" s="8">
        <v>7.86489207E-2</v>
      </c>
      <c r="I32" s="8">
        <v>8.3412693800000007E-2</v>
      </c>
      <c r="J32" s="8">
        <v>5.8097085999999999E-2</v>
      </c>
      <c r="K32" s="8">
        <v>5.7966299200000002E-2</v>
      </c>
      <c r="L32" s="8">
        <v>5.3698941600000001E-2</v>
      </c>
      <c r="M32" s="8">
        <v>4.7331040900000003E-2</v>
      </c>
      <c r="N32" s="8">
        <v>6.1014979900000002E-2</v>
      </c>
      <c r="O32" s="8">
        <v>5.2227980700000003E-2</v>
      </c>
      <c r="P32" s="8">
        <v>3.23808664E-2</v>
      </c>
      <c r="Q32" s="8">
        <v>2.7363780800000001E-2</v>
      </c>
      <c r="R32" s="8">
        <v>5.1323593899999999E-2</v>
      </c>
      <c r="S32" s="8">
        <v>9.0864481699999999E-2</v>
      </c>
      <c r="T32" s="8">
        <v>8.2310016299999997E-2</v>
      </c>
      <c r="U32" s="8">
        <v>7.2898493199999997E-2</v>
      </c>
      <c r="V32" s="8">
        <v>6.6789731699999993E-2</v>
      </c>
      <c r="W32" s="8">
        <v>8.1076777599999997E-2</v>
      </c>
      <c r="X32" s="8">
        <v>6.8902302299999996E-2</v>
      </c>
      <c r="Y32" s="8">
        <v>7.3718034599999996E-2</v>
      </c>
      <c r="Z32" s="8">
        <v>7.8119807400000005E-2</v>
      </c>
      <c r="AA32" s="8">
        <v>5.4324731699999997E-2</v>
      </c>
      <c r="AB32" s="8">
        <v>5.4036661899999998E-2</v>
      </c>
      <c r="AC32" s="8">
        <v>4.9837656700000003E-2</v>
      </c>
      <c r="AD32" s="8">
        <v>4.3666820600000003E-2</v>
      </c>
      <c r="AE32" s="8">
        <v>5.5683188699999997E-2</v>
      </c>
      <c r="AF32" s="8">
        <v>4.6917422299999997E-2</v>
      </c>
      <c r="AG32" s="8">
        <v>2.8156943100000002E-2</v>
      </c>
      <c r="AH32" s="8">
        <v>5.2696930199999999E-2</v>
      </c>
      <c r="AI32" s="8">
        <v>9.1381282300000005E-2</v>
      </c>
      <c r="AJ32" s="8">
        <v>8.5150954400000006E-2</v>
      </c>
      <c r="AK32" s="8">
        <v>7.7145430099999995E-2</v>
      </c>
      <c r="AL32" s="8">
        <v>6.82982174E-2</v>
      </c>
      <c r="AM32" s="8">
        <v>6.25383947E-2</v>
      </c>
      <c r="AN32" s="8">
        <v>7.5898997699999998E-2</v>
      </c>
      <c r="AO32" s="8">
        <v>6.4494429399999997E-2</v>
      </c>
      <c r="AP32" s="8">
        <v>6.8954884600000002E-2</v>
      </c>
      <c r="AQ32" s="8">
        <v>7.29548057E-2</v>
      </c>
      <c r="AR32" s="8">
        <v>5.0587642000000002E-2</v>
      </c>
      <c r="AS32" s="8">
        <v>5.01236454E-2</v>
      </c>
      <c r="AT32" s="8">
        <v>4.5992279099999998E-2</v>
      </c>
      <c r="AU32" s="8">
        <v>3.9987097300000003E-2</v>
      </c>
      <c r="AV32" s="8">
        <v>5.01624377E-2</v>
      </c>
      <c r="AW32" s="8">
        <v>4.11886323E-2</v>
      </c>
      <c r="AX32" s="8">
        <v>5.51408699E-2</v>
      </c>
      <c r="AY32" s="8">
        <v>8.8475645899999997E-2</v>
      </c>
      <c r="AZ32" s="8">
        <v>8.5901139400000007E-2</v>
      </c>
      <c r="BA32" s="8">
        <v>8.0051048900000005E-2</v>
      </c>
      <c r="BB32" s="8">
        <v>7.2499511500000002E-2</v>
      </c>
      <c r="BC32" s="8">
        <v>6.4146241399999998E-2</v>
      </c>
      <c r="BD32" s="8">
        <v>5.8728601900000003E-2</v>
      </c>
      <c r="BE32" s="8">
        <v>7.1271041699999996E-2</v>
      </c>
      <c r="BF32" s="8">
        <v>6.0517490600000001E-2</v>
      </c>
      <c r="BG32" s="8">
        <v>6.4613709300000002E-2</v>
      </c>
      <c r="BH32" s="8">
        <v>6.8174158499999998E-2</v>
      </c>
      <c r="BI32" s="8">
        <v>4.71058039E-2</v>
      </c>
      <c r="BJ32" s="8">
        <v>4.6477159599999998E-2</v>
      </c>
      <c r="BK32" s="8">
        <v>4.2364228400000002E-2</v>
      </c>
      <c r="BL32" s="8">
        <v>3.6379955200000001E-2</v>
      </c>
      <c r="BM32" s="8">
        <v>4.4420218800000001E-2</v>
      </c>
      <c r="BN32" s="8">
        <v>6.8874045100000003E-2</v>
      </c>
      <c r="BO32" s="8">
        <v>8.6238942400000004E-2</v>
      </c>
      <c r="BP32" s="8">
        <v>8.35836472E-2</v>
      </c>
      <c r="BQ32" s="8">
        <v>8.1154501099999998E-2</v>
      </c>
      <c r="BR32" s="8">
        <v>7.5603446399999996E-2</v>
      </c>
      <c r="BS32" s="8">
        <v>6.8433254299999996E-2</v>
      </c>
      <c r="BT32" s="8">
        <v>6.0536482199999998E-2</v>
      </c>
      <c r="BU32" s="8">
        <v>5.5425986599999998E-2</v>
      </c>
      <c r="BV32" s="8">
        <v>6.72171087E-2</v>
      </c>
      <c r="BW32" s="8">
        <v>5.6995855200000001E-2</v>
      </c>
      <c r="BX32" s="8">
        <v>6.0714517400000001E-2</v>
      </c>
      <c r="BY32" s="8">
        <v>6.3852207300000005E-2</v>
      </c>
      <c r="BZ32" s="8">
        <v>4.3960097099999998E-2</v>
      </c>
      <c r="CA32" s="8">
        <v>4.3136393199999998E-2</v>
      </c>
      <c r="CB32" s="8">
        <v>3.8876035099999998E-2</v>
      </c>
      <c r="CC32" s="8">
        <v>3.2690509100000001E-2</v>
      </c>
      <c r="CD32" s="13">
        <v>8.1581016699999842E-2</v>
      </c>
    </row>
    <row r="33" spans="1:82">
      <c r="A33" s="2">
        <v>204</v>
      </c>
      <c r="B33" s="13" t="str">
        <f>IF(ISNA(VLOOKUP(טבלה1[[#This Row],[taz_V3_2]],aoi[#All],1,0)),"NOT_AOI","AOI")</f>
        <v>NOT_AOI</v>
      </c>
      <c r="C33" s="8">
        <v>8.7710871999999995E-2</v>
      </c>
      <c r="D33" s="8">
        <v>7.7664448799999994E-2</v>
      </c>
      <c r="E33" s="8">
        <v>7.1183618800000001E-2</v>
      </c>
      <c r="F33" s="8">
        <v>8.6469242299999999E-2</v>
      </c>
      <c r="G33" s="8">
        <v>7.3505633900000006E-2</v>
      </c>
      <c r="H33" s="8">
        <v>7.86489207E-2</v>
      </c>
      <c r="I33" s="8">
        <v>8.3412693800000007E-2</v>
      </c>
      <c r="J33" s="8">
        <v>5.8097085999999999E-2</v>
      </c>
      <c r="K33" s="8">
        <v>5.7966299200000002E-2</v>
      </c>
      <c r="L33" s="8">
        <v>5.3698941600000001E-2</v>
      </c>
      <c r="M33" s="8">
        <v>4.7331040900000003E-2</v>
      </c>
      <c r="N33" s="8">
        <v>6.1014979900000002E-2</v>
      </c>
      <c r="O33" s="8">
        <v>5.2227980700000003E-2</v>
      </c>
      <c r="P33" s="8">
        <v>3.23808664E-2</v>
      </c>
      <c r="Q33" s="8">
        <v>2.7363780800000001E-2</v>
      </c>
      <c r="R33" s="8">
        <v>5.1323593899999999E-2</v>
      </c>
      <c r="S33" s="8">
        <v>9.0864481699999999E-2</v>
      </c>
      <c r="T33" s="8">
        <v>8.2310016299999997E-2</v>
      </c>
      <c r="U33" s="8">
        <v>7.2898493199999997E-2</v>
      </c>
      <c r="V33" s="8">
        <v>6.6789731699999993E-2</v>
      </c>
      <c r="W33" s="8">
        <v>8.1076777599999997E-2</v>
      </c>
      <c r="X33" s="8">
        <v>6.8902302299999996E-2</v>
      </c>
      <c r="Y33" s="8">
        <v>7.3718034599999996E-2</v>
      </c>
      <c r="Z33" s="8">
        <v>7.8119807400000005E-2</v>
      </c>
      <c r="AA33" s="8">
        <v>5.4324731699999997E-2</v>
      </c>
      <c r="AB33" s="8">
        <v>5.4036661899999998E-2</v>
      </c>
      <c r="AC33" s="8">
        <v>4.9837656700000003E-2</v>
      </c>
      <c r="AD33" s="8">
        <v>4.3666820600000003E-2</v>
      </c>
      <c r="AE33" s="8">
        <v>5.5683188699999997E-2</v>
      </c>
      <c r="AF33" s="8">
        <v>4.6917422299999997E-2</v>
      </c>
      <c r="AG33" s="8">
        <v>2.8156943100000002E-2</v>
      </c>
      <c r="AH33" s="8">
        <v>5.2696930199999999E-2</v>
      </c>
      <c r="AI33" s="8">
        <v>9.1381282300000005E-2</v>
      </c>
      <c r="AJ33" s="8">
        <v>8.5150954400000006E-2</v>
      </c>
      <c r="AK33" s="8">
        <v>7.7145430099999995E-2</v>
      </c>
      <c r="AL33" s="8">
        <v>6.82982174E-2</v>
      </c>
      <c r="AM33" s="8">
        <v>6.25383947E-2</v>
      </c>
      <c r="AN33" s="8">
        <v>7.5898997699999998E-2</v>
      </c>
      <c r="AO33" s="8">
        <v>6.4494429399999997E-2</v>
      </c>
      <c r="AP33" s="8">
        <v>6.8954884600000002E-2</v>
      </c>
      <c r="AQ33" s="8">
        <v>7.29548057E-2</v>
      </c>
      <c r="AR33" s="8">
        <v>5.0587642000000002E-2</v>
      </c>
      <c r="AS33" s="8">
        <v>5.01236454E-2</v>
      </c>
      <c r="AT33" s="8">
        <v>4.5992279099999998E-2</v>
      </c>
      <c r="AU33" s="8">
        <v>3.9987097300000003E-2</v>
      </c>
      <c r="AV33" s="8">
        <v>5.01624377E-2</v>
      </c>
      <c r="AW33" s="8">
        <v>4.11886323E-2</v>
      </c>
      <c r="AX33" s="8">
        <v>5.51408699E-2</v>
      </c>
      <c r="AY33" s="8">
        <v>8.8475645899999997E-2</v>
      </c>
      <c r="AZ33" s="8">
        <v>8.5901139400000007E-2</v>
      </c>
      <c r="BA33" s="8">
        <v>8.0051048900000005E-2</v>
      </c>
      <c r="BB33" s="8">
        <v>7.2499511500000002E-2</v>
      </c>
      <c r="BC33" s="8">
        <v>6.4146241399999998E-2</v>
      </c>
      <c r="BD33" s="8">
        <v>5.8728601900000003E-2</v>
      </c>
      <c r="BE33" s="8">
        <v>7.1271041699999996E-2</v>
      </c>
      <c r="BF33" s="8">
        <v>6.0517490600000001E-2</v>
      </c>
      <c r="BG33" s="8">
        <v>6.4613709300000002E-2</v>
      </c>
      <c r="BH33" s="8">
        <v>6.8174158499999998E-2</v>
      </c>
      <c r="BI33" s="8">
        <v>4.71058039E-2</v>
      </c>
      <c r="BJ33" s="8">
        <v>4.6477159599999998E-2</v>
      </c>
      <c r="BK33" s="8">
        <v>4.2364228400000002E-2</v>
      </c>
      <c r="BL33" s="8">
        <v>3.6379955200000001E-2</v>
      </c>
      <c r="BM33" s="8">
        <v>4.4420218800000001E-2</v>
      </c>
      <c r="BN33" s="8">
        <v>6.8874045100000003E-2</v>
      </c>
      <c r="BO33" s="8">
        <v>8.6238942400000004E-2</v>
      </c>
      <c r="BP33" s="8">
        <v>8.35836472E-2</v>
      </c>
      <c r="BQ33" s="8">
        <v>8.1154501099999998E-2</v>
      </c>
      <c r="BR33" s="8">
        <v>7.5603446399999996E-2</v>
      </c>
      <c r="BS33" s="8">
        <v>6.8433254299999996E-2</v>
      </c>
      <c r="BT33" s="8">
        <v>6.0536482199999998E-2</v>
      </c>
      <c r="BU33" s="8">
        <v>5.5425986599999998E-2</v>
      </c>
      <c r="BV33" s="8">
        <v>6.72171087E-2</v>
      </c>
      <c r="BW33" s="8">
        <v>5.6995855200000001E-2</v>
      </c>
      <c r="BX33" s="8">
        <v>6.0714517400000001E-2</v>
      </c>
      <c r="BY33" s="8">
        <v>6.3852207300000005E-2</v>
      </c>
      <c r="BZ33" s="8">
        <v>4.3960097099999998E-2</v>
      </c>
      <c r="CA33" s="8">
        <v>4.3136393199999998E-2</v>
      </c>
      <c r="CB33" s="8">
        <v>3.8876035099999998E-2</v>
      </c>
      <c r="CC33" s="8">
        <v>3.2690509100000001E-2</v>
      </c>
      <c r="CD33" s="13">
        <v>8.1581016699999842E-2</v>
      </c>
    </row>
    <row r="34" spans="1:82">
      <c r="A34" s="2">
        <v>205</v>
      </c>
      <c r="B34" s="13" t="str">
        <f>IF(ISNA(VLOOKUP(טבלה1[[#This Row],[taz_V3_2]],aoi[#All],1,0)),"NOT_AOI","AOI")</f>
        <v>NOT_AOI</v>
      </c>
      <c r="C34" s="8">
        <v>8.7710871999999995E-2</v>
      </c>
      <c r="D34" s="8">
        <v>7.7664448799999994E-2</v>
      </c>
      <c r="E34" s="8">
        <v>7.1183618800000001E-2</v>
      </c>
      <c r="F34" s="8">
        <v>8.6469242299999999E-2</v>
      </c>
      <c r="G34" s="8">
        <v>7.3505633900000006E-2</v>
      </c>
      <c r="H34" s="8">
        <v>7.86489207E-2</v>
      </c>
      <c r="I34" s="8">
        <v>8.3412693800000007E-2</v>
      </c>
      <c r="J34" s="8">
        <v>5.8097085999999999E-2</v>
      </c>
      <c r="K34" s="8">
        <v>5.7966299200000002E-2</v>
      </c>
      <c r="L34" s="8">
        <v>5.3698941600000001E-2</v>
      </c>
      <c r="M34" s="8">
        <v>4.7331040900000003E-2</v>
      </c>
      <c r="N34" s="8">
        <v>6.1014979900000002E-2</v>
      </c>
      <c r="O34" s="8">
        <v>5.2227980700000003E-2</v>
      </c>
      <c r="P34" s="8">
        <v>3.23808664E-2</v>
      </c>
      <c r="Q34" s="8">
        <v>2.7363780800000001E-2</v>
      </c>
      <c r="R34" s="8">
        <v>5.1323593899999999E-2</v>
      </c>
      <c r="S34" s="8">
        <v>9.0864481699999999E-2</v>
      </c>
      <c r="T34" s="8">
        <v>8.2310016299999997E-2</v>
      </c>
      <c r="U34" s="8">
        <v>7.2898493199999997E-2</v>
      </c>
      <c r="V34" s="8">
        <v>6.6789731699999993E-2</v>
      </c>
      <c r="W34" s="8">
        <v>8.1076777599999997E-2</v>
      </c>
      <c r="X34" s="8">
        <v>6.8902302299999996E-2</v>
      </c>
      <c r="Y34" s="8">
        <v>7.3718034599999996E-2</v>
      </c>
      <c r="Z34" s="8">
        <v>7.8119807400000005E-2</v>
      </c>
      <c r="AA34" s="8">
        <v>5.4324731699999997E-2</v>
      </c>
      <c r="AB34" s="8">
        <v>5.4036661899999998E-2</v>
      </c>
      <c r="AC34" s="8">
        <v>4.9837656700000003E-2</v>
      </c>
      <c r="AD34" s="8">
        <v>4.3666820600000003E-2</v>
      </c>
      <c r="AE34" s="8">
        <v>5.5683188699999997E-2</v>
      </c>
      <c r="AF34" s="8">
        <v>4.6917422299999997E-2</v>
      </c>
      <c r="AG34" s="8">
        <v>2.8156943100000002E-2</v>
      </c>
      <c r="AH34" s="8">
        <v>5.2696930199999999E-2</v>
      </c>
      <c r="AI34" s="8">
        <v>9.1381282300000005E-2</v>
      </c>
      <c r="AJ34" s="8">
        <v>8.5150954400000006E-2</v>
      </c>
      <c r="AK34" s="8">
        <v>7.7145430099999995E-2</v>
      </c>
      <c r="AL34" s="8">
        <v>6.82982174E-2</v>
      </c>
      <c r="AM34" s="8">
        <v>6.25383947E-2</v>
      </c>
      <c r="AN34" s="8">
        <v>7.5898997699999998E-2</v>
      </c>
      <c r="AO34" s="8">
        <v>6.4494429399999997E-2</v>
      </c>
      <c r="AP34" s="8">
        <v>6.8954884600000002E-2</v>
      </c>
      <c r="AQ34" s="8">
        <v>7.29548057E-2</v>
      </c>
      <c r="AR34" s="8">
        <v>5.0587642000000002E-2</v>
      </c>
      <c r="AS34" s="8">
        <v>5.01236454E-2</v>
      </c>
      <c r="AT34" s="8">
        <v>4.5992279099999998E-2</v>
      </c>
      <c r="AU34" s="8">
        <v>3.9987097300000003E-2</v>
      </c>
      <c r="AV34" s="8">
        <v>5.01624377E-2</v>
      </c>
      <c r="AW34" s="8">
        <v>4.11886323E-2</v>
      </c>
      <c r="AX34" s="8">
        <v>5.51408699E-2</v>
      </c>
      <c r="AY34" s="8">
        <v>8.8475645899999997E-2</v>
      </c>
      <c r="AZ34" s="8">
        <v>8.5901139400000007E-2</v>
      </c>
      <c r="BA34" s="8">
        <v>8.0051048900000005E-2</v>
      </c>
      <c r="BB34" s="8">
        <v>7.2499511500000002E-2</v>
      </c>
      <c r="BC34" s="8">
        <v>6.4146241399999998E-2</v>
      </c>
      <c r="BD34" s="8">
        <v>5.8728601900000003E-2</v>
      </c>
      <c r="BE34" s="8">
        <v>7.1271041699999996E-2</v>
      </c>
      <c r="BF34" s="8">
        <v>6.0517490600000001E-2</v>
      </c>
      <c r="BG34" s="8">
        <v>6.4613709300000002E-2</v>
      </c>
      <c r="BH34" s="8">
        <v>6.8174158499999998E-2</v>
      </c>
      <c r="BI34" s="8">
        <v>4.71058039E-2</v>
      </c>
      <c r="BJ34" s="8">
        <v>4.6477159599999998E-2</v>
      </c>
      <c r="BK34" s="8">
        <v>4.2364228400000002E-2</v>
      </c>
      <c r="BL34" s="8">
        <v>3.6379955200000001E-2</v>
      </c>
      <c r="BM34" s="8">
        <v>4.4420218800000001E-2</v>
      </c>
      <c r="BN34" s="8">
        <v>6.8874045100000003E-2</v>
      </c>
      <c r="BO34" s="8">
        <v>8.6238942400000004E-2</v>
      </c>
      <c r="BP34" s="8">
        <v>8.35836472E-2</v>
      </c>
      <c r="BQ34" s="8">
        <v>8.1154501099999998E-2</v>
      </c>
      <c r="BR34" s="8">
        <v>7.5603446399999996E-2</v>
      </c>
      <c r="BS34" s="8">
        <v>6.8433254299999996E-2</v>
      </c>
      <c r="BT34" s="8">
        <v>6.0536482199999998E-2</v>
      </c>
      <c r="BU34" s="8">
        <v>5.5425986599999998E-2</v>
      </c>
      <c r="BV34" s="8">
        <v>6.72171087E-2</v>
      </c>
      <c r="BW34" s="8">
        <v>5.6995855200000001E-2</v>
      </c>
      <c r="BX34" s="8">
        <v>6.0714517400000001E-2</v>
      </c>
      <c r="BY34" s="8">
        <v>6.3852207300000005E-2</v>
      </c>
      <c r="BZ34" s="8">
        <v>4.3960097099999998E-2</v>
      </c>
      <c r="CA34" s="8">
        <v>4.3136393199999998E-2</v>
      </c>
      <c r="CB34" s="8">
        <v>3.8876035099999998E-2</v>
      </c>
      <c r="CC34" s="8">
        <v>3.2690509100000001E-2</v>
      </c>
      <c r="CD34" s="13">
        <v>8.1581016699999842E-2</v>
      </c>
    </row>
    <row r="35" spans="1:82">
      <c r="A35" s="2">
        <v>206</v>
      </c>
      <c r="B35" s="13" t="str">
        <f>IF(ISNA(VLOOKUP(טבלה1[[#This Row],[taz_V3_2]],aoi[#All],1,0)),"NOT_AOI","AOI")</f>
        <v>NOT_AOI</v>
      </c>
      <c r="C35" s="8">
        <v>8.7710871999999995E-2</v>
      </c>
      <c r="D35" s="8">
        <v>7.7664448799999994E-2</v>
      </c>
      <c r="E35" s="8">
        <v>7.1183618800000001E-2</v>
      </c>
      <c r="F35" s="8">
        <v>8.6469242299999999E-2</v>
      </c>
      <c r="G35" s="8">
        <v>7.3505633900000006E-2</v>
      </c>
      <c r="H35" s="8">
        <v>7.86489207E-2</v>
      </c>
      <c r="I35" s="8">
        <v>8.3412693800000007E-2</v>
      </c>
      <c r="J35" s="8">
        <v>5.8097085999999999E-2</v>
      </c>
      <c r="K35" s="8">
        <v>5.7966299200000002E-2</v>
      </c>
      <c r="L35" s="8">
        <v>5.3698941600000001E-2</v>
      </c>
      <c r="M35" s="8">
        <v>4.7331040900000003E-2</v>
      </c>
      <c r="N35" s="8">
        <v>6.1014979900000002E-2</v>
      </c>
      <c r="O35" s="8">
        <v>5.2227980700000003E-2</v>
      </c>
      <c r="P35" s="8">
        <v>3.23808664E-2</v>
      </c>
      <c r="Q35" s="8">
        <v>2.7363780800000001E-2</v>
      </c>
      <c r="R35" s="8">
        <v>5.1323593899999999E-2</v>
      </c>
      <c r="S35" s="8">
        <v>9.0864481699999999E-2</v>
      </c>
      <c r="T35" s="8">
        <v>8.2310016299999997E-2</v>
      </c>
      <c r="U35" s="8">
        <v>7.2898493199999997E-2</v>
      </c>
      <c r="V35" s="8">
        <v>6.6789731699999993E-2</v>
      </c>
      <c r="W35" s="8">
        <v>8.1076777599999997E-2</v>
      </c>
      <c r="X35" s="8">
        <v>6.8902302299999996E-2</v>
      </c>
      <c r="Y35" s="8">
        <v>7.3718034599999996E-2</v>
      </c>
      <c r="Z35" s="8">
        <v>7.8119807400000005E-2</v>
      </c>
      <c r="AA35" s="8">
        <v>5.4324731699999997E-2</v>
      </c>
      <c r="AB35" s="8">
        <v>5.4036661899999998E-2</v>
      </c>
      <c r="AC35" s="8">
        <v>4.9837656700000003E-2</v>
      </c>
      <c r="AD35" s="8">
        <v>4.3666820600000003E-2</v>
      </c>
      <c r="AE35" s="8">
        <v>5.5683188699999997E-2</v>
      </c>
      <c r="AF35" s="8">
        <v>4.6917422299999997E-2</v>
      </c>
      <c r="AG35" s="8">
        <v>2.8156943100000002E-2</v>
      </c>
      <c r="AH35" s="8">
        <v>5.2696930199999999E-2</v>
      </c>
      <c r="AI35" s="8">
        <v>9.1381282300000005E-2</v>
      </c>
      <c r="AJ35" s="8">
        <v>8.5150954400000006E-2</v>
      </c>
      <c r="AK35" s="8">
        <v>7.7145430099999995E-2</v>
      </c>
      <c r="AL35" s="8">
        <v>6.82982174E-2</v>
      </c>
      <c r="AM35" s="8">
        <v>6.25383947E-2</v>
      </c>
      <c r="AN35" s="8">
        <v>7.5898997699999998E-2</v>
      </c>
      <c r="AO35" s="8">
        <v>6.4494429399999997E-2</v>
      </c>
      <c r="AP35" s="8">
        <v>6.8954884600000002E-2</v>
      </c>
      <c r="AQ35" s="8">
        <v>7.29548057E-2</v>
      </c>
      <c r="AR35" s="8">
        <v>5.0587642000000002E-2</v>
      </c>
      <c r="AS35" s="8">
        <v>5.01236454E-2</v>
      </c>
      <c r="AT35" s="8">
        <v>4.5992279099999998E-2</v>
      </c>
      <c r="AU35" s="8">
        <v>3.9987097300000003E-2</v>
      </c>
      <c r="AV35" s="8">
        <v>5.01624377E-2</v>
      </c>
      <c r="AW35" s="8">
        <v>4.11886323E-2</v>
      </c>
      <c r="AX35" s="8">
        <v>5.51408699E-2</v>
      </c>
      <c r="AY35" s="8">
        <v>8.8475645899999997E-2</v>
      </c>
      <c r="AZ35" s="8">
        <v>8.5901139400000007E-2</v>
      </c>
      <c r="BA35" s="8">
        <v>8.0051048900000005E-2</v>
      </c>
      <c r="BB35" s="8">
        <v>7.2499511500000002E-2</v>
      </c>
      <c r="BC35" s="8">
        <v>6.4146241399999998E-2</v>
      </c>
      <c r="BD35" s="8">
        <v>5.8728601900000003E-2</v>
      </c>
      <c r="BE35" s="8">
        <v>7.1271041699999996E-2</v>
      </c>
      <c r="BF35" s="8">
        <v>6.0517490600000001E-2</v>
      </c>
      <c r="BG35" s="8">
        <v>6.4613709300000002E-2</v>
      </c>
      <c r="BH35" s="8">
        <v>6.8174158499999998E-2</v>
      </c>
      <c r="BI35" s="8">
        <v>4.71058039E-2</v>
      </c>
      <c r="BJ35" s="8">
        <v>4.6477159599999998E-2</v>
      </c>
      <c r="BK35" s="8">
        <v>4.2364228400000002E-2</v>
      </c>
      <c r="BL35" s="8">
        <v>3.6379955200000001E-2</v>
      </c>
      <c r="BM35" s="8">
        <v>4.4420218800000001E-2</v>
      </c>
      <c r="BN35" s="8">
        <v>6.8874045100000003E-2</v>
      </c>
      <c r="BO35" s="8">
        <v>8.6238942400000004E-2</v>
      </c>
      <c r="BP35" s="8">
        <v>8.35836472E-2</v>
      </c>
      <c r="BQ35" s="8">
        <v>8.1154501099999998E-2</v>
      </c>
      <c r="BR35" s="8">
        <v>7.5603446399999996E-2</v>
      </c>
      <c r="BS35" s="8">
        <v>6.8433254299999996E-2</v>
      </c>
      <c r="BT35" s="8">
        <v>6.0536482199999998E-2</v>
      </c>
      <c r="BU35" s="8">
        <v>5.5425986599999998E-2</v>
      </c>
      <c r="BV35" s="8">
        <v>6.72171087E-2</v>
      </c>
      <c r="BW35" s="8">
        <v>5.6995855200000001E-2</v>
      </c>
      <c r="BX35" s="8">
        <v>6.0714517400000001E-2</v>
      </c>
      <c r="BY35" s="8">
        <v>6.3852207300000005E-2</v>
      </c>
      <c r="BZ35" s="8">
        <v>4.3960097099999998E-2</v>
      </c>
      <c r="CA35" s="8">
        <v>4.3136393199999998E-2</v>
      </c>
      <c r="CB35" s="8">
        <v>3.8876035099999998E-2</v>
      </c>
      <c r="CC35" s="8">
        <v>3.2690509100000001E-2</v>
      </c>
      <c r="CD35" s="13">
        <v>8.1581016699999842E-2</v>
      </c>
    </row>
    <row r="36" spans="1:82">
      <c r="A36" s="2">
        <v>207</v>
      </c>
      <c r="B36" s="13" t="str">
        <f>IF(ISNA(VLOOKUP(טבלה1[[#This Row],[taz_V3_2]],aoi[#All],1,0)),"NOT_AOI","AOI")</f>
        <v>NOT_AOI</v>
      </c>
      <c r="C36" s="8">
        <v>8.7710871999999995E-2</v>
      </c>
      <c r="D36" s="8">
        <v>7.7664448799999994E-2</v>
      </c>
      <c r="E36" s="8">
        <v>7.1183618800000001E-2</v>
      </c>
      <c r="F36" s="8">
        <v>8.6469242299999999E-2</v>
      </c>
      <c r="G36" s="8">
        <v>7.3505633900000006E-2</v>
      </c>
      <c r="H36" s="8">
        <v>7.86489207E-2</v>
      </c>
      <c r="I36" s="8">
        <v>8.3412693800000007E-2</v>
      </c>
      <c r="J36" s="8">
        <v>5.8097085999999999E-2</v>
      </c>
      <c r="K36" s="8">
        <v>5.7966299200000002E-2</v>
      </c>
      <c r="L36" s="8">
        <v>5.3698941600000001E-2</v>
      </c>
      <c r="M36" s="8">
        <v>4.7331040900000003E-2</v>
      </c>
      <c r="N36" s="8">
        <v>6.1014979900000002E-2</v>
      </c>
      <c r="O36" s="8">
        <v>5.2227980700000003E-2</v>
      </c>
      <c r="P36" s="8">
        <v>3.23808664E-2</v>
      </c>
      <c r="Q36" s="8">
        <v>2.7363780800000001E-2</v>
      </c>
      <c r="R36" s="8">
        <v>5.1323593899999999E-2</v>
      </c>
      <c r="S36" s="8">
        <v>9.0864481699999999E-2</v>
      </c>
      <c r="T36" s="8">
        <v>8.2310016299999997E-2</v>
      </c>
      <c r="U36" s="8">
        <v>7.2898493199999997E-2</v>
      </c>
      <c r="V36" s="8">
        <v>6.6789731699999993E-2</v>
      </c>
      <c r="W36" s="8">
        <v>8.1076777599999997E-2</v>
      </c>
      <c r="X36" s="8">
        <v>6.8902302299999996E-2</v>
      </c>
      <c r="Y36" s="8">
        <v>7.3718034599999996E-2</v>
      </c>
      <c r="Z36" s="8">
        <v>7.8119807400000005E-2</v>
      </c>
      <c r="AA36" s="8">
        <v>5.4324731699999997E-2</v>
      </c>
      <c r="AB36" s="8">
        <v>5.4036661899999998E-2</v>
      </c>
      <c r="AC36" s="8">
        <v>4.9837656700000003E-2</v>
      </c>
      <c r="AD36" s="8">
        <v>4.3666820600000003E-2</v>
      </c>
      <c r="AE36" s="8">
        <v>5.5683188699999997E-2</v>
      </c>
      <c r="AF36" s="8">
        <v>4.6917422299999997E-2</v>
      </c>
      <c r="AG36" s="8">
        <v>2.8156943100000002E-2</v>
      </c>
      <c r="AH36" s="8">
        <v>5.2696930199999999E-2</v>
      </c>
      <c r="AI36" s="8">
        <v>9.1381282300000005E-2</v>
      </c>
      <c r="AJ36" s="8">
        <v>8.5150954400000006E-2</v>
      </c>
      <c r="AK36" s="8">
        <v>7.7145430099999995E-2</v>
      </c>
      <c r="AL36" s="8">
        <v>6.82982174E-2</v>
      </c>
      <c r="AM36" s="8">
        <v>6.25383947E-2</v>
      </c>
      <c r="AN36" s="8">
        <v>7.5898997699999998E-2</v>
      </c>
      <c r="AO36" s="8">
        <v>6.4494429399999997E-2</v>
      </c>
      <c r="AP36" s="8">
        <v>6.8954884600000002E-2</v>
      </c>
      <c r="AQ36" s="8">
        <v>7.29548057E-2</v>
      </c>
      <c r="AR36" s="8">
        <v>5.0587642000000002E-2</v>
      </c>
      <c r="AS36" s="8">
        <v>5.01236454E-2</v>
      </c>
      <c r="AT36" s="8">
        <v>4.5992279099999998E-2</v>
      </c>
      <c r="AU36" s="8">
        <v>3.9987097300000003E-2</v>
      </c>
      <c r="AV36" s="8">
        <v>5.01624377E-2</v>
      </c>
      <c r="AW36" s="8">
        <v>4.11886323E-2</v>
      </c>
      <c r="AX36" s="8">
        <v>5.51408699E-2</v>
      </c>
      <c r="AY36" s="8">
        <v>8.8475645899999997E-2</v>
      </c>
      <c r="AZ36" s="8">
        <v>8.5901139400000007E-2</v>
      </c>
      <c r="BA36" s="8">
        <v>8.0051048900000005E-2</v>
      </c>
      <c r="BB36" s="8">
        <v>7.2499511500000002E-2</v>
      </c>
      <c r="BC36" s="8">
        <v>6.4146241399999998E-2</v>
      </c>
      <c r="BD36" s="8">
        <v>5.8728601900000003E-2</v>
      </c>
      <c r="BE36" s="8">
        <v>7.1271041699999996E-2</v>
      </c>
      <c r="BF36" s="8">
        <v>6.0517490600000001E-2</v>
      </c>
      <c r="BG36" s="8">
        <v>6.4613709300000002E-2</v>
      </c>
      <c r="BH36" s="8">
        <v>6.8174158499999998E-2</v>
      </c>
      <c r="BI36" s="8">
        <v>4.71058039E-2</v>
      </c>
      <c r="BJ36" s="8">
        <v>4.6477159599999998E-2</v>
      </c>
      <c r="BK36" s="8">
        <v>4.2364228400000002E-2</v>
      </c>
      <c r="BL36" s="8">
        <v>3.6379955200000001E-2</v>
      </c>
      <c r="BM36" s="8">
        <v>4.4420218800000001E-2</v>
      </c>
      <c r="BN36" s="8">
        <v>6.8874045100000003E-2</v>
      </c>
      <c r="BO36" s="8">
        <v>8.6238942400000004E-2</v>
      </c>
      <c r="BP36" s="8">
        <v>8.35836472E-2</v>
      </c>
      <c r="BQ36" s="8">
        <v>8.1154501099999998E-2</v>
      </c>
      <c r="BR36" s="8">
        <v>7.5603446399999996E-2</v>
      </c>
      <c r="BS36" s="8">
        <v>6.8433254299999996E-2</v>
      </c>
      <c r="BT36" s="8">
        <v>6.0536482199999998E-2</v>
      </c>
      <c r="BU36" s="8">
        <v>5.5425986599999998E-2</v>
      </c>
      <c r="BV36" s="8">
        <v>6.72171087E-2</v>
      </c>
      <c r="BW36" s="8">
        <v>5.6995855200000001E-2</v>
      </c>
      <c r="BX36" s="8">
        <v>6.0714517400000001E-2</v>
      </c>
      <c r="BY36" s="8">
        <v>6.3852207300000005E-2</v>
      </c>
      <c r="BZ36" s="8">
        <v>4.3960097099999998E-2</v>
      </c>
      <c r="CA36" s="8">
        <v>4.3136393199999998E-2</v>
      </c>
      <c r="CB36" s="8">
        <v>3.8876035099999998E-2</v>
      </c>
      <c r="CC36" s="8">
        <v>3.2690509100000001E-2</v>
      </c>
      <c r="CD36" s="13">
        <v>8.1581016699999842E-2</v>
      </c>
    </row>
    <row r="37" spans="1:82">
      <c r="A37" s="2">
        <v>208</v>
      </c>
      <c r="B37" s="13" t="str">
        <f>IF(ISNA(VLOOKUP(טבלה1[[#This Row],[taz_V3_2]],aoi[#All],1,0)),"NOT_AOI","AOI")</f>
        <v>NOT_AOI</v>
      </c>
      <c r="C37" s="8">
        <v>8.7710871999999995E-2</v>
      </c>
      <c r="D37" s="8">
        <v>7.7664448799999994E-2</v>
      </c>
      <c r="E37" s="8">
        <v>7.1183618800000001E-2</v>
      </c>
      <c r="F37" s="8">
        <v>8.6469242299999999E-2</v>
      </c>
      <c r="G37" s="8">
        <v>7.3505633900000006E-2</v>
      </c>
      <c r="H37" s="8">
        <v>7.86489207E-2</v>
      </c>
      <c r="I37" s="8">
        <v>8.3412693800000007E-2</v>
      </c>
      <c r="J37" s="8">
        <v>5.8097085999999999E-2</v>
      </c>
      <c r="K37" s="8">
        <v>5.7966299200000002E-2</v>
      </c>
      <c r="L37" s="8">
        <v>5.3698941600000001E-2</v>
      </c>
      <c r="M37" s="8">
        <v>4.7331040900000003E-2</v>
      </c>
      <c r="N37" s="8">
        <v>6.1014979900000002E-2</v>
      </c>
      <c r="O37" s="8">
        <v>5.2227980700000003E-2</v>
      </c>
      <c r="P37" s="8">
        <v>3.23808664E-2</v>
      </c>
      <c r="Q37" s="8">
        <v>2.7363780800000001E-2</v>
      </c>
      <c r="R37" s="8">
        <v>5.1323593899999999E-2</v>
      </c>
      <c r="S37" s="8">
        <v>9.0864481699999999E-2</v>
      </c>
      <c r="T37" s="8">
        <v>8.2310016299999997E-2</v>
      </c>
      <c r="U37" s="8">
        <v>7.2898493199999997E-2</v>
      </c>
      <c r="V37" s="8">
        <v>6.6789731699999993E-2</v>
      </c>
      <c r="W37" s="8">
        <v>8.1076777599999997E-2</v>
      </c>
      <c r="X37" s="8">
        <v>6.8902302299999996E-2</v>
      </c>
      <c r="Y37" s="8">
        <v>7.3718034599999996E-2</v>
      </c>
      <c r="Z37" s="8">
        <v>7.8119807400000005E-2</v>
      </c>
      <c r="AA37" s="8">
        <v>5.4324731699999997E-2</v>
      </c>
      <c r="AB37" s="8">
        <v>5.4036661899999998E-2</v>
      </c>
      <c r="AC37" s="8">
        <v>4.9837656700000003E-2</v>
      </c>
      <c r="AD37" s="8">
        <v>4.3666820600000003E-2</v>
      </c>
      <c r="AE37" s="8">
        <v>5.5683188699999997E-2</v>
      </c>
      <c r="AF37" s="8">
        <v>4.6917422299999997E-2</v>
      </c>
      <c r="AG37" s="8">
        <v>2.8156943100000002E-2</v>
      </c>
      <c r="AH37" s="8">
        <v>5.2696930199999999E-2</v>
      </c>
      <c r="AI37" s="8">
        <v>9.1381282300000005E-2</v>
      </c>
      <c r="AJ37" s="8">
        <v>8.5150954400000006E-2</v>
      </c>
      <c r="AK37" s="8">
        <v>7.7145430099999995E-2</v>
      </c>
      <c r="AL37" s="8">
        <v>6.82982174E-2</v>
      </c>
      <c r="AM37" s="8">
        <v>6.25383947E-2</v>
      </c>
      <c r="AN37" s="8">
        <v>7.5898997699999998E-2</v>
      </c>
      <c r="AO37" s="8">
        <v>6.4494429399999997E-2</v>
      </c>
      <c r="AP37" s="8">
        <v>6.8954884600000002E-2</v>
      </c>
      <c r="AQ37" s="8">
        <v>7.29548057E-2</v>
      </c>
      <c r="AR37" s="8">
        <v>5.0587642000000002E-2</v>
      </c>
      <c r="AS37" s="8">
        <v>5.01236454E-2</v>
      </c>
      <c r="AT37" s="8">
        <v>4.5992279099999998E-2</v>
      </c>
      <c r="AU37" s="8">
        <v>3.9987097300000003E-2</v>
      </c>
      <c r="AV37" s="8">
        <v>5.01624377E-2</v>
      </c>
      <c r="AW37" s="8">
        <v>4.11886323E-2</v>
      </c>
      <c r="AX37" s="8">
        <v>5.51408699E-2</v>
      </c>
      <c r="AY37" s="8">
        <v>8.8475645899999997E-2</v>
      </c>
      <c r="AZ37" s="8">
        <v>8.5901139400000007E-2</v>
      </c>
      <c r="BA37" s="8">
        <v>8.0051048900000005E-2</v>
      </c>
      <c r="BB37" s="8">
        <v>7.2499511500000002E-2</v>
      </c>
      <c r="BC37" s="8">
        <v>6.4146241399999998E-2</v>
      </c>
      <c r="BD37" s="8">
        <v>5.8728601900000003E-2</v>
      </c>
      <c r="BE37" s="8">
        <v>7.1271041699999996E-2</v>
      </c>
      <c r="BF37" s="8">
        <v>6.0517490600000001E-2</v>
      </c>
      <c r="BG37" s="8">
        <v>6.4613709300000002E-2</v>
      </c>
      <c r="BH37" s="8">
        <v>6.8174158499999998E-2</v>
      </c>
      <c r="BI37" s="8">
        <v>4.71058039E-2</v>
      </c>
      <c r="BJ37" s="8">
        <v>4.6477159599999998E-2</v>
      </c>
      <c r="BK37" s="8">
        <v>4.2364228400000002E-2</v>
      </c>
      <c r="BL37" s="8">
        <v>3.6379955200000001E-2</v>
      </c>
      <c r="BM37" s="8">
        <v>4.4420218800000001E-2</v>
      </c>
      <c r="BN37" s="8">
        <v>6.8874045100000003E-2</v>
      </c>
      <c r="BO37" s="8">
        <v>8.6238942400000004E-2</v>
      </c>
      <c r="BP37" s="8">
        <v>8.35836472E-2</v>
      </c>
      <c r="BQ37" s="8">
        <v>8.1154501099999998E-2</v>
      </c>
      <c r="BR37" s="8">
        <v>7.5603446399999996E-2</v>
      </c>
      <c r="BS37" s="8">
        <v>6.8433254299999996E-2</v>
      </c>
      <c r="BT37" s="8">
        <v>6.0536482199999998E-2</v>
      </c>
      <c r="BU37" s="8">
        <v>5.5425986599999998E-2</v>
      </c>
      <c r="BV37" s="8">
        <v>6.72171087E-2</v>
      </c>
      <c r="BW37" s="8">
        <v>5.6995855200000001E-2</v>
      </c>
      <c r="BX37" s="8">
        <v>6.0714517400000001E-2</v>
      </c>
      <c r="BY37" s="8">
        <v>6.3852207300000005E-2</v>
      </c>
      <c r="BZ37" s="8">
        <v>4.3960097099999998E-2</v>
      </c>
      <c r="CA37" s="8">
        <v>4.3136393199999998E-2</v>
      </c>
      <c r="CB37" s="8">
        <v>3.8876035099999998E-2</v>
      </c>
      <c r="CC37" s="8">
        <v>3.2690509100000001E-2</v>
      </c>
      <c r="CD37" s="13">
        <v>8.1581016699999842E-2</v>
      </c>
    </row>
    <row r="38" spans="1:82">
      <c r="A38" s="2">
        <v>209</v>
      </c>
      <c r="B38" s="13" t="str">
        <f>IF(ISNA(VLOOKUP(טבלה1[[#This Row],[taz_V3_2]],aoi[#All],1,0)),"NOT_AOI","AOI")</f>
        <v>NOT_AOI</v>
      </c>
      <c r="C38" s="8">
        <v>8.7710871999999995E-2</v>
      </c>
      <c r="D38" s="8">
        <v>7.7664448799999994E-2</v>
      </c>
      <c r="E38" s="8">
        <v>7.1183618800000001E-2</v>
      </c>
      <c r="F38" s="8">
        <v>8.6469242299999999E-2</v>
      </c>
      <c r="G38" s="8">
        <v>7.3505633900000006E-2</v>
      </c>
      <c r="H38" s="8">
        <v>7.86489207E-2</v>
      </c>
      <c r="I38" s="8">
        <v>8.3412693800000007E-2</v>
      </c>
      <c r="J38" s="8">
        <v>5.8097085999999999E-2</v>
      </c>
      <c r="K38" s="8">
        <v>5.7966299200000002E-2</v>
      </c>
      <c r="L38" s="8">
        <v>5.3698941600000001E-2</v>
      </c>
      <c r="M38" s="8">
        <v>4.7331040900000003E-2</v>
      </c>
      <c r="N38" s="8">
        <v>6.1014979900000002E-2</v>
      </c>
      <c r="O38" s="8">
        <v>5.2227980700000003E-2</v>
      </c>
      <c r="P38" s="8">
        <v>3.23808664E-2</v>
      </c>
      <c r="Q38" s="8">
        <v>2.7363780800000001E-2</v>
      </c>
      <c r="R38" s="8">
        <v>5.1323593899999999E-2</v>
      </c>
      <c r="S38" s="8">
        <v>9.0864481699999999E-2</v>
      </c>
      <c r="T38" s="8">
        <v>8.2310016299999997E-2</v>
      </c>
      <c r="U38" s="8">
        <v>7.2898493199999997E-2</v>
      </c>
      <c r="V38" s="8">
        <v>6.6789731699999993E-2</v>
      </c>
      <c r="W38" s="8">
        <v>8.1076777599999997E-2</v>
      </c>
      <c r="X38" s="8">
        <v>6.8902302299999996E-2</v>
      </c>
      <c r="Y38" s="8">
        <v>7.3718034599999996E-2</v>
      </c>
      <c r="Z38" s="8">
        <v>7.8119807400000005E-2</v>
      </c>
      <c r="AA38" s="8">
        <v>5.4324731699999997E-2</v>
      </c>
      <c r="AB38" s="8">
        <v>5.4036661899999998E-2</v>
      </c>
      <c r="AC38" s="8">
        <v>4.9837656700000003E-2</v>
      </c>
      <c r="AD38" s="8">
        <v>4.3666820600000003E-2</v>
      </c>
      <c r="AE38" s="8">
        <v>5.5683188699999997E-2</v>
      </c>
      <c r="AF38" s="8">
        <v>4.6917422299999997E-2</v>
      </c>
      <c r="AG38" s="8">
        <v>2.8156943100000002E-2</v>
      </c>
      <c r="AH38" s="8">
        <v>5.2696930199999999E-2</v>
      </c>
      <c r="AI38" s="8">
        <v>9.1381282300000005E-2</v>
      </c>
      <c r="AJ38" s="8">
        <v>8.5150954400000006E-2</v>
      </c>
      <c r="AK38" s="8">
        <v>7.7145430099999995E-2</v>
      </c>
      <c r="AL38" s="8">
        <v>6.82982174E-2</v>
      </c>
      <c r="AM38" s="8">
        <v>6.25383947E-2</v>
      </c>
      <c r="AN38" s="8">
        <v>7.5898997699999998E-2</v>
      </c>
      <c r="AO38" s="8">
        <v>6.4494429399999997E-2</v>
      </c>
      <c r="AP38" s="8">
        <v>6.8954884600000002E-2</v>
      </c>
      <c r="AQ38" s="8">
        <v>7.29548057E-2</v>
      </c>
      <c r="AR38" s="8">
        <v>5.0587642000000002E-2</v>
      </c>
      <c r="AS38" s="8">
        <v>5.01236454E-2</v>
      </c>
      <c r="AT38" s="8">
        <v>4.5992279099999998E-2</v>
      </c>
      <c r="AU38" s="8">
        <v>3.9987097300000003E-2</v>
      </c>
      <c r="AV38" s="8">
        <v>5.01624377E-2</v>
      </c>
      <c r="AW38" s="8">
        <v>4.11886323E-2</v>
      </c>
      <c r="AX38" s="8">
        <v>5.51408699E-2</v>
      </c>
      <c r="AY38" s="8">
        <v>8.8475645899999997E-2</v>
      </c>
      <c r="AZ38" s="8">
        <v>8.5901139400000007E-2</v>
      </c>
      <c r="BA38" s="8">
        <v>8.0051048900000005E-2</v>
      </c>
      <c r="BB38" s="8">
        <v>7.2499511500000002E-2</v>
      </c>
      <c r="BC38" s="8">
        <v>6.4146241399999998E-2</v>
      </c>
      <c r="BD38" s="8">
        <v>5.8728601900000003E-2</v>
      </c>
      <c r="BE38" s="8">
        <v>7.1271041699999996E-2</v>
      </c>
      <c r="BF38" s="8">
        <v>6.0517490600000001E-2</v>
      </c>
      <c r="BG38" s="8">
        <v>6.4613709300000002E-2</v>
      </c>
      <c r="BH38" s="8">
        <v>6.8174158499999998E-2</v>
      </c>
      <c r="BI38" s="8">
        <v>4.71058039E-2</v>
      </c>
      <c r="BJ38" s="8">
        <v>4.6477159599999998E-2</v>
      </c>
      <c r="BK38" s="8">
        <v>4.2364228400000002E-2</v>
      </c>
      <c r="BL38" s="8">
        <v>3.6379955200000001E-2</v>
      </c>
      <c r="BM38" s="8">
        <v>4.4420218800000001E-2</v>
      </c>
      <c r="BN38" s="8">
        <v>6.8874045100000003E-2</v>
      </c>
      <c r="BO38" s="8">
        <v>8.6238942400000004E-2</v>
      </c>
      <c r="BP38" s="8">
        <v>8.35836472E-2</v>
      </c>
      <c r="BQ38" s="8">
        <v>8.1154501099999998E-2</v>
      </c>
      <c r="BR38" s="8">
        <v>7.5603446399999996E-2</v>
      </c>
      <c r="BS38" s="8">
        <v>6.8433254299999996E-2</v>
      </c>
      <c r="BT38" s="8">
        <v>6.0536482199999998E-2</v>
      </c>
      <c r="BU38" s="8">
        <v>5.5425986599999998E-2</v>
      </c>
      <c r="BV38" s="8">
        <v>6.72171087E-2</v>
      </c>
      <c r="BW38" s="8">
        <v>5.6995855200000001E-2</v>
      </c>
      <c r="BX38" s="8">
        <v>6.0714517400000001E-2</v>
      </c>
      <c r="BY38" s="8">
        <v>6.3852207300000005E-2</v>
      </c>
      <c r="BZ38" s="8">
        <v>4.3960097099999998E-2</v>
      </c>
      <c r="CA38" s="8">
        <v>4.3136393199999998E-2</v>
      </c>
      <c r="CB38" s="8">
        <v>3.8876035099999998E-2</v>
      </c>
      <c r="CC38" s="8">
        <v>3.2690509100000001E-2</v>
      </c>
      <c r="CD38" s="13">
        <v>8.1581016699999842E-2</v>
      </c>
    </row>
    <row r="39" spans="1:82">
      <c r="A39" s="2">
        <v>301</v>
      </c>
      <c r="B39" s="13" t="str">
        <f>IF(ISNA(VLOOKUP(טבלה1[[#This Row],[taz_V3_2]],aoi[#All],1,0)),"NOT_AOI","AOI")</f>
        <v>NOT_AOI</v>
      </c>
      <c r="C39" s="8">
        <v>0.1157249625</v>
      </c>
      <c r="D39" s="8">
        <v>0.1041235928</v>
      </c>
      <c r="E39" s="8">
        <v>9.9726688300000005E-2</v>
      </c>
      <c r="F39" s="8">
        <v>0.1020505348</v>
      </c>
      <c r="G39" s="8">
        <v>9.3987203599999999E-2</v>
      </c>
      <c r="H39" s="8">
        <v>8.2454631900000006E-2</v>
      </c>
      <c r="I39" s="8">
        <v>7.3821688499999996E-2</v>
      </c>
      <c r="J39" s="8">
        <v>6.2342301199999998E-2</v>
      </c>
      <c r="K39" s="8">
        <v>5.71202944E-2</v>
      </c>
      <c r="L39" s="8">
        <v>4.9944978600000002E-2</v>
      </c>
      <c r="M39" s="8">
        <v>4.2167059200000002E-2</v>
      </c>
      <c r="N39" s="8">
        <v>3.4058508299999998E-2</v>
      </c>
      <c r="O39" s="8">
        <v>2.6526078099999999E-2</v>
      </c>
      <c r="P39" s="8">
        <v>2.03557763E-2</v>
      </c>
      <c r="Q39" s="8">
        <v>1.6383501500000001E-2</v>
      </c>
      <c r="R39" s="8">
        <v>1.9212199999999999E-2</v>
      </c>
      <c r="S39" s="8">
        <v>0.11435918690000001</v>
      </c>
      <c r="T39" s="8">
        <v>0.1040611397</v>
      </c>
      <c r="U39" s="8">
        <v>9.3649983000000006E-2</v>
      </c>
      <c r="V39" s="8">
        <v>8.9656491399999996E-2</v>
      </c>
      <c r="W39" s="8">
        <v>9.1679732700000002E-2</v>
      </c>
      <c r="X39" s="8">
        <v>8.4419020600000005E-2</v>
      </c>
      <c r="Y39" s="8">
        <v>7.4052806799999996E-2</v>
      </c>
      <c r="Z39" s="8">
        <v>6.6249323400000004E-2</v>
      </c>
      <c r="AA39" s="8">
        <v>5.5859698999999999E-2</v>
      </c>
      <c r="AB39" s="8">
        <v>5.1022300899999998E-2</v>
      </c>
      <c r="AC39" s="8">
        <v>4.4416634699999999E-2</v>
      </c>
      <c r="AD39" s="8">
        <v>3.7261408699999998E-2</v>
      </c>
      <c r="AE39" s="8">
        <v>2.9797321700000001E-2</v>
      </c>
      <c r="AF39" s="8">
        <v>2.2824285699999999E-2</v>
      </c>
      <c r="AG39" s="8">
        <v>1.6964250699999999E-2</v>
      </c>
      <c r="AH39" s="8">
        <v>2.3726414099999999E-2</v>
      </c>
      <c r="AI39" s="8">
        <v>0.1093616723</v>
      </c>
      <c r="AJ39" s="8">
        <v>0.1035147045</v>
      </c>
      <c r="AK39" s="8">
        <v>9.4206683900000004E-2</v>
      </c>
      <c r="AL39" s="8">
        <v>8.47489139E-2</v>
      </c>
      <c r="AM39" s="8">
        <v>8.1078740199999999E-2</v>
      </c>
      <c r="AN39" s="8">
        <v>8.2891563799999998E-2</v>
      </c>
      <c r="AO39" s="8">
        <v>7.6324107200000005E-2</v>
      </c>
      <c r="AP39" s="8">
        <v>6.6903960400000004E-2</v>
      </c>
      <c r="AQ39" s="8">
        <v>5.9761149899999998E-2</v>
      </c>
      <c r="AR39" s="8">
        <v>5.0245296600000003E-2</v>
      </c>
      <c r="AS39" s="8">
        <v>4.57129919E-2</v>
      </c>
      <c r="AT39" s="8">
        <v>3.9592063400000002E-2</v>
      </c>
      <c r="AU39" s="8">
        <v>3.2942161800000001E-2</v>
      </c>
      <c r="AV39" s="8">
        <v>2.5946575400000001E-2</v>
      </c>
      <c r="AW39" s="8">
        <v>1.93431136E-2</v>
      </c>
      <c r="AX39" s="8">
        <v>2.7426301199999999E-2</v>
      </c>
      <c r="AY39" s="8">
        <v>0.1023381223</v>
      </c>
      <c r="AZ39" s="8">
        <v>9.9847851500000001E-2</v>
      </c>
      <c r="BA39" s="8">
        <v>9.4517333100000003E-2</v>
      </c>
      <c r="BB39" s="8">
        <v>8.5988128699999999E-2</v>
      </c>
      <c r="BC39" s="8">
        <v>7.7308614900000003E-2</v>
      </c>
      <c r="BD39" s="8">
        <v>7.3942572799999995E-2</v>
      </c>
      <c r="BE39" s="8">
        <v>7.5595025499999996E-2</v>
      </c>
      <c r="BF39" s="8">
        <v>6.9558399899999998E-2</v>
      </c>
      <c r="BG39" s="8">
        <v>6.0886030899999999E-2</v>
      </c>
      <c r="BH39" s="8">
        <v>5.42411582E-2</v>
      </c>
      <c r="BI39" s="8">
        <v>4.5444561699999997E-2</v>
      </c>
      <c r="BJ39" s="8">
        <v>4.1167591900000002E-2</v>
      </c>
      <c r="BK39" s="8">
        <v>3.5420435799999997E-2</v>
      </c>
      <c r="BL39" s="8">
        <v>2.9085973500000001E-2</v>
      </c>
      <c r="BM39" s="8">
        <v>2.23405107E-2</v>
      </c>
      <c r="BN39" s="8">
        <v>3.2317688499999997E-2</v>
      </c>
      <c r="BO39" s="8">
        <v>9.6722283800000003E-2</v>
      </c>
      <c r="BP39" s="8">
        <v>9.4123277599999999E-2</v>
      </c>
      <c r="BQ39" s="8">
        <v>9.1836311899999995E-2</v>
      </c>
      <c r="BR39" s="8">
        <v>8.6905657100000006E-2</v>
      </c>
      <c r="BS39" s="8">
        <v>7.90192007E-2</v>
      </c>
      <c r="BT39" s="8">
        <v>7.1029029399999999E-2</v>
      </c>
      <c r="BU39" s="8">
        <v>6.7934276700000004E-2</v>
      </c>
      <c r="BV39" s="8">
        <v>6.9405472999999995E-2</v>
      </c>
      <c r="BW39" s="8">
        <v>6.3777796299999995E-2</v>
      </c>
      <c r="BX39" s="8">
        <v>5.5694788799999999E-2</v>
      </c>
      <c r="BY39" s="8">
        <v>4.9461465000000003E-2</v>
      </c>
      <c r="BZ39" s="8">
        <v>4.1291305200000003E-2</v>
      </c>
      <c r="CA39" s="8">
        <v>3.7196955499999997E-2</v>
      </c>
      <c r="CB39" s="8">
        <v>3.16444621E-2</v>
      </c>
      <c r="CC39" s="8">
        <v>2.5413508599999999E-2</v>
      </c>
      <c r="CD39" s="13">
        <v>3.8544208299999827E-2</v>
      </c>
    </row>
    <row r="40" spans="1:82">
      <c r="A40" s="2">
        <v>302</v>
      </c>
      <c r="B40" s="13" t="str">
        <f>IF(ISNA(VLOOKUP(טבלה1[[#This Row],[taz_V3_2]],aoi[#All],1,0)),"NOT_AOI","AOI")</f>
        <v>NOT_AOI</v>
      </c>
      <c r="C40" s="8">
        <v>0.12255543419999999</v>
      </c>
      <c r="D40" s="8">
        <v>0.1222056126</v>
      </c>
      <c r="E40" s="8">
        <v>0.11824269850000001</v>
      </c>
      <c r="F40" s="8">
        <v>0.1070353282</v>
      </c>
      <c r="G40" s="8">
        <v>8.5608563499999998E-2</v>
      </c>
      <c r="H40" s="8">
        <v>5.5717623100000002E-2</v>
      </c>
      <c r="I40" s="8">
        <v>5.15592588E-2</v>
      </c>
      <c r="J40" s="8">
        <v>5.50656822E-2</v>
      </c>
      <c r="K40" s="8">
        <v>3.9699246799999997E-2</v>
      </c>
      <c r="L40" s="8">
        <v>3.8418498099999997E-2</v>
      </c>
      <c r="M40" s="8">
        <v>3.06755251E-2</v>
      </c>
      <c r="N40" s="8">
        <v>3.4178654500000002E-2</v>
      </c>
      <c r="O40" s="8">
        <v>3.2879202900000001E-2</v>
      </c>
      <c r="P40" s="8">
        <v>3.26063043E-2</v>
      </c>
      <c r="Q40" s="8">
        <v>2.95877425E-2</v>
      </c>
      <c r="R40" s="8">
        <v>4.3964624899999999E-2</v>
      </c>
      <c r="S40" s="8">
        <v>0.11937879</v>
      </c>
      <c r="T40" s="8">
        <v>0.10887694050000001</v>
      </c>
      <c r="U40" s="8">
        <v>0.1152188802</v>
      </c>
      <c r="V40" s="8">
        <v>0.111999684</v>
      </c>
      <c r="W40" s="8">
        <v>9.1631470800000003E-2</v>
      </c>
      <c r="X40" s="8">
        <v>6.9022814700000004E-2</v>
      </c>
      <c r="Y40" s="8">
        <v>4.60098834E-2</v>
      </c>
      <c r="Z40" s="8">
        <v>4.2924894800000002E-2</v>
      </c>
      <c r="AA40" s="8">
        <v>4.9445017799999998E-2</v>
      </c>
      <c r="AB40" s="8">
        <v>3.6267779600000001E-2</v>
      </c>
      <c r="AC40" s="8">
        <v>3.61914323E-2</v>
      </c>
      <c r="AD40" s="8">
        <v>2.8823389200000001E-2</v>
      </c>
      <c r="AE40" s="8">
        <v>3.2102098000000003E-2</v>
      </c>
      <c r="AF40" s="8">
        <v>2.9774449299999999E-2</v>
      </c>
      <c r="AG40" s="8">
        <v>2.7888773799999999E-2</v>
      </c>
      <c r="AH40" s="8">
        <v>5.4443701599999998E-2</v>
      </c>
      <c r="AI40" s="8">
        <v>0.1173079095</v>
      </c>
      <c r="AJ40" s="8">
        <v>0.1087804794</v>
      </c>
      <c r="AK40" s="8">
        <v>0.10475746599999999</v>
      </c>
      <c r="AL40" s="8">
        <v>0.1101293614</v>
      </c>
      <c r="AM40" s="8">
        <v>9.5035047400000003E-2</v>
      </c>
      <c r="AN40" s="8">
        <v>6.9007795600000005E-2</v>
      </c>
      <c r="AO40" s="8">
        <v>5.6925868800000001E-2</v>
      </c>
      <c r="AP40" s="8">
        <v>4.0719241500000003E-2</v>
      </c>
      <c r="AQ40" s="8">
        <v>3.8115218100000001E-2</v>
      </c>
      <c r="AR40" s="8">
        <v>4.5915715199999999E-2</v>
      </c>
      <c r="AS40" s="8">
        <v>3.4186096200000002E-2</v>
      </c>
      <c r="AT40" s="8">
        <v>3.4925312399999998E-2</v>
      </c>
      <c r="AU40" s="8">
        <v>2.7603124699999999E-2</v>
      </c>
      <c r="AV40" s="8">
        <v>2.9894086399999999E-2</v>
      </c>
      <c r="AW40" s="8">
        <v>2.61120385E-2</v>
      </c>
      <c r="AX40" s="8">
        <v>6.0585238700000002E-2</v>
      </c>
      <c r="AY40" s="8">
        <v>0.1137373205</v>
      </c>
      <c r="AZ40" s="8">
        <v>0.1081320139</v>
      </c>
      <c r="BA40" s="8">
        <v>0.1065959511</v>
      </c>
      <c r="BB40" s="8">
        <v>0.10121635919999999</v>
      </c>
      <c r="BC40" s="8">
        <v>9.2977784600000002E-2</v>
      </c>
      <c r="BD40" s="8">
        <v>7.21347715E-2</v>
      </c>
      <c r="BE40" s="8">
        <v>5.4792820700000001E-2</v>
      </c>
      <c r="BF40" s="8">
        <v>5.0335855399999997E-2</v>
      </c>
      <c r="BG40" s="8">
        <v>3.79625185E-2</v>
      </c>
      <c r="BH40" s="8">
        <v>3.4891984000000001E-2</v>
      </c>
      <c r="BI40" s="8">
        <v>4.3897772299999999E-2</v>
      </c>
      <c r="BJ40" s="8">
        <v>3.2832536599999997E-2</v>
      </c>
      <c r="BK40" s="8">
        <v>3.4065913699999999E-2</v>
      </c>
      <c r="BL40" s="8">
        <v>2.5806566400000001E-2</v>
      </c>
      <c r="BM40" s="8">
        <v>2.67307663E-2</v>
      </c>
      <c r="BN40" s="8">
        <v>6.3889065499999995E-2</v>
      </c>
      <c r="BO40" s="8">
        <v>0.10974521869999999</v>
      </c>
      <c r="BP40" s="8">
        <v>0.1070891814</v>
      </c>
      <c r="BQ40" s="8">
        <v>0.1061004343</v>
      </c>
      <c r="BR40" s="8">
        <v>0.10366041870000001</v>
      </c>
      <c r="BS40" s="8">
        <v>8.6103322100000004E-2</v>
      </c>
      <c r="BT40" s="8">
        <v>7.1455687599999998E-2</v>
      </c>
      <c r="BU40" s="8">
        <v>5.8746262399999999E-2</v>
      </c>
      <c r="BV40" s="8">
        <v>4.7484500399999997E-2</v>
      </c>
      <c r="BW40" s="8">
        <v>4.65411227E-2</v>
      </c>
      <c r="BX40" s="8">
        <v>3.5746093800000003E-2</v>
      </c>
      <c r="BY40" s="8">
        <v>3.2327077199999998E-2</v>
      </c>
      <c r="BZ40" s="8">
        <v>4.1995008200000003E-2</v>
      </c>
      <c r="CA40" s="8">
        <v>3.1408628600000002E-2</v>
      </c>
      <c r="CB40" s="8">
        <v>3.23205835E-2</v>
      </c>
      <c r="CC40" s="8">
        <v>2.2759671299999999E-2</v>
      </c>
      <c r="CD40" s="13">
        <v>6.6516789099999918E-2</v>
      </c>
    </row>
    <row r="41" spans="1:82">
      <c r="A41" s="2">
        <v>303</v>
      </c>
      <c r="B41" s="13" t="str">
        <f>IF(ISNA(VLOOKUP(טבלה1[[#This Row],[taz_V3_2]],aoi[#All],1,0)),"NOT_AOI","AOI")</f>
        <v>NOT_AOI</v>
      </c>
      <c r="C41" s="8">
        <v>8.9677059000000003E-2</v>
      </c>
      <c r="D41" s="8">
        <v>8.2743526999999997E-2</v>
      </c>
      <c r="E41" s="8">
        <v>7.9463247400000006E-2</v>
      </c>
      <c r="F41" s="8">
        <v>8.0012061499999995E-2</v>
      </c>
      <c r="G41" s="8">
        <v>8.7081808199999999E-2</v>
      </c>
      <c r="H41" s="8">
        <v>6.7162788599999995E-2</v>
      </c>
      <c r="I41" s="8">
        <v>7.5959862700000005E-2</v>
      </c>
      <c r="J41" s="8">
        <v>5.9378672799999997E-2</v>
      </c>
      <c r="K41" s="8">
        <v>6.5826406599999998E-2</v>
      </c>
      <c r="L41" s="8">
        <v>4.91274768E-2</v>
      </c>
      <c r="M41" s="8">
        <v>5.2510605600000003E-2</v>
      </c>
      <c r="N41" s="8">
        <v>4.6920004699999997E-2</v>
      </c>
      <c r="O41" s="8">
        <v>3.7618820300000001E-2</v>
      </c>
      <c r="P41" s="8">
        <v>3.8297274800000003E-2</v>
      </c>
      <c r="Q41" s="8">
        <v>3.5744154899999998E-2</v>
      </c>
      <c r="R41" s="8">
        <v>5.2476229200000002E-2</v>
      </c>
      <c r="S41" s="8">
        <v>9.0261899699999995E-2</v>
      </c>
      <c r="T41" s="8">
        <v>8.4300935100000002E-2</v>
      </c>
      <c r="U41" s="8">
        <v>7.7800446999999995E-2</v>
      </c>
      <c r="V41" s="8">
        <v>7.4685255800000003E-2</v>
      </c>
      <c r="W41" s="8">
        <v>7.5140524799999997E-2</v>
      </c>
      <c r="X41" s="8">
        <v>8.1769117500000002E-2</v>
      </c>
      <c r="Y41" s="8">
        <v>6.3057361699999995E-2</v>
      </c>
      <c r="Z41" s="8">
        <v>7.1271829800000006E-2</v>
      </c>
      <c r="AA41" s="8">
        <v>5.5620566500000003E-2</v>
      </c>
      <c r="AB41" s="8">
        <v>6.1470924199999999E-2</v>
      </c>
      <c r="AC41" s="8">
        <v>4.5679361500000001E-2</v>
      </c>
      <c r="AD41" s="8">
        <v>4.8540185299999997E-2</v>
      </c>
      <c r="AE41" s="8">
        <v>4.2889435599999998E-2</v>
      </c>
      <c r="AF41" s="8">
        <v>3.38197264E-2</v>
      </c>
      <c r="AG41" s="8">
        <v>3.3304369100000002E-2</v>
      </c>
      <c r="AH41" s="8">
        <v>6.038806E-2</v>
      </c>
      <c r="AI41" s="8">
        <v>8.8678252700000001E-2</v>
      </c>
      <c r="AJ41" s="8">
        <v>8.5031001999999994E-2</v>
      </c>
      <c r="AK41" s="8">
        <v>7.9426855699999993E-2</v>
      </c>
      <c r="AL41" s="8">
        <v>7.3274079300000003E-2</v>
      </c>
      <c r="AM41" s="8">
        <v>7.0294463700000004E-2</v>
      </c>
      <c r="AN41" s="8">
        <v>7.0700891200000004E-2</v>
      </c>
      <c r="AO41" s="8">
        <v>7.6940167099999998E-2</v>
      </c>
      <c r="AP41" s="8">
        <v>5.9289684000000002E-2</v>
      </c>
      <c r="AQ41" s="8">
        <v>6.6921596999999999E-2</v>
      </c>
      <c r="AR41" s="8">
        <v>5.2068322399999999E-2</v>
      </c>
      <c r="AS41" s="8">
        <v>5.7320527199999999E-2</v>
      </c>
      <c r="AT41" s="8">
        <v>4.2383212300000001E-2</v>
      </c>
      <c r="AU41" s="8">
        <v>4.4695094800000001E-2</v>
      </c>
      <c r="AV41" s="8">
        <v>3.8833741999999997E-2</v>
      </c>
      <c r="AW41" s="8">
        <v>2.98039124E-2</v>
      </c>
      <c r="AX41" s="8">
        <v>6.4338196200000003E-2</v>
      </c>
      <c r="AY41" s="8">
        <v>8.7174901599999993E-2</v>
      </c>
      <c r="AZ41" s="8">
        <v>8.3617718199999996E-2</v>
      </c>
      <c r="BA41" s="8">
        <v>8.0185217700000005E-2</v>
      </c>
      <c r="BB41" s="8">
        <v>7.4874124099999995E-2</v>
      </c>
      <c r="BC41" s="8">
        <v>6.9032201700000004E-2</v>
      </c>
      <c r="BD41" s="8">
        <v>6.6211800599999995E-2</v>
      </c>
      <c r="BE41" s="8">
        <v>6.6588024499999995E-2</v>
      </c>
      <c r="BF41" s="8">
        <v>7.2418437399999994E-2</v>
      </c>
      <c r="BG41" s="8">
        <v>5.5723572200000002E-2</v>
      </c>
      <c r="BH41" s="8">
        <v>6.2744587700000007E-2</v>
      </c>
      <c r="BI41" s="8">
        <v>4.8637009299999999E-2</v>
      </c>
      <c r="BJ41" s="8">
        <v>5.3316047700000001E-2</v>
      </c>
      <c r="BK41" s="8">
        <v>3.9167501899999999E-2</v>
      </c>
      <c r="BL41" s="8">
        <v>4.0806031399999998E-2</v>
      </c>
      <c r="BM41" s="8">
        <v>3.4485671900000001E-2</v>
      </c>
      <c r="BN41" s="8">
        <v>6.5017151999999995E-2</v>
      </c>
      <c r="BO41" s="8">
        <v>8.6895406100000003E-2</v>
      </c>
      <c r="BP41" s="8">
        <v>8.2128377000000002E-2</v>
      </c>
      <c r="BQ41" s="8">
        <v>7.8780040400000001E-2</v>
      </c>
      <c r="BR41" s="8">
        <v>7.5521929599999996E-2</v>
      </c>
      <c r="BS41" s="8">
        <v>7.0480352299999993E-2</v>
      </c>
      <c r="BT41" s="8">
        <v>6.4968357899999996E-2</v>
      </c>
      <c r="BU41" s="8">
        <v>6.2313861399999997E-2</v>
      </c>
      <c r="BV41" s="8">
        <v>6.2620707400000003E-2</v>
      </c>
      <c r="BW41" s="8">
        <v>6.8016170099999995E-2</v>
      </c>
      <c r="BX41" s="8">
        <v>5.2210821800000001E-2</v>
      </c>
      <c r="BY41" s="8">
        <v>5.8628201200000001E-2</v>
      </c>
      <c r="BZ41" s="8">
        <v>4.5267311499999997E-2</v>
      </c>
      <c r="CA41" s="8">
        <v>4.9349059399999999E-2</v>
      </c>
      <c r="CB41" s="8">
        <v>3.5854664199999997E-2</v>
      </c>
      <c r="CC41" s="8">
        <v>3.6591130299999997E-2</v>
      </c>
      <c r="CD41" s="13">
        <v>7.0373609400000037E-2</v>
      </c>
    </row>
    <row r="42" spans="1:82">
      <c r="A42" s="2">
        <v>304</v>
      </c>
      <c r="B42" s="13" t="str">
        <f>IF(ISNA(VLOOKUP(טבלה1[[#This Row],[taz_V3_2]],aoi[#All],1,0)),"NOT_AOI","AOI")</f>
        <v>NOT_AOI</v>
      </c>
      <c r="C42" s="8">
        <v>8.6700002499999998E-2</v>
      </c>
      <c r="D42" s="8">
        <v>7.9129700100000006E-2</v>
      </c>
      <c r="E42" s="8">
        <v>7.5484778299999999E-2</v>
      </c>
      <c r="F42" s="8">
        <v>8.0818559499999998E-2</v>
      </c>
      <c r="G42" s="8">
        <v>8.0528494500000006E-2</v>
      </c>
      <c r="H42" s="8">
        <v>7.3228013100000003E-2</v>
      </c>
      <c r="I42" s="8">
        <v>6.7113110099999998E-2</v>
      </c>
      <c r="J42" s="8">
        <v>6.8180929000000001E-2</v>
      </c>
      <c r="K42" s="8">
        <v>6.8587825099999999E-2</v>
      </c>
      <c r="L42" s="8">
        <v>6.2020732199999998E-2</v>
      </c>
      <c r="M42" s="8">
        <v>4.7666244400000002E-2</v>
      </c>
      <c r="N42" s="8">
        <v>4.6217909199999997E-2</v>
      </c>
      <c r="O42" s="8">
        <v>3.8998097099999997E-2</v>
      </c>
      <c r="P42" s="8">
        <v>3.4762976299999998E-2</v>
      </c>
      <c r="Q42" s="8">
        <v>3.6903721799999997E-2</v>
      </c>
      <c r="R42" s="8">
        <v>5.3658906899999997E-2</v>
      </c>
      <c r="S42" s="8">
        <v>8.7896445200000006E-2</v>
      </c>
      <c r="T42" s="8">
        <v>8.1742156499999996E-2</v>
      </c>
      <c r="U42" s="8">
        <v>7.4621423399999998E-2</v>
      </c>
      <c r="V42" s="8">
        <v>7.11579304E-2</v>
      </c>
      <c r="W42" s="8">
        <v>7.6124182700000001E-2</v>
      </c>
      <c r="X42" s="8">
        <v>7.5837116199999999E-2</v>
      </c>
      <c r="Y42" s="8">
        <v>6.8959693899999994E-2</v>
      </c>
      <c r="Z42" s="8">
        <v>6.3155177199999996E-2</v>
      </c>
      <c r="AA42" s="8">
        <v>6.4055026700000003E-2</v>
      </c>
      <c r="AB42" s="8">
        <v>6.4234613199999999E-2</v>
      </c>
      <c r="AC42" s="8">
        <v>5.7823598699999999E-2</v>
      </c>
      <c r="AD42" s="8">
        <v>4.4177442499999997E-2</v>
      </c>
      <c r="AE42" s="8">
        <v>4.2366025799999998E-2</v>
      </c>
      <c r="AF42" s="8">
        <v>3.5173994E-2</v>
      </c>
      <c r="AG42" s="8">
        <v>3.04108355E-2</v>
      </c>
      <c r="AH42" s="8">
        <v>6.2264338099999997E-2</v>
      </c>
      <c r="AI42" s="8">
        <v>8.8070077499999996E-2</v>
      </c>
      <c r="AJ42" s="8">
        <v>8.2894536599999999E-2</v>
      </c>
      <c r="AK42" s="8">
        <v>7.7101502000000002E-2</v>
      </c>
      <c r="AL42" s="8">
        <v>7.0358014699999999E-2</v>
      </c>
      <c r="AM42" s="8">
        <v>6.7055437800000006E-2</v>
      </c>
      <c r="AN42" s="8">
        <v>7.1708648900000005E-2</v>
      </c>
      <c r="AO42" s="8">
        <v>7.1437042399999998E-2</v>
      </c>
      <c r="AP42" s="8">
        <v>6.4916502799999998E-2</v>
      </c>
      <c r="AQ42" s="8">
        <v>5.9364548400000001E-2</v>
      </c>
      <c r="AR42" s="8">
        <v>6.0032492399999998E-2</v>
      </c>
      <c r="AS42" s="8">
        <v>5.99582346E-2</v>
      </c>
      <c r="AT42" s="8">
        <v>5.3693692299999998E-2</v>
      </c>
      <c r="AU42" s="8">
        <v>4.0707788000000002E-2</v>
      </c>
      <c r="AV42" s="8">
        <v>3.8394062499999999E-2</v>
      </c>
      <c r="AW42" s="8">
        <v>3.1046303899999999E-2</v>
      </c>
      <c r="AX42" s="8">
        <v>6.3261115199999995E-2</v>
      </c>
      <c r="AY42" s="8">
        <v>8.7546447200000002E-2</v>
      </c>
      <c r="AZ42" s="8">
        <v>8.2997922799999999E-2</v>
      </c>
      <c r="BA42" s="8">
        <v>7.8126898400000006E-2</v>
      </c>
      <c r="BB42" s="8">
        <v>7.2641513300000002E-2</v>
      </c>
      <c r="BC42" s="8">
        <v>6.6247972399999994E-2</v>
      </c>
      <c r="BD42" s="8">
        <v>6.3131847300000002E-2</v>
      </c>
      <c r="BE42" s="8">
        <v>6.7501230499999995E-2</v>
      </c>
      <c r="BF42" s="8">
        <v>6.7200589699999994E-2</v>
      </c>
      <c r="BG42" s="8">
        <v>6.0985455700000003E-2</v>
      </c>
      <c r="BH42" s="8">
        <v>5.56261272E-2</v>
      </c>
      <c r="BI42" s="8">
        <v>5.60479797E-2</v>
      </c>
      <c r="BJ42" s="8">
        <v>5.5731378400000003E-2</v>
      </c>
      <c r="BK42" s="8">
        <v>4.9574394500000001E-2</v>
      </c>
      <c r="BL42" s="8">
        <v>3.7122297499999998E-2</v>
      </c>
      <c r="BM42" s="8">
        <v>3.4064842999999997E-2</v>
      </c>
      <c r="BN42" s="8">
        <v>6.5453102299999996E-2</v>
      </c>
      <c r="BO42" s="8">
        <v>8.6841694699999999E-2</v>
      </c>
      <c r="BP42" s="8">
        <v>8.2511105599999995E-2</v>
      </c>
      <c r="BQ42" s="8">
        <v>7.8227097199999998E-2</v>
      </c>
      <c r="BR42" s="8">
        <v>7.3612480800000005E-2</v>
      </c>
      <c r="BS42" s="8">
        <v>6.8405858799999997E-2</v>
      </c>
      <c r="BT42" s="8">
        <v>6.23727455E-2</v>
      </c>
      <c r="BU42" s="8">
        <v>5.9442645299999999E-2</v>
      </c>
      <c r="BV42" s="8">
        <v>6.3506446600000002E-2</v>
      </c>
      <c r="BW42" s="8">
        <v>6.3139574500000004E-2</v>
      </c>
      <c r="BX42" s="8">
        <v>5.7172722400000001E-2</v>
      </c>
      <c r="BY42" s="8">
        <v>5.19942444E-2</v>
      </c>
      <c r="BZ42" s="8">
        <v>5.2188873300000001E-2</v>
      </c>
      <c r="CA42" s="8">
        <v>5.1597992099999997E-2</v>
      </c>
      <c r="CB42" s="8">
        <v>4.5371658099999997E-2</v>
      </c>
      <c r="CC42" s="8">
        <v>3.3269116299999998E-2</v>
      </c>
      <c r="CD42" s="13">
        <v>7.0345744399999965E-2</v>
      </c>
    </row>
    <row r="43" spans="1:82">
      <c r="A43" s="2">
        <v>401</v>
      </c>
      <c r="B43" s="13" t="str">
        <f>IF(ISNA(VLOOKUP(טבלה1[[#This Row],[taz_V3_2]],aoi[#All],1,0)),"NOT_AOI","AOI")</f>
        <v>NOT_AOI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3"/>
    </row>
    <row r="44" spans="1:82">
      <c r="A44" s="2">
        <v>402</v>
      </c>
      <c r="B44" s="13" t="str">
        <f>IF(ISNA(VLOOKUP(טבלה1[[#This Row],[taz_V3_2]],aoi[#All],1,0)),"NOT_AOI","AOI")</f>
        <v>NOT_AOI</v>
      </c>
      <c r="C44" s="8">
        <v>8.3959236899999998E-2</v>
      </c>
      <c r="D44" s="8">
        <v>6.8669451500000006E-2</v>
      </c>
      <c r="E44" s="8">
        <v>6.2306972400000001E-2</v>
      </c>
      <c r="F44" s="8">
        <v>5.75811668E-2</v>
      </c>
      <c r="G44" s="8">
        <v>7.7153887399999996E-2</v>
      </c>
      <c r="H44" s="8">
        <v>7.1165676299999994E-2</v>
      </c>
      <c r="I44" s="8">
        <v>6.7972653600000002E-2</v>
      </c>
      <c r="J44" s="8">
        <v>6.5158159800000004E-2</v>
      </c>
      <c r="K44" s="8">
        <v>4.09781585E-2</v>
      </c>
      <c r="L44" s="8">
        <v>3.7736833999999997E-2</v>
      </c>
      <c r="M44" s="8">
        <v>4.5522101000000002E-2</v>
      </c>
      <c r="N44" s="8">
        <v>4.2868367999999997E-2</v>
      </c>
      <c r="O44" s="8">
        <v>5.0317241399999997E-2</v>
      </c>
      <c r="P44" s="8">
        <v>5.9721174299999999E-2</v>
      </c>
      <c r="Q44" s="8">
        <v>5.4752306799999997E-2</v>
      </c>
      <c r="R44" s="8">
        <v>0.1141366113</v>
      </c>
      <c r="S44" s="8">
        <v>7.7552031800000004E-2</v>
      </c>
      <c r="T44" s="8">
        <v>6.6000091699999999E-2</v>
      </c>
      <c r="U44" s="8">
        <v>6.4278635200000003E-2</v>
      </c>
      <c r="V44" s="8">
        <v>6.2510459199999993E-2</v>
      </c>
      <c r="W44" s="8">
        <v>7.7195279500000005E-2</v>
      </c>
      <c r="X44" s="8">
        <v>8.3646171399999997E-2</v>
      </c>
      <c r="Y44" s="8">
        <v>5.6271120899999999E-2</v>
      </c>
      <c r="Z44" s="8">
        <v>5.72992586E-2</v>
      </c>
      <c r="AA44" s="8">
        <v>5.5946714000000002E-2</v>
      </c>
      <c r="AB44" s="8">
        <v>4.2957517100000002E-2</v>
      </c>
      <c r="AC44" s="8">
        <v>4.1178990700000001E-2</v>
      </c>
      <c r="AD44" s="8">
        <v>4.6222262600000001E-2</v>
      </c>
      <c r="AE44" s="8">
        <v>4.3081897399999999E-2</v>
      </c>
      <c r="AF44" s="8">
        <v>4.8751454999999999E-2</v>
      </c>
      <c r="AG44" s="8">
        <v>5.6451846899999998E-2</v>
      </c>
      <c r="AH44" s="8">
        <v>0.120656268</v>
      </c>
      <c r="AI44" s="8">
        <v>7.8014312000000002E-2</v>
      </c>
      <c r="AJ44" s="8">
        <v>6.2832782000000004E-2</v>
      </c>
      <c r="AK44" s="8">
        <v>6.1979945000000002E-2</v>
      </c>
      <c r="AL44" s="8">
        <v>6.3778111200000001E-2</v>
      </c>
      <c r="AM44" s="8">
        <v>8.1698956700000006E-2</v>
      </c>
      <c r="AN44" s="8">
        <v>7.8201559899999995E-2</v>
      </c>
      <c r="AO44" s="8">
        <v>6.67163323E-2</v>
      </c>
      <c r="AP44" s="8">
        <v>5.1088268399999998E-2</v>
      </c>
      <c r="AQ44" s="8">
        <v>4.7345730799999999E-2</v>
      </c>
      <c r="AR44" s="8">
        <v>5.4822057200000003E-2</v>
      </c>
      <c r="AS44" s="8">
        <v>4.6460084499999998E-2</v>
      </c>
      <c r="AT44" s="8">
        <v>4.2174122199999997E-2</v>
      </c>
      <c r="AU44" s="8">
        <v>4.6895935299999997E-2</v>
      </c>
      <c r="AV44" s="8">
        <v>4.3223521199999997E-2</v>
      </c>
      <c r="AW44" s="8">
        <v>4.7043383500000001E-2</v>
      </c>
      <c r="AX44" s="8">
        <v>0.1277248979</v>
      </c>
      <c r="AY44" s="8">
        <v>7.4750064500000005E-2</v>
      </c>
      <c r="AZ44" s="8">
        <v>6.3360057400000003E-2</v>
      </c>
      <c r="BA44" s="8">
        <v>5.9632086299999998E-2</v>
      </c>
      <c r="BB44" s="8">
        <v>6.1574363200000003E-2</v>
      </c>
      <c r="BC44" s="8">
        <v>8.2448126400000002E-2</v>
      </c>
      <c r="BD44" s="8">
        <v>8.4529607500000006E-2</v>
      </c>
      <c r="BE44" s="8">
        <v>6.0013459700000001E-2</v>
      </c>
      <c r="BF44" s="8">
        <v>5.9656251399999999E-2</v>
      </c>
      <c r="BG44" s="8">
        <v>4.41629781E-2</v>
      </c>
      <c r="BH44" s="8">
        <v>4.6936429699999997E-2</v>
      </c>
      <c r="BI44" s="8">
        <v>5.7117236199999998E-2</v>
      </c>
      <c r="BJ44" s="8">
        <v>4.7413823899999999E-2</v>
      </c>
      <c r="BK44" s="8">
        <v>4.2973484700000002E-2</v>
      </c>
      <c r="BL44" s="8">
        <v>4.7233094699999999E-2</v>
      </c>
      <c r="BM44" s="8">
        <v>4.29296074E-2</v>
      </c>
      <c r="BN44" s="8">
        <v>0.1252693288</v>
      </c>
      <c r="BO44" s="8">
        <v>7.1082122900000003E-2</v>
      </c>
      <c r="BP44" s="8">
        <v>6.1539068299999999E-2</v>
      </c>
      <c r="BQ44" s="8">
        <v>6.0649018999999998E-2</v>
      </c>
      <c r="BR44" s="8">
        <v>6.0062823600000002E-2</v>
      </c>
      <c r="BS44" s="8">
        <v>8.0772776700000007E-2</v>
      </c>
      <c r="BT44" s="8">
        <v>8.2736161700000005E-2</v>
      </c>
      <c r="BU44" s="8">
        <v>6.5806140900000004E-2</v>
      </c>
      <c r="BV44" s="8">
        <v>5.2997936299999999E-2</v>
      </c>
      <c r="BW44" s="8">
        <v>5.1463504799999997E-2</v>
      </c>
      <c r="BX44" s="8">
        <v>4.5105276999999999E-2</v>
      </c>
      <c r="BY44" s="8">
        <v>4.9250299900000002E-2</v>
      </c>
      <c r="BZ44" s="8">
        <v>5.7235420400000001E-2</v>
      </c>
      <c r="CA44" s="8">
        <v>4.8382034300000001E-2</v>
      </c>
      <c r="CB44" s="8">
        <v>4.36410848E-2</v>
      </c>
      <c r="CC44" s="8">
        <v>4.7218360500000001E-2</v>
      </c>
      <c r="CD44" s="13">
        <v>0.12205796890000009</v>
      </c>
    </row>
    <row r="45" spans="1:82">
      <c r="A45" s="2">
        <v>403</v>
      </c>
      <c r="B45" s="13" t="str">
        <f>IF(ISNA(VLOOKUP(טבלה1[[#This Row],[taz_V3_2]],aoi[#All],1,0)),"NOT_AOI","AOI")</f>
        <v>NOT_AOI</v>
      </c>
      <c r="C45" s="8">
        <v>8.3959236899999998E-2</v>
      </c>
      <c r="D45" s="8">
        <v>6.8669451500000006E-2</v>
      </c>
      <c r="E45" s="8">
        <v>6.2306972400000001E-2</v>
      </c>
      <c r="F45" s="8">
        <v>5.75811668E-2</v>
      </c>
      <c r="G45" s="8">
        <v>7.7153887399999996E-2</v>
      </c>
      <c r="H45" s="8">
        <v>7.1165676299999994E-2</v>
      </c>
      <c r="I45" s="8">
        <v>6.7972653600000002E-2</v>
      </c>
      <c r="J45" s="8">
        <v>6.5158159800000004E-2</v>
      </c>
      <c r="K45" s="8">
        <v>4.09781585E-2</v>
      </c>
      <c r="L45" s="8">
        <v>3.7736833999999997E-2</v>
      </c>
      <c r="M45" s="8">
        <v>4.5522101000000002E-2</v>
      </c>
      <c r="N45" s="8">
        <v>4.2868367999999997E-2</v>
      </c>
      <c r="O45" s="8">
        <v>5.0317241399999997E-2</v>
      </c>
      <c r="P45" s="8">
        <v>5.9721174299999999E-2</v>
      </c>
      <c r="Q45" s="8">
        <v>5.4752306799999997E-2</v>
      </c>
      <c r="R45" s="8">
        <v>0.1141366113</v>
      </c>
      <c r="S45" s="8">
        <v>7.7552031800000004E-2</v>
      </c>
      <c r="T45" s="8">
        <v>6.6000091699999999E-2</v>
      </c>
      <c r="U45" s="8">
        <v>6.4278635200000003E-2</v>
      </c>
      <c r="V45" s="8">
        <v>6.2510459199999993E-2</v>
      </c>
      <c r="W45" s="8">
        <v>7.7195279500000005E-2</v>
      </c>
      <c r="X45" s="8">
        <v>8.3646171399999997E-2</v>
      </c>
      <c r="Y45" s="8">
        <v>5.6271120899999999E-2</v>
      </c>
      <c r="Z45" s="8">
        <v>5.72992586E-2</v>
      </c>
      <c r="AA45" s="8">
        <v>5.5946714000000002E-2</v>
      </c>
      <c r="AB45" s="8">
        <v>4.2957517100000002E-2</v>
      </c>
      <c r="AC45" s="8">
        <v>4.1178990700000001E-2</v>
      </c>
      <c r="AD45" s="8">
        <v>4.6222262600000001E-2</v>
      </c>
      <c r="AE45" s="8">
        <v>4.3081897399999999E-2</v>
      </c>
      <c r="AF45" s="8">
        <v>4.8751454999999999E-2</v>
      </c>
      <c r="AG45" s="8">
        <v>5.6451846899999998E-2</v>
      </c>
      <c r="AH45" s="8">
        <v>0.120656268</v>
      </c>
      <c r="AI45" s="8">
        <v>7.8014312000000002E-2</v>
      </c>
      <c r="AJ45" s="8">
        <v>6.2832782000000004E-2</v>
      </c>
      <c r="AK45" s="8">
        <v>6.1979945000000002E-2</v>
      </c>
      <c r="AL45" s="8">
        <v>6.3778111200000001E-2</v>
      </c>
      <c r="AM45" s="8">
        <v>8.1698956700000006E-2</v>
      </c>
      <c r="AN45" s="8">
        <v>7.8201559899999995E-2</v>
      </c>
      <c r="AO45" s="8">
        <v>6.67163323E-2</v>
      </c>
      <c r="AP45" s="8">
        <v>5.1088268399999998E-2</v>
      </c>
      <c r="AQ45" s="8">
        <v>4.7345730799999999E-2</v>
      </c>
      <c r="AR45" s="8">
        <v>5.4822057200000003E-2</v>
      </c>
      <c r="AS45" s="8">
        <v>4.6460084499999998E-2</v>
      </c>
      <c r="AT45" s="8">
        <v>4.2174122199999997E-2</v>
      </c>
      <c r="AU45" s="8">
        <v>4.6895935299999997E-2</v>
      </c>
      <c r="AV45" s="8">
        <v>4.3223521199999997E-2</v>
      </c>
      <c r="AW45" s="8">
        <v>4.7043383500000001E-2</v>
      </c>
      <c r="AX45" s="8">
        <v>0.1277248979</v>
      </c>
      <c r="AY45" s="8">
        <v>7.4750064500000005E-2</v>
      </c>
      <c r="AZ45" s="8">
        <v>6.3360057400000003E-2</v>
      </c>
      <c r="BA45" s="8">
        <v>5.9632086299999998E-2</v>
      </c>
      <c r="BB45" s="8">
        <v>6.1574363200000003E-2</v>
      </c>
      <c r="BC45" s="8">
        <v>8.2448126400000002E-2</v>
      </c>
      <c r="BD45" s="8">
        <v>8.4529607500000006E-2</v>
      </c>
      <c r="BE45" s="8">
        <v>6.0013459700000001E-2</v>
      </c>
      <c r="BF45" s="8">
        <v>5.9656251399999999E-2</v>
      </c>
      <c r="BG45" s="8">
        <v>4.41629781E-2</v>
      </c>
      <c r="BH45" s="8">
        <v>4.6936429699999997E-2</v>
      </c>
      <c r="BI45" s="8">
        <v>5.7117236199999998E-2</v>
      </c>
      <c r="BJ45" s="8">
        <v>4.7413823899999999E-2</v>
      </c>
      <c r="BK45" s="8">
        <v>4.2973484700000002E-2</v>
      </c>
      <c r="BL45" s="8">
        <v>4.7233094699999999E-2</v>
      </c>
      <c r="BM45" s="8">
        <v>4.29296074E-2</v>
      </c>
      <c r="BN45" s="8">
        <v>0.1252693288</v>
      </c>
      <c r="BO45" s="8">
        <v>7.1082122900000003E-2</v>
      </c>
      <c r="BP45" s="8">
        <v>6.1539068299999999E-2</v>
      </c>
      <c r="BQ45" s="8">
        <v>6.0649018999999998E-2</v>
      </c>
      <c r="BR45" s="8">
        <v>6.0062823600000002E-2</v>
      </c>
      <c r="BS45" s="8">
        <v>8.0772776700000007E-2</v>
      </c>
      <c r="BT45" s="8">
        <v>8.2736161700000005E-2</v>
      </c>
      <c r="BU45" s="8">
        <v>6.5806140900000004E-2</v>
      </c>
      <c r="BV45" s="8">
        <v>5.2997936299999999E-2</v>
      </c>
      <c r="BW45" s="8">
        <v>5.1463504799999997E-2</v>
      </c>
      <c r="BX45" s="8">
        <v>4.5105276999999999E-2</v>
      </c>
      <c r="BY45" s="8">
        <v>4.9250299900000002E-2</v>
      </c>
      <c r="BZ45" s="8">
        <v>5.7235420400000001E-2</v>
      </c>
      <c r="CA45" s="8">
        <v>4.8382034300000001E-2</v>
      </c>
      <c r="CB45" s="8">
        <v>4.36410848E-2</v>
      </c>
      <c r="CC45" s="8">
        <v>4.7218360500000001E-2</v>
      </c>
      <c r="CD45" s="13">
        <v>0.12205796890000009</v>
      </c>
    </row>
    <row r="46" spans="1:82">
      <c r="A46" s="2">
        <v>404</v>
      </c>
      <c r="B46" s="13" t="str">
        <f>IF(ISNA(VLOOKUP(טבלה1[[#This Row],[taz_V3_2]],aoi[#All],1,0)),"NOT_AOI","AOI")</f>
        <v>NOT_AOI</v>
      </c>
      <c r="C46" s="8">
        <v>9.1494390800000006E-2</v>
      </c>
      <c r="D46" s="8">
        <v>7.7749827499999993E-2</v>
      </c>
      <c r="E46" s="8">
        <v>6.7907001699999997E-2</v>
      </c>
      <c r="F46" s="8">
        <v>5.84982286E-2</v>
      </c>
      <c r="G46" s="8">
        <v>7.6307789799999998E-2</v>
      </c>
      <c r="H46" s="8">
        <v>7.23012876E-2</v>
      </c>
      <c r="I46" s="8">
        <v>7.0002333299999997E-2</v>
      </c>
      <c r="J46" s="8">
        <v>7.03759578E-2</v>
      </c>
      <c r="K46" s="8">
        <v>4.6828728700000002E-2</v>
      </c>
      <c r="L46" s="8">
        <v>3.9923235000000001E-2</v>
      </c>
      <c r="M46" s="8">
        <v>4.4968546800000002E-2</v>
      </c>
      <c r="N46" s="8">
        <v>4.0549315599999997E-2</v>
      </c>
      <c r="O46" s="8">
        <v>4.48465319E-2</v>
      </c>
      <c r="P46" s="8">
        <v>5.1981103700000003E-2</v>
      </c>
      <c r="Q46" s="8">
        <v>4.80239259E-2</v>
      </c>
      <c r="R46" s="8">
        <v>9.8241795300000004E-2</v>
      </c>
      <c r="S46" s="8">
        <v>8.1642318500000005E-2</v>
      </c>
      <c r="T46" s="8">
        <v>6.8918612300000001E-2</v>
      </c>
      <c r="U46" s="8">
        <v>7.06421453E-2</v>
      </c>
      <c r="V46" s="8">
        <v>6.7091723699999994E-2</v>
      </c>
      <c r="W46" s="8">
        <v>7.8243394300000005E-2</v>
      </c>
      <c r="X46" s="8">
        <v>8.2861003899999994E-2</v>
      </c>
      <c r="Y46" s="8">
        <v>5.6959283200000002E-2</v>
      </c>
      <c r="Z46" s="8">
        <v>5.7750171099999997E-2</v>
      </c>
      <c r="AA46" s="8">
        <v>5.8732092700000002E-2</v>
      </c>
      <c r="AB46" s="8">
        <v>4.7515823499999998E-2</v>
      </c>
      <c r="AC46" s="8">
        <v>4.3171335900000003E-2</v>
      </c>
      <c r="AD46" s="8">
        <v>4.5725610600000001E-2</v>
      </c>
      <c r="AE46" s="8">
        <v>4.1226917699999997E-2</v>
      </c>
      <c r="AF46" s="8">
        <v>4.4191524099999997E-2</v>
      </c>
      <c r="AG46" s="8">
        <v>4.98613158E-2</v>
      </c>
      <c r="AH46" s="8">
        <v>0.1054667277</v>
      </c>
      <c r="AI46" s="8">
        <v>8.0384712699999999E-2</v>
      </c>
      <c r="AJ46" s="8">
        <v>6.4464959000000002E-2</v>
      </c>
      <c r="AK46" s="8">
        <v>6.3091748200000006E-2</v>
      </c>
      <c r="AL46" s="8">
        <v>6.8372669799999994E-2</v>
      </c>
      <c r="AM46" s="8">
        <v>8.5433484000000004E-2</v>
      </c>
      <c r="AN46" s="8">
        <v>7.9384498799999995E-2</v>
      </c>
      <c r="AO46" s="8">
        <v>6.5940190300000007E-2</v>
      </c>
      <c r="AP46" s="8">
        <v>5.1337452499999998E-2</v>
      </c>
      <c r="AQ46" s="8">
        <v>4.6985948800000003E-2</v>
      </c>
      <c r="AR46" s="8">
        <v>5.6508361299999997E-2</v>
      </c>
      <c r="AS46" s="8">
        <v>5.0308113100000003E-2</v>
      </c>
      <c r="AT46" s="8">
        <v>4.3839842599999998E-2</v>
      </c>
      <c r="AU46" s="8">
        <v>4.6342098300000002E-2</v>
      </c>
      <c r="AV46" s="8">
        <v>4.1649357400000003E-2</v>
      </c>
      <c r="AW46" s="8">
        <v>4.3198305300000003E-2</v>
      </c>
      <c r="AX46" s="8">
        <v>0.11275825790000001</v>
      </c>
      <c r="AY46" s="8">
        <v>7.6673925500000004E-2</v>
      </c>
      <c r="AZ46" s="8">
        <v>6.4073402799999998E-2</v>
      </c>
      <c r="BA46" s="8">
        <v>6.04658889E-2</v>
      </c>
      <c r="BB46" s="8">
        <v>6.1698941700000003E-2</v>
      </c>
      <c r="BC46" s="8">
        <v>8.6025406400000004E-2</v>
      </c>
      <c r="BD46" s="8">
        <v>8.7205837499999994E-2</v>
      </c>
      <c r="BE46" s="8">
        <v>6.05696446E-2</v>
      </c>
      <c r="BF46" s="8">
        <v>5.8738342399999997E-2</v>
      </c>
      <c r="BG46" s="8">
        <v>4.4198075099999998E-2</v>
      </c>
      <c r="BH46" s="8">
        <v>4.6300166300000001E-2</v>
      </c>
      <c r="BI46" s="8">
        <v>5.8144844100000002E-2</v>
      </c>
      <c r="BJ46" s="8">
        <v>5.0637852099999998E-2</v>
      </c>
      <c r="BK46" s="8">
        <v>4.4349532900000002E-2</v>
      </c>
      <c r="BL46" s="8">
        <v>4.6620729200000002E-2</v>
      </c>
      <c r="BM46" s="8">
        <v>4.1579408599999999E-2</v>
      </c>
      <c r="BN46" s="8">
        <v>0.1127180019</v>
      </c>
      <c r="BO46" s="8">
        <v>7.2008994699999995E-2</v>
      </c>
      <c r="BP46" s="8">
        <v>6.2385624000000001E-2</v>
      </c>
      <c r="BQ46" s="8">
        <v>6.09630673E-2</v>
      </c>
      <c r="BR46" s="8">
        <v>6.0635179300000001E-2</v>
      </c>
      <c r="BS46" s="8">
        <v>8.0620447499999998E-2</v>
      </c>
      <c r="BT46" s="8">
        <v>8.4875777099999994E-2</v>
      </c>
      <c r="BU46" s="8">
        <v>6.6991284999999998E-2</v>
      </c>
      <c r="BV46" s="8">
        <v>5.3498643899999997E-2</v>
      </c>
      <c r="BW46" s="8">
        <v>5.06506028E-2</v>
      </c>
      <c r="BX46" s="8">
        <v>4.5084689599999998E-2</v>
      </c>
      <c r="BY46" s="8">
        <v>4.84845031E-2</v>
      </c>
      <c r="BZ46" s="8">
        <v>5.7851536500000002E-2</v>
      </c>
      <c r="CA46" s="8">
        <v>5.1185799099999998E-2</v>
      </c>
      <c r="CB46" s="8">
        <v>4.4866819699999998E-2</v>
      </c>
      <c r="CC46" s="8">
        <v>4.6663257399999998E-2</v>
      </c>
      <c r="CD46" s="13">
        <v>0.11323377300000015</v>
      </c>
    </row>
    <row r="47" spans="1:82">
      <c r="A47" s="2">
        <v>405</v>
      </c>
      <c r="B47" s="13" t="str">
        <f>IF(ISNA(VLOOKUP(טבלה1[[#This Row],[taz_V3_2]],aoi[#All],1,0)),"NOT_AOI","AOI")</f>
        <v>NOT_AOI</v>
      </c>
      <c r="C47" s="8">
        <v>9.5318605799999997E-2</v>
      </c>
      <c r="D47" s="8">
        <v>5.7401104600000002E-2</v>
      </c>
      <c r="E47" s="8">
        <v>5.1799722700000002E-2</v>
      </c>
      <c r="F47" s="8">
        <v>2.13895988E-2</v>
      </c>
      <c r="G47" s="8">
        <v>6.9191281399999999E-2</v>
      </c>
      <c r="H47" s="8">
        <v>0.15726756850000001</v>
      </c>
      <c r="I47" s="8">
        <v>9.4269829999999999E-2</v>
      </c>
      <c r="J47" s="8">
        <v>4.7021481499999997E-2</v>
      </c>
      <c r="K47" s="8">
        <v>4.8943052500000001E-2</v>
      </c>
      <c r="L47" s="8">
        <v>3.3707472199999998E-2</v>
      </c>
      <c r="M47" s="8">
        <v>3.6856118100000002E-2</v>
      </c>
      <c r="N47" s="8">
        <v>4.0206317800000002E-2</v>
      </c>
      <c r="O47" s="8">
        <v>3.97472637E-2</v>
      </c>
      <c r="P47" s="8">
        <v>5.7082935299999998E-2</v>
      </c>
      <c r="Q47" s="8">
        <v>4.6452848499999998E-2</v>
      </c>
      <c r="R47" s="8">
        <v>0.1033447985</v>
      </c>
      <c r="S47" s="8">
        <v>7.62791622E-2</v>
      </c>
      <c r="T47" s="8">
        <v>6.4568294200000001E-2</v>
      </c>
      <c r="U47" s="8">
        <v>4.43822366E-2</v>
      </c>
      <c r="V47" s="8">
        <v>3.8098942699999999E-2</v>
      </c>
      <c r="W47" s="8">
        <v>0.10575946059999999</v>
      </c>
      <c r="X47" s="8">
        <v>0.11546226800000001</v>
      </c>
      <c r="Y47" s="8">
        <v>8.4644507300000005E-2</v>
      </c>
      <c r="Z47" s="8">
        <v>6.2691565699999993E-2</v>
      </c>
      <c r="AA47" s="8">
        <v>3.5939912599999999E-2</v>
      </c>
      <c r="AB47" s="8">
        <v>4.4286555700000001E-2</v>
      </c>
      <c r="AC47" s="8">
        <v>3.7080801099999998E-2</v>
      </c>
      <c r="AD47" s="8">
        <v>4.1291310999999997E-2</v>
      </c>
      <c r="AE47" s="8">
        <v>4.41665267E-2</v>
      </c>
      <c r="AF47" s="8">
        <v>4.1338130600000002E-2</v>
      </c>
      <c r="AG47" s="8">
        <v>5.6751876299999997E-2</v>
      </c>
      <c r="AH47" s="8">
        <v>0.1072584489</v>
      </c>
      <c r="AI47" s="8">
        <v>7.7132668000000001E-2</v>
      </c>
      <c r="AJ47" s="8">
        <v>5.0438707999999999E-2</v>
      </c>
      <c r="AK47" s="8">
        <v>5.1062491600000003E-2</v>
      </c>
      <c r="AL47" s="8">
        <v>2.4918216900000002E-2</v>
      </c>
      <c r="AM47" s="8">
        <v>9.9683468600000005E-2</v>
      </c>
      <c r="AN47" s="8">
        <v>0.15628174980000001</v>
      </c>
      <c r="AO47" s="8">
        <v>6.6392507000000003E-2</v>
      </c>
      <c r="AP47" s="8">
        <v>5.2154267499999997E-2</v>
      </c>
      <c r="AQ47" s="8">
        <v>5.0094247699999997E-2</v>
      </c>
      <c r="AR47" s="8">
        <v>3.25550171E-2</v>
      </c>
      <c r="AS47" s="8">
        <v>4.5483623600000002E-2</v>
      </c>
      <c r="AT47" s="8">
        <v>4.1305803600000003E-2</v>
      </c>
      <c r="AU47" s="8">
        <v>4.4594105799999999E-2</v>
      </c>
      <c r="AV47" s="8">
        <v>4.7069823099999998E-2</v>
      </c>
      <c r="AW47" s="8">
        <v>4.2065717500000002E-2</v>
      </c>
      <c r="AX47" s="8">
        <v>0.1187675841</v>
      </c>
      <c r="AY47" s="8">
        <v>7.4870319300000002E-2</v>
      </c>
      <c r="AZ47" s="8">
        <v>5.52398718E-2</v>
      </c>
      <c r="BA47" s="8">
        <v>3.9564255200000002E-2</v>
      </c>
      <c r="BB47" s="8">
        <v>3.6260928599999999E-2</v>
      </c>
      <c r="BC47" s="8">
        <v>9.2883936799999997E-2</v>
      </c>
      <c r="BD47" s="8">
        <v>0.13195849770000001</v>
      </c>
      <c r="BE47" s="8">
        <v>9.7800956199999997E-2</v>
      </c>
      <c r="BF47" s="8">
        <v>4.6008502899999998E-2</v>
      </c>
      <c r="BG47" s="8">
        <v>3.9143429299999997E-2</v>
      </c>
      <c r="BH47" s="8">
        <v>4.5581121299999999E-2</v>
      </c>
      <c r="BI47" s="8">
        <v>3.5305699500000003E-2</v>
      </c>
      <c r="BJ47" s="8">
        <v>4.9226058500000003E-2</v>
      </c>
      <c r="BK47" s="8">
        <v>4.49395405E-2</v>
      </c>
      <c r="BL47" s="8">
        <v>4.72752226E-2</v>
      </c>
      <c r="BM47" s="8">
        <v>4.9318375400000003E-2</v>
      </c>
      <c r="BN47" s="8">
        <v>0.11462328469999999</v>
      </c>
      <c r="BO47" s="8">
        <v>6.95457726E-2</v>
      </c>
      <c r="BP47" s="8">
        <v>5.2651493200000003E-2</v>
      </c>
      <c r="BQ47" s="8">
        <v>4.5670777099999997E-2</v>
      </c>
      <c r="BR47" s="8">
        <v>2.2030119500000001E-2</v>
      </c>
      <c r="BS47" s="8">
        <v>0.1046230804</v>
      </c>
      <c r="BT47" s="8">
        <v>0.14178193989999999</v>
      </c>
      <c r="BU47" s="8">
        <v>6.9560769199999997E-2</v>
      </c>
      <c r="BV47" s="8">
        <v>6.5410199899999993E-2</v>
      </c>
      <c r="BW47" s="8">
        <v>3.8318188500000003E-2</v>
      </c>
      <c r="BX47" s="8">
        <v>3.4926465499999997E-2</v>
      </c>
      <c r="BY47" s="8">
        <v>4.7239781199999997E-2</v>
      </c>
      <c r="BZ47" s="8">
        <v>3.9258693300000001E-2</v>
      </c>
      <c r="CA47" s="8">
        <v>5.22197784E-2</v>
      </c>
      <c r="CB47" s="8">
        <v>4.7760808199999998E-2</v>
      </c>
      <c r="CC47" s="8">
        <v>4.8970784400000002E-2</v>
      </c>
      <c r="CD47" s="13">
        <v>0.12003134869999998</v>
      </c>
    </row>
    <row r="48" spans="1:82">
      <c r="A48" s="2">
        <v>406</v>
      </c>
      <c r="B48" s="13" t="str">
        <f>IF(ISNA(VLOOKUP(טבלה1[[#This Row],[taz_V3_2]],aoi[#All],1,0)),"NOT_AOI","AOI")</f>
        <v>NOT_AOI</v>
      </c>
      <c r="C48" s="8">
        <v>0.1051577813</v>
      </c>
      <c r="D48" s="8">
        <v>6.1136546600000001E-2</v>
      </c>
      <c r="E48" s="8">
        <v>4.8656398500000003E-2</v>
      </c>
      <c r="F48" s="8">
        <v>2.0965879400000002E-2</v>
      </c>
      <c r="G48" s="8">
        <v>6.7546160199999997E-2</v>
      </c>
      <c r="H48" s="8">
        <v>0.16032044200000001</v>
      </c>
      <c r="I48" s="8">
        <v>0.1040730025</v>
      </c>
      <c r="J48" s="8">
        <v>4.8428993900000002E-2</v>
      </c>
      <c r="K48" s="8">
        <v>4.7869477799999997E-2</v>
      </c>
      <c r="L48" s="8">
        <v>3.3713492999999997E-2</v>
      </c>
      <c r="M48" s="8">
        <v>3.6239883299999998E-2</v>
      </c>
      <c r="N48" s="8">
        <v>3.8802452299999998E-2</v>
      </c>
      <c r="O48" s="8">
        <v>3.8062717000000003E-2</v>
      </c>
      <c r="P48" s="8">
        <v>5.2131471899999997E-2</v>
      </c>
      <c r="Q48" s="8">
        <v>4.3347327099999999E-2</v>
      </c>
      <c r="R48" s="8">
        <v>9.3547973399999998E-2</v>
      </c>
      <c r="S48" s="8">
        <v>7.8537422199999998E-2</v>
      </c>
      <c r="T48" s="8">
        <v>6.9318788800000003E-2</v>
      </c>
      <c r="U48" s="8">
        <v>4.7460634299999999E-2</v>
      </c>
      <c r="V48" s="8">
        <v>3.5286441000000002E-2</v>
      </c>
      <c r="W48" s="8">
        <v>0.10973074939999999</v>
      </c>
      <c r="X48" s="8">
        <v>0.11758646609999999</v>
      </c>
      <c r="Y48" s="8">
        <v>8.1980609999999995E-2</v>
      </c>
      <c r="Z48" s="8">
        <v>6.7431066499999998E-2</v>
      </c>
      <c r="AA48" s="8">
        <v>3.7290451500000002E-2</v>
      </c>
      <c r="AB48" s="8">
        <v>4.3366484199999999E-2</v>
      </c>
      <c r="AC48" s="8">
        <v>3.7084226099999999E-2</v>
      </c>
      <c r="AD48" s="8">
        <v>4.0698893700000002E-2</v>
      </c>
      <c r="AE48" s="8">
        <v>4.2863112799999999E-2</v>
      </c>
      <c r="AF48" s="8">
        <v>4.0222690899999997E-2</v>
      </c>
      <c r="AG48" s="8">
        <v>5.2386367699999999E-2</v>
      </c>
      <c r="AH48" s="8">
        <v>9.8755594899999993E-2</v>
      </c>
      <c r="AI48" s="8">
        <v>8.0273474600000005E-2</v>
      </c>
      <c r="AJ48" s="8">
        <v>5.02690004E-2</v>
      </c>
      <c r="AK48" s="8">
        <v>5.3347794099999998E-2</v>
      </c>
      <c r="AL48" s="8">
        <v>2.82412581E-2</v>
      </c>
      <c r="AM48" s="8">
        <v>9.8474325099999996E-2</v>
      </c>
      <c r="AN48" s="8">
        <v>0.159496213</v>
      </c>
      <c r="AO48" s="8">
        <v>6.9003887900000005E-2</v>
      </c>
      <c r="AP48" s="8">
        <v>4.9148325200000002E-2</v>
      </c>
      <c r="AQ48" s="8">
        <v>5.2521395800000002E-2</v>
      </c>
      <c r="AR48" s="8">
        <v>3.3617499199999998E-2</v>
      </c>
      <c r="AS48" s="8">
        <v>4.4396702500000003E-2</v>
      </c>
      <c r="AT48" s="8">
        <v>4.10454601E-2</v>
      </c>
      <c r="AU48" s="8">
        <v>4.3831503000000001E-2</v>
      </c>
      <c r="AV48" s="8">
        <v>4.56281095E-2</v>
      </c>
      <c r="AW48" s="8">
        <v>4.1254618200000003E-2</v>
      </c>
      <c r="AX48" s="8">
        <v>0.1094504333</v>
      </c>
      <c r="AY48" s="8">
        <v>7.7039811599999994E-2</v>
      </c>
      <c r="AZ48" s="8">
        <v>5.6994119500000003E-2</v>
      </c>
      <c r="BA48" s="8">
        <v>3.8716259500000003E-2</v>
      </c>
      <c r="BB48" s="8">
        <v>3.6239411899999997E-2</v>
      </c>
      <c r="BC48" s="8">
        <v>9.8040773400000003E-2</v>
      </c>
      <c r="BD48" s="8">
        <v>0.13263808439999999</v>
      </c>
      <c r="BE48" s="8">
        <v>9.80918858E-2</v>
      </c>
      <c r="BF48" s="8">
        <v>4.8585023599999999E-2</v>
      </c>
      <c r="BG48" s="8">
        <v>3.6386268700000002E-2</v>
      </c>
      <c r="BH48" s="8">
        <v>4.6855538699999998E-2</v>
      </c>
      <c r="BI48" s="8">
        <v>3.6145279699999998E-2</v>
      </c>
      <c r="BJ48" s="8">
        <v>4.7867239999999998E-2</v>
      </c>
      <c r="BK48" s="8">
        <v>4.4448327000000003E-2</v>
      </c>
      <c r="BL48" s="8">
        <v>4.6374559599999997E-2</v>
      </c>
      <c r="BM48" s="8">
        <v>4.77276279E-2</v>
      </c>
      <c r="BN48" s="8">
        <v>0.1078497887</v>
      </c>
      <c r="BO48" s="8">
        <v>7.1239197099999998E-2</v>
      </c>
      <c r="BP48" s="8">
        <v>5.33522461E-2</v>
      </c>
      <c r="BQ48" s="8">
        <v>4.6816398400000001E-2</v>
      </c>
      <c r="BR48" s="8">
        <v>2.1172724699999999E-2</v>
      </c>
      <c r="BS48" s="8">
        <v>0.1047725402</v>
      </c>
      <c r="BT48" s="8">
        <v>0.14709788469999999</v>
      </c>
      <c r="BU48" s="8">
        <v>7.0134063199999999E-2</v>
      </c>
      <c r="BV48" s="8">
        <v>6.4579348300000006E-2</v>
      </c>
      <c r="BW48" s="8">
        <v>4.0797774699999997E-2</v>
      </c>
      <c r="BX48" s="8">
        <v>3.2613518199999997E-2</v>
      </c>
      <c r="BY48" s="8">
        <v>4.7868994599999999E-2</v>
      </c>
      <c r="BZ48" s="8">
        <v>3.9953198400000001E-2</v>
      </c>
      <c r="CA48" s="8">
        <v>5.0653159500000003E-2</v>
      </c>
      <c r="CB48" s="8">
        <v>4.70850118E-2</v>
      </c>
      <c r="CC48" s="8">
        <v>4.7993956800000001E-2</v>
      </c>
      <c r="CD48" s="13">
        <v>0.11386998329999987</v>
      </c>
    </row>
    <row r="49" spans="1:82">
      <c r="A49" s="2">
        <v>407</v>
      </c>
      <c r="B49" s="13" t="str">
        <f>IF(ISNA(VLOOKUP(טבלה1[[#This Row],[taz_V3_2]],aoi[#All],1,0)),"NOT_AOI","AOI")</f>
        <v>NOT_AOI</v>
      </c>
      <c r="C49" s="8">
        <v>9.5227056000000004E-2</v>
      </c>
      <c r="D49" s="8">
        <v>5.3753387299999997E-2</v>
      </c>
      <c r="E49" s="8">
        <v>4.9093356499999997E-2</v>
      </c>
      <c r="F49" s="8">
        <v>1.9988476500000001E-2</v>
      </c>
      <c r="G49" s="8">
        <v>8.8115471099999995E-2</v>
      </c>
      <c r="H49" s="8">
        <v>0.16959041790000001</v>
      </c>
      <c r="I49" s="8">
        <v>8.9403197500000003E-2</v>
      </c>
      <c r="J49" s="8">
        <v>4.6993898399999998E-2</v>
      </c>
      <c r="K49" s="8">
        <v>4.7125177300000001E-2</v>
      </c>
      <c r="L49" s="8">
        <v>3.2904841400000003E-2</v>
      </c>
      <c r="M49" s="8">
        <v>3.5555323100000001E-2</v>
      </c>
      <c r="N49" s="8">
        <v>3.8428886000000002E-2</v>
      </c>
      <c r="O49" s="8">
        <v>3.80987754E-2</v>
      </c>
      <c r="P49" s="8">
        <v>5.4195753999999999E-2</v>
      </c>
      <c r="Q49" s="8">
        <v>4.4329339199999998E-2</v>
      </c>
      <c r="R49" s="8">
        <v>9.7196642499999999E-2</v>
      </c>
      <c r="S49" s="8">
        <v>8.4746907499999996E-2</v>
      </c>
      <c r="T49" s="8">
        <v>6.4903661599999996E-2</v>
      </c>
      <c r="U49" s="8">
        <v>4.1823971500000001E-2</v>
      </c>
      <c r="V49" s="8">
        <v>3.5763499499999997E-2</v>
      </c>
      <c r="W49" s="8">
        <v>0.1010336834</v>
      </c>
      <c r="X49" s="8">
        <v>0.12590929049999999</v>
      </c>
      <c r="Y49" s="8">
        <v>9.3698289300000001E-2</v>
      </c>
      <c r="Z49" s="8">
        <v>6.0076225400000002E-2</v>
      </c>
      <c r="AA49" s="8">
        <v>3.6470559999999999E-2</v>
      </c>
      <c r="AB49" s="8">
        <v>4.281285E-2</v>
      </c>
      <c r="AC49" s="8">
        <v>3.6382916000000001E-2</v>
      </c>
      <c r="AD49" s="8">
        <v>3.9943407700000003E-2</v>
      </c>
      <c r="AE49" s="8">
        <v>4.2312116599999998E-2</v>
      </c>
      <c r="AF49" s="8">
        <v>3.9825222799999997E-2</v>
      </c>
      <c r="AG49" s="8">
        <v>5.3691556600000002E-2</v>
      </c>
      <c r="AH49" s="8">
        <v>0.1006058417</v>
      </c>
      <c r="AI49" s="8">
        <v>7.9276592300000004E-2</v>
      </c>
      <c r="AJ49" s="8">
        <v>5.5368887999999998E-2</v>
      </c>
      <c r="AK49" s="8">
        <v>5.1191001799999997E-2</v>
      </c>
      <c r="AL49" s="8">
        <v>2.34955372E-2</v>
      </c>
      <c r="AM49" s="8">
        <v>0.1050416643</v>
      </c>
      <c r="AN49" s="8">
        <v>0.15355649029999999</v>
      </c>
      <c r="AO49" s="8">
        <v>6.8493880899999998E-2</v>
      </c>
      <c r="AP49" s="8">
        <v>5.7965775900000002E-2</v>
      </c>
      <c r="AQ49" s="8">
        <v>4.7945017200000002E-2</v>
      </c>
      <c r="AR49" s="8">
        <v>3.3257236699999998E-2</v>
      </c>
      <c r="AS49" s="8">
        <v>4.4011999000000003E-2</v>
      </c>
      <c r="AT49" s="8">
        <v>4.0485954300000002E-2</v>
      </c>
      <c r="AU49" s="8">
        <v>4.31781782E-2</v>
      </c>
      <c r="AV49" s="8">
        <v>4.5120724600000002E-2</v>
      </c>
      <c r="AW49" s="8">
        <v>4.07340614E-2</v>
      </c>
      <c r="AX49" s="8">
        <v>0.11087699769999999</v>
      </c>
      <c r="AY49" s="8">
        <v>7.7646283199999999E-2</v>
      </c>
      <c r="AZ49" s="8">
        <v>5.4733322700000003E-2</v>
      </c>
      <c r="BA49" s="8">
        <v>4.2654624500000002E-2</v>
      </c>
      <c r="BB49" s="8">
        <v>3.6170937700000003E-2</v>
      </c>
      <c r="BC49" s="8">
        <v>9.4014064699999997E-2</v>
      </c>
      <c r="BD49" s="8">
        <v>0.1408337197</v>
      </c>
      <c r="BE49" s="8">
        <v>9.4940125400000006E-2</v>
      </c>
      <c r="BF49" s="8">
        <v>4.54127769E-2</v>
      </c>
      <c r="BG49" s="8">
        <v>4.3448245900000002E-2</v>
      </c>
      <c r="BH49" s="8">
        <v>4.3423769000000001E-2</v>
      </c>
      <c r="BI49" s="8">
        <v>3.5785001400000002E-2</v>
      </c>
      <c r="BJ49" s="8">
        <v>4.7296998600000001E-2</v>
      </c>
      <c r="BK49" s="8">
        <v>4.3778527800000001E-2</v>
      </c>
      <c r="BL49" s="8">
        <v>4.5586929599999999E-2</v>
      </c>
      <c r="BM49" s="8">
        <v>4.7056825300000001E-2</v>
      </c>
      <c r="BN49" s="8">
        <v>0.1072178476</v>
      </c>
      <c r="BO49" s="8">
        <v>7.1951071199999994E-2</v>
      </c>
      <c r="BP49" s="8">
        <v>5.4203695099999998E-2</v>
      </c>
      <c r="BQ49" s="8">
        <v>4.41414657E-2</v>
      </c>
      <c r="BR49" s="8">
        <v>2.4212093399999999E-2</v>
      </c>
      <c r="BS49" s="8">
        <v>0.10784987410000001</v>
      </c>
      <c r="BT49" s="8">
        <v>0.1424772916</v>
      </c>
      <c r="BU49" s="8">
        <v>7.6169480100000006E-2</v>
      </c>
      <c r="BV49" s="8">
        <v>6.3875014199999997E-2</v>
      </c>
      <c r="BW49" s="8">
        <v>3.6664872600000002E-2</v>
      </c>
      <c r="BX49" s="8">
        <v>3.8351152499999999E-2</v>
      </c>
      <c r="BY49" s="8">
        <v>4.49730796E-2</v>
      </c>
      <c r="BZ49" s="8">
        <v>3.9535159E-2</v>
      </c>
      <c r="CA49" s="8">
        <v>4.9948638099999998E-2</v>
      </c>
      <c r="CB49" s="8">
        <v>4.6346861500000003E-2</v>
      </c>
      <c r="CC49" s="8">
        <v>4.7140175600000001E-2</v>
      </c>
      <c r="CD49" s="13">
        <v>0.11216007570000008</v>
      </c>
    </row>
    <row r="50" spans="1:82">
      <c r="A50" s="2">
        <v>408</v>
      </c>
      <c r="B50" s="13" t="str">
        <f>IF(ISNA(VLOOKUP(טבלה1[[#This Row],[taz_V3_2]],aoi[#All],1,0)),"NOT_AOI","AOI")</f>
        <v>NOT_AOI</v>
      </c>
      <c r="C50" s="8">
        <v>8.6315367300000001E-2</v>
      </c>
      <c r="D50" s="8">
        <v>5.3162600099999999E-2</v>
      </c>
      <c r="E50" s="8">
        <v>5.4574998800000003E-2</v>
      </c>
      <c r="F50" s="8">
        <v>2.1621133000000001E-2</v>
      </c>
      <c r="G50" s="8">
        <v>7.3106561099999995E-2</v>
      </c>
      <c r="H50" s="8">
        <v>0.1555521808</v>
      </c>
      <c r="I50" s="8">
        <v>8.3710578600000002E-2</v>
      </c>
      <c r="J50" s="8">
        <v>4.5553512800000001E-2</v>
      </c>
      <c r="K50" s="8">
        <v>4.9748539299999998E-2</v>
      </c>
      <c r="L50" s="8">
        <v>3.3567694500000002E-2</v>
      </c>
      <c r="M50" s="8">
        <v>3.7277709899999997E-2</v>
      </c>
      <c r="N50" s="8">
        <v>4.1358094300000002E-2</v>
      </c>
      <c r="O50" s="8">
        <v>4.1197773899999998E-2</v>
      </c>
      <c r="P50" s="8">
        <v>6.1649503600000002E-2</v>
      </c>
      <c r="Q50" s="8">
        <v>4.9267434700000001E-2</v>
      </c>
      <c r="R50" s="8">
        <v>0.1123363173</v>
      </c>
      <c r="S50" s="8">
        <v>7.5558018899999996E-2</v>
      </c>
      <c r="T50" s="8">
        <v>5.9952709100000001E-2</v>
      </c>
      <c r="U50" s="8">
        <v>4.06075599E-2</v>
      </c>
      <c r="V50" s="8">
        <v>4.0305592600000002E-2</v>
      </c>
      <c r="W50" s="8">
        <v>0.10240238359999999</v>
      </c>
      <c r="X50" s="8">
        <v>0.11637695770000001</v>
      </c>
      <c r="Y50" s="8">
        <v>8.8385272500000001E-2</v>
      </c>
      <c r="Z50" s="8">
        <v>5.7278230100000001E-2</v>
      </c>
      <c r="AA50" s="8">
        <v>3.4540177700000001E-2</v>
      </c>
      <c r="AB50" s="8">
        <v>4.48005982E-2</v>
      </c>
      <c r="AC50" s="8">
        <v>3.6809981200000001E-2</v>
      </c>
      <c r="AD50" s="8">
        <v>4.1466505299999998E-2</v>
      </c>
      <c r="AE50" s="8">
        <v>4.4970209999999997E-2</v>
      </c>
      <c r="AF50" s="8">
        <v>4.2027828599999997E-2</v>
      </c>
      <c r="AG50" s="8">
        <v>6.0382198999999998E-2</v>
      </c>
      <c r="AH50" s="8">
        <v>0.1141357757</v>
      </c>
      <c r="AI50" s="8">
        <v>7.5486455499999994E-2</v>
      </c>
      <c r="AJ50" s="8">
        <v>5.1377966900000002E-2</v>
      </c>
      <c r="AK50" s="8">
        <v>4.8570460000000003E-2</v>
      </c>
      <c r="AL50" s="8">
        <v>2.0987364200000001E-2</v>
      </c>
      <c r="AM50" s="8">
        <v>0.1024082285</v>
      </c>
      <c r="AN50" s="8">
        <v>0.15393981779999999</v>
      </c>
      <c r="AO50" s="8">
        <v>6.5145815499999996E-2</v>
      </c>
      <c r="AP50" s="8">
        <v>5.6066559199999998E-2</v>
      </c>
      <c r="AQ50" s="8">
        <v>4.6939574900000003E-2</v>
      </c>
      <c r="AR50" s="8">
        <v>3.14749431E-2</v>
      </c>
      <c r="AS50" s="8">
        <v>4.6018375899999998E-2</v>
      </c>
      <c r="AT50" s="8">
        <v>4.1126156699999999E-2</v>
      </c>
      <c r="AU50" s="8">
        <v>4.47527993E-2</v>
      </c>
      <c r="AV50" s="8">
        <v>4.7804332900000003E-2</v>
      </c>
      <c r="AW50" s="8">
        <v>4.2337015999999998E-2</v>
      </c>
      <c r="AX50" s="8">
        <v>0.1255641337</v>
      </c>
      <c r="AY50" s="8">
        <v>7.7672970300000005E-2</v>
      </c>
      <c r="AZ50" s="8">
        <v>5.1858780700000003E-2</v>
      </c>
      <c r="BA50" s="8">
        <v>3.8643642800000003E-2</v>
      </c>
      <c r="BB50" s="8">
        <v>3.2685258600000003E-2</v>
      </c>
      <c r="BC50" s="8">
        <v>0.1051315952</v>
      </c>
      <c r="BD50" s="8">
        <v>0.1505560031</v>
      </c>
      <c r="BE50" s="8">
        <v>9.4829504199999998E-2</v>
      </c>
      <c r="BF50" s="8">
        <v>4.4776497300000002E-2</v>
      </c>
      <c r="BG50" s="8">
        <v>4.1437100599999999E-2</v>
      </c>
      <c r="BH50" s="8">
        <v>4.1555546399999997E-2</v>
      </c>
      <c r="BI50" s="8">
        <v>3.3265113999999998E-2</v>
      </c>
      <c r="BJ50" s="8">
        <v>4.6498144999999998E-2</v>
      </c>
      <c r="BK50" s="8">
        <v>4.2121882200000002E-2</v>
      </c>
      <c r="BL50" s="8">
        <v>4.4376919700000003E-2</v>
      </c>
      <c r="BM50" s="8">
        <v>4.6645047299999999E-2</v>
      </c>
      <c r="BN50" s="8">
        <v>0.1079459926</v>
      </c>
      <c r="BO50" s="8">
        <v>7.4617768700000003E-2</v>
      </c>
      <c r="BP50" s="8">
        <v>5.5779748099999998E-2</v>
      </c>
      <c r="BQ50" s="8">
        <v>4.3609995899999997E-2</v>
      </c>
      <c r="BR50" s="8">
        <v>2.29167038E-2</v>
      </c>
      <c r="BS50" s="8">
        <v>9.8800007100000004E-2</v>
      </c>
      <c r="BT50" s="8">
        <v>0.1422978688</v>
      </c>
      <c r="BU50" s="8">
        <v>8.2039616499999996E-2</v>
      </c>
      <c r="BV50" s="8">
        <v>6.4738396300000001E-2</v>
      </c>
      <c r="BW50" s="8">
        <v>3.7139010799999997E-2</v>
      </c>
      <c r="BX50" s="8">
        <v>3.7742568999999997E-2</v>
      </c>
      <c r="BY50" s="8">
        <v>4.4477571799999997E-2</v>
      </c>
      <c r="BZ50" s="8">
        <v>3.7970272700000002E-2</v>
      </c>
      <c r="CA50" s="8">
        <v>5.0345342500000001E-2</v>
      </c>
      <c r="CB50" s="8">
        <v>4.5823678899999998E-2</v>
      </c>
      <c r="CC50" s="8">
        <v>4.6973240100000001E-2</v>
      </c>
      <c r="CD50" s="13">
        <v>0.11472820899999991</v>
      </c>
    </row>
    <row r="51" spans="1:82">
      <c r="A51" s="2">
        <v>409</v>
      </c>
      <c r="B51" s="13" t="str">
        <f>IF(ISNA(VLOOKUP(טבלה1[[#This Row],[taz_V3_2]],aoi[#All],1,0)),"NOT_AOI","AOI")</f>
        <v>NOT_AOI</v>
      </c>
      <c r="C51" s="8">
        <v>0.13022816549999999</v>
      </c>
      <c r="D51" s="8">
        <v>8.0976017799999994E-2</v>
      </c>
      <c r="E51" s="8">
        <v>6.8044035099999997E-2</v>
      </c>
      <c r="F51" s="8">
        <v>6.5689181400000005E-2</v>
      </c>
      <c r="G51" s="8">
        <v>8.1603121799999997E-2</v>
      </c>
      <c r="H51" s="8">
        <v>8.5794447800000007E-2</v>
      </c>
      <c r="I51" s="8">
        <v>6.5707590699999999E-2</v>
      </c>
      <c r="J51" s="8">
        <v>5.7071107099999997E-2</v>
      </c>
      <c r="K51" s="8">
        <v>5.4287675899999999E-2</v>
      </c>
      <c r="L51" s="8">
        <v>3.2007289899999999E-2</v>
      </c>
      <c r="M51" s="8">
        <v>3.60992007E-2</v>
      </c>
      <c r="N51" s="8">
        <v>5.3955750099999998E-2</v>
      </c>
      <c r="O51" s="8">
        <v>4.3304369099999997E-2</v>
      </c>
      <c r="P51" s="8">
        <v>4.8040292599999999E-2</v>
      </c>
      <c r="Q51" s="8">
        <v>3.2382126900000002E-2</v>
      </c>
      <c r="R51" s="8">
        <v>6.4809627600000003E-2</v>
      </c>
      <c r="S51" s="8">
        <v>0.1177237805</v>
      </c>
      <c r="T51" s="8">
        <v>8.7920978499999997E-2</v>
      </c>
      <c r="U51" s="8">
        <v>7.0520258299999999E-2</v>
      </c>
      <c r="V51" s="8">
        <v>6.3915465500000004E-2</v>
      </c>
      <c r="W51" s="8">
        <v>8.1798229200000003E-2</v>
      </c>
      <c r="X51" s="8">
        <v>8.0419464800000007E-2</v>
      </c>
      <c r="Y51" s="8">
        <v>6.4724843599999998E-2</v>
      </c>
      <c r="Z51" s="8">
        <v>5.6693932099999997E-2</v>
      </c>
      <c r="AA51" s="8">
        <v>4.5909015400000003E-2</v>
      </c>
      <c r="AB51" s="8">
        <v>5.1965493100000003E-2</v>
      </c>
      <c r="AC51" s="8">
        <v>3.5207095399999999E-2</v>
      </c>
      <c r="AD51" s="8">
        <v>3.5223351100000001E-2</v>
      </c>
      <c r="AE51" s="8">
        <v>5.1104950400000002E-2</v>
      </c>
      <c r="AF51" s="8">
        <v>4.1200801600000003E-2</v>
      </c>
      <c r="AG51" s="8">
        <v>4.5373870900000002E-2</v>
      </c>
      <c r="AH51" s="8">
        <v>7.0298469700000005E-2</v>
      </c>
      <c r="AI51" s="8">
        <v>0.1068870992</v>
      </c>
      <c r="AJ51" s="8">
        <v>7.9929680700000005E-2</v>
      </c>
      <c r="AK51" s="8">
        <v>7.57977767E-2</v>
      </c>
      <c r="AL51" s="8">
        <v>6.6494951699999999E-2</v>
      </c>
      <c r="AM51" s="8">
        <v>8.0598051800000001E-2</v>
      </c>
      <c r="AN51" s="8">
        <v>8.2787511199999997E-2</v>
      </c>
      <c r="AO51" s="8">
        <v>6.1974054000000001E-2</v>
      </c>
      <c r="AP51" s="8">
        <v>5.6156044500000002E-2</v>
      </c>
      <c r="AQ51" s="8">
        <v>4.7332654699999997E-2</v>
      </c>
      <c r="AR51" s="8">
        <v>4.4567137800000003E-2</v>
      </c>
      <c r="AS51" s="8">
        <v>5.30018633E-2</v>
      </c>
      <c r="AT51" s="8">
        <v>3.5963447699999998E-2</v>
      </c>
      <c r="AU51" s="8">
        <v>3.4833069199999997E-2</v>
      </c>
      <c r="AV51" s="8">
        <v>4.8912137699999997E-2</v>
      </c>
      <c r="AW51" s="8">
        <v>3.9339657700000003E-2</v>
      </c>
      <c r="AX51" s="8">
        <v>8.5424862099999999E-2</v>
      </c>
      <c r="AY51" s="8">
        <v>9.8776363300000003E-2</v>
      </c>
      <c r="AZ51" s="8">
        <v>7.5944838799999997E-2</v>
      </c>
      <c r="BA51" s="8">
        <v>6.9617892000000001E-2</v>
      </c>
      <c r="BB51" s="8">
        <v>7.1155719100000001E-2</v>
      </c>
      <c r="BC51" s="8">
        <v>8.3436714800000006E-2</v>
      </c>
      <c r="BD51" s="8">
        <v>8.10483974E-2</v>
      </c>
      <c r="BE51" s="8">
        <v>6.4190450800000007E-2</v>
      </c>
      <c r="BF51" s="8">
        <v>5.4728807499999997E-2</v>
      </c>
      <c r="BG51" s="8">
        <v>4.7083224700000002E-2</v>
      </c>
      <c r="BH51" s="8">
        <v>4.6580244899999998E-2</v>
      </c>
      <c r="BI51" s="8">
        <v>4.58198483E-2</v>
      </c>
      <c r="BJ51" s="8">
        <v>5.2152879899999997E-2</v>
      </c>
      <c r="BK51" s="8">
        <v>3.6965761899999998E-2</v>
      </c>
      <c r="BL51" s="8">
        <v>3.47917316E-2</v>
      </c>
      <c r="BM51" s="8">
        <v>4.7088133999999997E-2</v>
      </c>
      <c r="BN51" s="8">
        <v>9.0618990900000002E-2</v>
      </c>
      <c r="BO51" s="8">
        <v>9.2967366900000001E-2</v>
      </c>
      <c r="BP51" s="8">
        <v>7.1970917400000001E-2</v>
      </c>
      <c r="BQ51" s="8">
        <v>6.7594564300000007E-2</v>
      </c>
      <c r="BR51" s="8">
        <v>6.5800231299999998E-2</v>
      </c>
      <c r="BS51" s="8">
        <v>8.7404491599999995E-2</v>
      </c>
      <c r="BT51" s="8">
        <v>8.4117750699999994E-2</v>
      </c>
      <c r="BU51" s="8">
        <v>6.2136048999999999E-2</v>
      </c>
      <c r="BV51" s="8">
        <v>5.6357128499999999E-2</v>
      </c>
      <c r="BW51" s="8">
        <v>4.6134566799999999E-2</v>
      </c>
      <c r="BX51" s="8">
        <v>4.6365318000000003E-2</v>
      </c>
      <c r="BY51" s="8">
        <v>4.8332670699999997E-2</v>
      </c>
      <c r="BZ51" s="8">
        <v>4.4961881000000002E-2</v>
      </c>
      <c r="CA51" s="8">
        <v>5.15739822E-2</v>
      </c>
      <c r="CB51" s="8">
        <v>3.7802163799999997E-2</v>
      </c>
      <c r="CC51" s="8">
        <v>3.4642880600000002E-2</v>
      </c>
      <c r="CD51" s="13">
        <v>0.10183803720000018</v>
      </c>
    </row>
    <row r="52" spans="1:82">
      <c r="A52" s="2">
        <v>501</v>
      </c>
      <c r="B52" s="13" t="str">
        <f>IF(ISNA(VLOOKUP(טבלה1[[#This Row],[taz_V3_2]],aoi[#All],1,0)),"NOT_AOI","AOI")</f>
        <v>NOT_AOI</v>
      </c>
      <c r="C52" s="8">
        <v>7.1553872000000004E-2</v>
      </c>
      <c r="D52" s="8">
        <v>5.93037571E-2</v>
      </c>
      <c r="E52" s="8">
        <v>4.9188250599999997E-2</v>
      </c>
      <c r="F52" s="8">
        <v>2.5384457999999999E-2</v>
      </c>
      <c r="G52" s="8">
        <v>9.5874511999999995E-2</v>
      </c>
      <c r="H52" s="8">
        <v>0.17081698880000001</v>
      </c>
      <c r="I52" s="8">
        <v>3.37719202E-2</v>
      </c>
      <c r="J52" s="8">
        <v>9.0720526199999998E-2</v>
      </c>
      <c r="K52" s="8">
        <v>4.2420806700000001E-2</v>
      </c>
      <c r="L52" s="8">
        <v>3.36706783E-2</v>
      </c>
      <c r="M52" s="8">
        <v>3.7230121499999998E-2</v>
      </c>
      <c r="N52" s="8">
        <v>4.7523126200000002E-2</v>
      </c>
      <c r="O52" s="8">
        <v>4.0974206200000002E-2</v>
      </c>
      <c r="P52" s="8">
        <v>4.2143560300000001E-2</v>
      </c>
      <c r="Q52" s="8">
        <v>5.1609004200000003E-2</v>
      </c>
      <c r="R52" s="8">
        <v>0.1078142117</v>
      </c>
      <c r="S52" s="8">
        <v>7.3446554799999994E-2</v>
      </c>
      <c r="T52" s="8">
        <v>4.9093425199999999E-2</v>
      </c>
      <c r="U52" s="8">
        <v>4.6246557899999999E-2</v>
      </c>
      <c r="V52" s="8">
        <v>3.4133097100000002E-2</v>
      </c>
      <c r="W52" s="8">
        <v>9.7968275100000002E-2</v>
      </c>
      <c r="X52" s="8">
        <v>0.12643258239999999</v>
      </c>
      <c r="Y52" s="8">
        <v>0.12136041340000001</v>
      </c>
      <c r="Z52" s="8">
        <v>1.58890096E-2</v>
      </c>
      <c r="AA52" s="8">
        <v>6.7125136299999999E-2</v>
      </c>
      <c r="AB52" s="8">
        <v>3.9551130499999997E-2</v>
      </c>
      <c r="AC52" s="8">
        <v>3.7030957199999999E-2</v>
      </c>
      <c r="AD52" s="8">
        <v>4.0740558199999999E-2</v>
      </c>
      <c r="AE52" s="8">
        <v>5.04375377E-2</v>
      </c>
      <c r="AF52" s="8">
        <v>4.4074133000000001E-2</v>
      </c>
      <c r="AG52" s="8">
        <v>4.3193808899999998E-2</v>
      </c>
      <c r="AH52" s="8">
        <v>0.1132768227</v>
      </c>
      <c r="AI52" s="8">
        <v>7.0655332099999996E-2</v>
      </c>
      <c r="AJ52" s="8">
        <v>5.3649876399999998E-2</v>
      </c>
      <c r="AK52" s="8">
        <v>3.968025E-2</v>
      </c>
      <c r="AL52" s="8">
        <v>2.81462273E-2</v>
      </c>
      <c r="AM52" s="8">
        <v>0.1060925249</v>
      </c>
      <c r="AN52" s="8">
        <v>0.15292992429999999</v>
      </c>
      <c r="AO52" s="8">
        <v>5.6422884600000001E-2</v>
      </c>
      <c r="AP52" s="8">
        <v>8.8379506499999996E-2</v>
      </c>
      <c r="AQ52" s="8">
        <v>1.0690615299999999E-2</v>
      </c>
      <c r="AR52" s="8">
        <v>5.6618244800000002E-2</v>
      </c>
      <c r="AS52" s="8">
        <v>4.2088457900000001E-2</v>
      </c>
      <c r="AT52" s="8">
        <v>4.1659767399999999E-2</v>
      </c>
      <c r="AU52" s="8">
        <v>4.3694000900000002E-2</v>
      </c>
      <c r="AV52" s="8">
        <v>5.2531657900000001E-2</v>
      </c>
      <c r="AW52" s="8">
        <v>4.6273999599999997E-2</v>
      </c>
      <c r="AX52" s="8">
        <v>0.1104867301</v>
      </c>
      <c r="AY52" s="8">
        <v>7.0550044899999997E-2</v>
      </c>
      <c r="AZ52" s="8">
        <v>5.01399425E-2</v>
      </c>
      <c r="BA52" s="8">
        <v>4.40584085E-2</v>
      </c>
      <c r="BB52" s="8">
        <v>2.5289451800000001E-2</v>
      </c>
      <c r="BC52" s="8">
        <v>9.5744591899999995E-2</v>
      </c>
      <c r="BD52" s="8">
        <v>0.14133529710000001</v>
      </c>
      <c r="BE52" s="8">
        <v>0.100816483</v>
      </c>
      <c r="BF52" s="8">
        <v>2.88383428E-2</v>
      </c>
      <c r="BG52" s="8">
        <v>7.4414642700000005E-2</v>
      </c>
      <c r="BH52" s="8">
        <v>1.18614345E-2</v>
      </c>
      <c r="BI52" s="8">
        <v>5.4836728199999997E-2</v>
      </c>
      <c r="BJ52" s="8">
        <v>4.5787145299999998E-2</v>
      </c>
      <c r="BK52" s="8">
        <v>4.5058373999999998E-2</v>
      </c>
      <c r="BL52" s="8">
        <v>4.54999788E-2</v>
      </c>
      <c r="BM52" s="8">
        <v>5.3168932500000002E-2</v>
      </c>
      <c r="BN52" s="8">
        <v>0.1126002016</v>
      </c>
      <c r="BO52" s="8">
        <v>6.8123605399999995E-2</v>
      </c>
      <c r="BP52" s="8">
        <v>5.1182709200000003E-2</v>
      </c>
      <c r="BQ52" s="8">
        <v>4.0674954399999998E-2</v>
      </c>
      <c r="BR52" s="8">
        <v>3.0034812500000001E-2</v>
      </c>
      <c r="BS52" s="8">
        <v>9.9390841899999999E-2</v>
      </c>
      <c r="BT52" s="8">
        <v>0.14178285360000001</v>
      </c>
      <c r="BU52" s="8">
        <v>7.3519486999999994E-2</v>
      </c>
      <c r="BV52" s="8">
        <v>7.2669121500000003E-2</v>
      </c>
      <c r="BW52" s="8">
        <v>1.6918741300000002E-2</v>
      </c>
      <c r="BX52" s="8">
        <v>6.7387196900000002E-2</v>
      </c>
      <c r="BY52" s="8">
        <v>1.7770499499999998E-2</v>
      </c>
      <c r="BZ52" s="8">
        <v>5.6788671300000003E-2</v>
      </c>
      <c r="CA52" s="8">
        <v>4.8696276400000002E-2</v>
      </c>
      <c r="CB52" s="8">
        <v>4.7695951E-2</v>
      </c>
      <c r="CC52" s="8">
        <v>4.6560668399999998E-2</v>
      </c>
      <c r="CD52" s="13">
        <v>0.12080360970000004</v>
      </c>
    </row>
    <row r="53" spans="1:82">
      <c r="A53" s="2">
        <v>502</v>
      </c>
      <c r="B53" s="13" t="str">
        <f>IF(ISNA(VLOOKUP(טבלה1[[#This Row],[taz_V3_2]],aoi[#All],1,0)),"NOT_AOI","AOI")</f>
        <v>NOT_AOI</v>
      </c>
      <c r="C53" s="8">
        <v>7.1513866199999998E-2</v>
      </c>
      <c r="D53" s="8">
        <v>4.3857275100000002E-2</v>
      </c>
      <c r="E53" s="8">
        <v>3.8260117400000002E-2</v>
      </c>
      <c r="F53" s="8">
        <v>2.4904235800000001E-2</v>
      </c>
      <c r="G53" s="8">
        <v>9.9675163600000005E-2</v>
      </c>
      <c r="H53" s="8">
        <v>0.1546441804</v>
      </c>
      <c r="I53" s="8">
        <v>8.5257401799999993E-2</v>
      </c>
      <c r="J53" s="8">
        <v>4.6462424099999997E-2</v>
      </c>
      <c r="K53" s="8">
        <v>3.8789668200000002E-2</v>
      </c>
      <c r="L53" s="8">
        <v>3.7892061400000003E-2</v>
      </c>
      <c r="M53" s="8">
        <v>3.80959586E-2</v>
      </c>
      <c r="N53" s="8">
        <v>4.7318810699999998E-2</v>
      </c>
      <c r="O53" s="8">
        <v>4.0514064799999999E-2</v>
      </c>
      <c r="P53" s="8">
        <v>4.6461798300000003E-2</v>
      </c>
      <c r="Q53" s="8">
        <v>4.6648050900000002E-2</v>
      </c>
      <c r="R53" s="8">
        <v>0.13970492279999999</v>
      </c>
      <c r="S53" s="8">
        <v>7.4193572700000002E-2</v>
      </c>
      <c r="T53" s="8">
        <v>5.3573176E-2</v>
      </c>
      <c r="U53" s="8">
        <v>3.7267017800000003E-2</v>
      </c>
      <c r="V53" s="8">
        <v>2.5402399199999998E-2</v>
      </c>
      <c r="W53" s="8">
        <v>0.10025110969999999</v>
      </c>
      <c r="X53" s="8">
        <v>0.14097304190000001</v>
      </c>
      <c r="Y53" s="8">
        <v>8.8532418599999996E-2</v>
      </c>
      <c r="Z53" s="8">
        <v>5.86608905E-2</v>
      </c>
      <c r="AA53" s="8">
        <v>3.8780698799999999E-2</v>
      </c>
      <c r="AB53" s="8">
        <v>3.6207828999999997E-2</v>
      </c>
      <c r="AC53" s="8">
        <v>4.0357759999999999E-2</v>
      </c>
      <c r="AD53" s="8">
        <v>4.1505684899999999E-2</v>
      </c>
      <c r="AE53" s="8">
        <v>5.0151605500000002E-2</v>
      </c>
      <c r="AF53" s="8">
        <v>4.3109148E-2</v>
      </c>
      <c r="AG53" s="8">
        <v>4.7330585600000002E-2</v>
      </c>
      <c r="AH53" s="8">
        <v>0.123703062</v>
      </c>
      <c r="AI53" s="8">
        <v>7.0958730499999997E-2</v>
      </c>
      <c r="AJ53" s="8">
        <v>5.3043499500000001E-2</v>
      </c>
      <c r="AK53" s="8">
        <v>4.5245476100000001E-2</v>
      </c>
      <c r="AL53" s="8">
        <v>2.49860981E-2</v>
      </c>
      <c r="AM53" s="8">
        <v>9.4804597199999993E-2</v>
      </c>
      <c r="AN53" s="8">
        <v>0.14201357919999999</v>
      </c>
      <c r="AO53" s="8">
        <v>7.9474539499999997E-2</v>
      </c>
      <c r="AP53" s="8">
        <v>5.6364530099999997E-2</v>
      </c>
      <c r="AQ53" s="8">
        <v>4.7316249900000003E-2</v>
      </c>
      <c r="AR53" s="8">
        <v>3.68466956E-2</v>
      </c>
      <c r="AS53" s="8">
        <v>3.92477642E-2</v>
      </c>
      <c r="AT53" s="8">
        <v>4.4972529300000001E-2</v>
      </c>
      <c r="AU53" s="8">
        <v>4.4846909099999999E-2</v>
      </c>
      <c r="AV53" s="8">
        <v>5.30714994E-2</v>
      </c>
      <c r="AW53" s="8">
        <v>4.5425379500000002E-2</v>
      </c>
      <c r="AX53" s="8">
        <v>0.1213819228</v>
      </c>
      <c r="AY53" s="8">
        <v>6.9482726999999994E-2</v>
      </c>
      <c r="AZ53" s="8">
        <v>5.0746702300000002E-2</v>
      </c>
      <c r="BA53" s="8">
        <v>4.2886608100000001E-2</v>
      </c>
      <c r="BB53" s="8">
        <v>3.15915534E-2</v>
      </c>
      <c r="BC53" s="8">
        <v>9.5435808499999997E-2</v>
      </c>
      <c r="BD53" s="8">
        <v>0.13636519720000001</v>
      </c>
      <c r="BE53" s="8">
        <v>8.3803058999999999E-2</v>
      </c>
      <c r="BF53" s="8">
        <v>5.17901869E-2</v>
      </c>
      <c r="BG53" s="8">
        <v>4.29673208E-2</v>
      </c>
      <c r="BH53" s="8">
        <v>4.2782345100000001E-2</v>
      </c>
      <c r="BI53" s="8">
        <v>3.9668525400000001E-2</v>
      </c>
      <c r="BJ53" s="8">
        <v>4.3309519499999997E-2</v>
      </c>
      <c r="BK53" s="8">
        <v>4.8418614800000002E-2</v>
      </c>
      <c r="BL53" s="8">
        <v>4.6969898099999997E-2</v>
      </c>
      <c r="BM53" s="8">
        <v>5.4436823600000003E-2</v>
      </c>
      <c r="BN53" s="8">
        <v>0.1193451103</v>
      </c>
      <c r="BO53" s="8">
        <v>6.9224308100000007E-2</v>
      </c>
      <c r="BP53" s="8">
        <v>5.0345747900000001E-2</v>
      </c>
      <c r="BQ53" s="8">
        <v>4.1567848800000001E-2</v>
      </c>
      <c r="BR53" s="8">
        <v>2.6741565200000001E-2</v>
      </c>
      <c r="BS53" s="8">
        <v>9.9044802400000007E-2</v>
      </c>
      <c r="BT53" s="8">
        <v>0.1392584419</v>
      </c>
      <c r="BU53" s="8">
        <v>7.83837805E-2</v>
      </c>
      <c r="BV53" s="8">
        <v>5.5613376700000001E-2</v>
      </c>
      <c r="BW53" s="8">
        <v>4.0997613600000003E-2</v>
      </c>
      <c r="BX53" s="8">
        <v>3.8220207300000003E-2</v>
      </c>
      <c r="BY53" s="8">
        <v>4.4378021900000002E-2</v>
      </c>
      <c r="BZ53" s="8">
        <v>4.3829324900000001E-2</v>
      </c>
      <c r="CA53" s="8">
        <v>4.6417663099999999E-2</v>
      </c>
      <c r="CB53" s="8">
        <v>5.0901777000000002E-2</v>
      </c>
      <c r="CC53" s="8">
        <v>4.8038410099999998E-2</v>
      </c>
      <c r="CD53" s="13">
        <v>0.12703711060000022</v>
      </c>
    </row>
    <row r="54" spans="1:82">
      <c r="A54" s="2">
        <v>503</v>
      </c>
      <c r="B54" s="13" t="str">
        <f>IF(ISNA(VLOOKUP(טבלה1[[#This Row],[taz_V3_2]],aoi[#All],1,0)),"NOT_AOI","AOI")</f>
        <v>NOT_AOI</v>
      </c>
      <c r="C54" s="8">
        <v>7.5537373099999999E-2</v>
      </c>
      <c r="D54" s="8">
        <v>4.8563708300000001E-2</v>
      </c>
      <c r="E54" s="8">
        <v>3.96394157E-2</v>
      </c>
      <c r="F54" s="8">
        <v>2.59286564E-2</v>
      </c>
      <c r="G54" s="8">
        <v>8.0892552100000001E-2</v>
      </c>
      <c r="H54" s="8">
        <v>0.1456628723</v>
      </c>
      <c r="I54" s="8">
        <v>9.5501588100000007E-2</v>
      </c>
      <c r="J54" s="8">
        <v>4.7417898600000001E-2</v>
      </c>
      <c r="K54" s="8">
        <v>4.0348687600000002E-2</v>
      </c>
      <c r="L54" s="8">
        <v>3.8622866399999997E-2</v>
      </c>
      <c r="M54" s="8">
        <v>3.9048233500000001E-2</v>
      </c>
      <c r="N54" s="8">
        <v>4.8126063300000001E-2</v>
      </c>
      <c r="O54" s="8">
        <v>4.1239906999999999E-2</v>
      </c>
      <c r="P54" s="8">
        <v>4.69779829E-2</v>
      </c>
      <c r="Q54" s="8">
        <v>4.7092557700000003E-2</v>
      </c>
      <c r="R54" s="8">
        <v>0.13939963690000001</v>
      </c>
      <c r="S54" s="8">
        <v>7.5148223400000005E-2</v>
      </c>
      <c r="T54" s="8">
        <v>5.1685123100000001E-2</v>
      </c>
      <c r="U54" s="8">
        <v>3.7424312500000001E-2</v>
      </c>
      <c r="V54" s="8">
        <v>2.32259374E-2</v>
      </c>
      <c r="W54" s="8">
        <v>0.127537346</v>
      </c>
      <c r="X54" s="8">
        <v>0.15644217429999999</v>
      </c>
      <c r="Y54" s="8">
        <v>7.8636640399999999E-2</v>
      </c>
      <c r="Z54" s="8">
        <v>6.1413176999999999E-2</v>
      </c>
      <c r="AA54" s="8">
        <v>3.7786622800000003E-2</v>
      </c>
      <c r="AB54" s="8">
        <v>3.5517610900000003E-2</v>
      </c>
      <c r="AC54" s="8">
        <v>3.8169861899999998E-2</v>
      </c>
      <c r="AD54" s="8">
        <v>3.8968716600000002E-2</v>
      </c>
      <c r="AE54" s="8">
        <v>4.6054668899999998E-2</v>
      </c>
      <c r="AF54" s="8">
        <v>4.01303327E-2</v>
      </c>
      <c r="AG54" s="8">
        <v>4.3454450300000003E-2</v>
      </c>
      <c r="AH54" s="8">
        <v>0.10840480180000001</v>
      </c>
      <c r="AI54" s="8">
        <v>8.2381865799999995E-2</v>
      </c>
      <c r="AJ54" s="8">
        <v>5.3451661099999999E-2</v>
      </c>
      <c r="AK54" s="8">
        <v>4.2761010699999998E-2</v>
      </c>
      <c r="AL54" s="8">
        <v>2.51488669E-2</v>
      </c>
      <c r="AM54" s="8">
        <v>9.0515753000000004E-2</v>
      </c>
      <c r="AN54" s="8">
        <v>0.15887866889999999</v>
      </c>
      <c r="AO54" s="8">
        <v>9.2656525300000001E-2</v>
      </c>
      <c r="AP54" s="8">
        <v>5.0406227900000003E-2</v>
      </c>
      <c r="AQ54" s="8">
        <v>4.8711899199999999E-2</v>
      </c>
      <c r="AR54" s="8">
        <v>3.5938654100000002E-2</v>
      </c>
      <c r="AS54" s="8">
        <v>3.8324147400000001E-2</v>
      </c>
      <c r="AT54" s="8">
        <v>4.2258807099999997E-2</v>
      </c>
      <c r="AU54" s="8">
        <v>4.2018706699999998E-2</v>
      </c>
      <c r="AV54" s="8">
        <v>4.8334463600000002E-2</v>
      </c>
      <c r="AW54" s="8">
        <v>4.2210250800000002E-2</v>
      </c>
      <c r="AX54" s="8">
        <v>0.10600249170000001</v>
      </c>
      <c r="AY54" s="8">
        <v>7.2648128899999997E-2</v>
      </c>
      <c r="AZ54" s="8">
        <v>5.8321228900000001E-2</v>
      </c>
      <c r="BA54" s="8">
        <v>4.3944584799999999E-2</v>
      </c>
      <c r="BB54" s="8">
        <v>2.95485347E-2</v>
      </c>
      <c r="BC54" s="8">
        <v>0.1002794578</v>
      </c>
      <c r="BD54" s="8">
        <v>0.12921013719999999</v>
      </c>
      <c r="BE54" s="8">
        <v>8.7605925099999996E-2</v>
      </c>
      <c r="BF54" s="8">
        <v>6.1563499600000002E-2</v>
      </c>
      <c r="BG54" s="8">
        <v>3.8853063899999998E-2</v>
      </c>
      <c r="BH54" s="8">
        <v>4.4297507100000001E-2</v>
      </c>
      <c r="BI54" s="8">
        <v>3.9299012699999997E-2</v>
      </c>
      <c r="BJ54" s="8">
        <v>4.3015915000000002E-2</v>
      </c>
      <c r="BK54" s="8">
        <v>4.6504702799999999E-2</v>
      </c>
      <c r="BL54" s="8">
        <v>4.51979811E-2</v>
      </c>
      <c r="BM54" s="8">
        <v>5.0818452100000001E-2</v>
      </c>
      <c r="BN54" s="8">
        <v>0.1088918683</v>
      </c>
      <c r="BO54" s="8">
        <v>6.9553907400000003E-2</v>
      </c>
      <c r="BP54" s="8">
        <v>5.0271261900000003E-2</v>
      </c>
      <c r="BQ54" s="8">
        <v>4.6973698199999997E-2</v>
      </c>
      <c r="BR54" s="8">
        <v>2.8448194199999999E-2</v>
      </c>
      <c r="BS54" s="8">
        <v>9.6800350699999996E-2</v>
      </c>
      <c r="BT54" s="8">
        <v>0.1467722162</v>
      </c>
      <c r="BU54" s="8">
        <v>7.2840735700000006E-2</v>
      </c>
      <c r="BV54" s="8">
        <v>5.4442460200000001E-2</v>
      </c>
      <c r="BW54" s="8">
        <v>4.8890836600000001E-2</v>
      </c>
      <c r="BX54" s="8">
        <v>3.4922724199999998E-2</v>
      </c>
      <c r="BY54" s="8">
        <v>4.5669602500000003E-2</v>
      </c>
      <c r="BZ54" s="8">
        <v>4.3532399800000003E-2</v>
      </c>
      <c r="CA54" s="8">
        <v>4.6372870099999998E-2</v>
      </c>
      <c r="CB54" s="8">
        <v>4.9366065200000003E-2</v>
      </c>
      <c r="CC54" s="8">
        <v>4.6879094599999997E-2</v>
      </c>
      <c r="CD54" s="13">
        <v>0.11826358250000002</v>
      </c>
    </row>
    <row r="55" spans="1:82">
      <c r="A55" s="2">
        <v>504</v>
      </c>
      <c r="B55" s="13" t="str">
        <f>IF(ISNA(VLOOKUP(טבלה1[[#This Row],[taz_V3_2]],aoi[#All],1,0)),"NOT_AOI","AOI")</f>
        <v>NOT_AOI</v>
      </c>
      <c r="C55" s="8">
        <v>6.8280100699999999E-2</v>
      </c>
      <c r="D55" s="8">
        <v>4.4614712299999998E-2</v>
      </c>
      <c r="E55" s="8">
        <v>3.9949647599999999E-2</v>
      </c>
      <c r="F55" s="8">
        <v>2.6656271700000001E-2</v>
      </c>
      <c r="G55" s="8">
        <v>8.5909864099999997E-2</v>
      </c>
      <c r="H55" s="8">
        <v>0.14184834839999999</v>
      </c>
      <c r="I55" s="8">
        <v>8.5982574000000006E-2</v>
      </c>
      <c r="J55" s="8">
        <v>4.5958475999999998E-2</v>
      </c>
      <c r="K55" s="8">
        <v>3.9505264599999999E-2</v>
      </c>
      <c r="L55" s="8">
        <v>3.9028694199999998E-2</v>
      </c>
      <c r="M55" s="8">
        <v>3.9517802599999999E-2</v>
      </c>
      <c r="N55" s="8">
        <v>5.00369887E-2</v>
      </c>
      <c r="O55" s="8">
        <v>4.2476137800000001E-2</v>
      </c>
      <c r="P55" s="8">
        <v>4.9105495200000002E-2</v>
      </c>
      <c r="Q55" s="8">
        <v>4.9340656699999999E-2</v>
      </c>
      <c r="R55" s="8">
        <v>0.1517889657</v>
      </c>
      <c r="S55" s="8">
        <v>6.7062546599999995E-2</v>
      </c>
      <c r="T55" s="8">
        <v>5.1789118299999999E-2</v>
      </c>
      <c r="U55" s="8">
        <v>3.7995766399999999E-2</v>
      </c>
      <c r="V55" s="8">
        <v>2.6772512200000001E-2</v>
      </c>
      <c r="W55" s="8">
        <v>9.9920332200000003E-2</v>
      </c>
      <c r="X55" s="8">
        <v>0.13072040130000001</v>
      </c>
      <c r="Y55" s="8">
        <v>8.0843907000000007E-2</v>
      </c>
      <c r="Z55" s="8">
        <v>5.9224567999999998E-2</v>
      </c>
      <c r="AA55" s="8">
        <v>3.8290808199999998E-2</v>
      </c>
      <c r="AB55" s="8">
        <v>3.6706026099999997E-2</v>
      </c>
      <c r="AC55" s="8">
        <v>4.1673460099999997E-2</v>
      </c>
      <c r="AD55" s="8">
        <v>4.3226609499999999E-2</v>
      </c>
      <c r="AE55" s="8">
        <v>5.3574461800000001E-2</v>
      </c>
      <c r="AF55" s="8">
        <v>4.5398019400000003E-2</v>
      </c>
      <c r="AG55" s="8">
        <v>5.0409287800000001E-2</v>
      </c>
      <c r="AH55" s="8">
        <v>0.13639217519999999</v>
      </c>
      <c r="AI55" s="8">
        <v>6.7988954000000004E-2</v>
      </c>
      <c r="AJ55" s="8">
        <v>4.8723701500000001E-2</v>
      </c>
      <c r="AK55" s="8">
        <v>4.3624959400000003E-2</v>
      </c>
      <c r="AL55" s="8">
        <v>2.49618151E-2</v>
      </c>
      <c r="AM55" s="8">
        <v>9.3743478399999997E-2</v>
      </c>
      <c r="AN55" s="8">
        <v>0.14433137579999999</v>
      </c>
      <c r="AO55" s="8">
        <v>7.6921252999999995E-2</v>
      </c>
      <c r="AP55" s="8">
        <v>5.1598564899999998E-2</v>
      </c>
      <c r="AQ55" s="8">
        <v>4.7629440000000002E-2</v>
      </c>
      <c r="AR55" s="8">
        <v>3.6182281599999998E-2</v>
      </c>
      <c r="AS55" s="8">
        <v>3.9336377200000001E-2</v>
      </c>
      <c r="AT55" s="8">
        <v>4.58481819E-2</v>
      </c>
      <c r="AU55" s="8">
        <v>4.5886961499999997E-2</v>
      </c>
      <c r="AV55" s="8">
        <v>5.5789525600000001E-2</v>
      </c>
      <c r="AW55" s="8">
        <v>4.6971575100000003E-2</v>
      </c>
      <c r="AX55" s="8">
        <v>0.13046155500000001</v>
      </c>
      <c r="AY55" s="8">
        <v>6.8602567700000006E-2</v>
      </c>
      <c r="AZ55" s="8">
        <v>5.00519777E-2</v>
      </c>
      <c r="BA55" s="8">
        <v>4.0010728799999999E-2</v>
      </c>
      <c r="BB55" s="8">
        <v>3.03174677E-2</v>
      </c>
      <c r="BC55" s="8">
        <v>9.5027818999999999E-2</v>
      </c>
      <c r="BD55" s="8">
        <v>0.13364901879999999</v>
      </c>
      <c r="BE55" s="8">
        <v>8.6201445000000002E-2</v>
      </c>
      <c r="BF55" s="8">
        <v>5.1956935500000002E-2</v>
      </c>
      <c r="BG55" s="8">
        <v>3.9573061100000001E-2</v>
      </c>
      <c r="BH55" s="8">
        <v>4.3145757700000002E-2</v>
      </c>
      <c r="BI55" s="8">
        <v>3.9106033300000002E-2</v>
      </c>
      <c r="BJ55" s="8">
        <v>4.3301415400000001E-2</v>
      </c>
      <c r="BK55" s="8">
        <v>4.91273011E-2</v>
      </c>
      <c r="BL55" s="8">
        <v>4.7619191999999998E-2</v>
      </c>
      <c r="BM55" s="8">
        <v>5.6727716099999999E-2</v>
      </c>
      <c r="BN55" s="8">
        <v>0.12558156300000001</v>
      </c>
      <c r="BO55" s="8">
        <v>6.8620708500000002E-2</v>
      </c>
      <c r="BP55" s="8">
        <v>4.9964437899999999E-2</v>
      </c>
      <c r="BQ55" s="8">
        <v>4.1655207399999998E-2</v>
      </c>
      <c r="BR55" s="8">
        <v>2.49378406E-2</v>
      </c>
      <c r="BS55" s="8">
        <v>9.8168929399999993E-2</v>
      </c>
      <c r="BT55" s="8">
        <v>0.13997624880000001</v>
      </c>
      <c r="BU55" s="8">
        <v>7.5635862600000006E-2</v>
      </c>
      <c r="BV55" s="8">
        <v>5.6813814599999998E-2</v>
      </c>
      <c r="BW55" s="8">
        <v>4.2064028599999997E-2</v>
      </c>
      <c r="BX55" s="8">
        <v>3.56145764E-2</v>
      </c>
      <c r="BY55" s="8">
        <v>4.4736409099999999E-2</v>
      </c>
      <c r="BZ55" s="8">
        <v>4.3319591099999999E-2</v>
      </c>
      <c r="CA55" s="8">
        <v>4.6327589299999999E-2</v>
      </c>
      <c r="CB55" s="8">
        <v>5.1473643100000001E-2</v>
      </c>
      <c r="CC55" s="8">
        <v>4.8352676499999997E-2</v>
      </c>
      <c r="CD55" s="13">
        <v>0.13233843609999985</v>
      </c>
    </row>
    <row r="56" spans="1:82">
      <c r="A56" s="2">
        <v>505</v>
      </c>
      <c r="B56" s="13" t="str">
        <f>IF(ISNA(VLOOKUP(טבלה1[[#This Row],[taz_V3_2]],aoi[#All],1,0)),"NOT_AOI","AOI")</f>
        <v>NOT_AOI</v>
      </c>
      <c r="C56" s="8">
        <v>7.0105238599999994E-2</v>
      </c>
      <c r="D56" s="8">
        <v>5.8357658299999997E-2</v>
      </c>
      <c r="E56" s="8">
        <v>4.9290313000000002E-2</v>
      </c>
      <c r="F56" s="8">
        <v>2.5353418499999999E-2</v>
      </c>
      <c r="G56" s="8">
        <v>9.8987305100000006E-2</v>
      </c>
      <c r="H56" s="8">
        <v>0.17192355770000001</v>
      </c>
      <c r="I56" s="8">
        <v>3.0029329699999999E-2</v>
      </c>
      <c r="J56" s="8">
        <v>9.1396660099999999E-2</v>
      </c>
      <c r="K56" s="8">
        <v>4.2187972499999997E-2</v>
      </c>
      <c r="L56" s="8">
        <v>3.35350523E-2</v>
      </c>
      <c r="M56" s="8">
        <v>3.7147531599999999E-2</v>
      </c>
      <c r="N56" s="8">
        <v>4.7670235800000002E-2</v>
      </c>
      <c r="O56" s="8">
        <v>4.1050506600000002E-2</v>
      </c>
      <c r="P56" s="8">
        <v>4.2256925700000003E-2</v>
      </c>
      <c r="Q56" s="8">
        <v>5.1954346700000001E-2</v>
      </c>
      <c r="R56" s="8">
        <v>0.10875394770000001</v>
      </c>
      <c r="S56" s="8">
        <v>7.4615942500000004E-2</v>
      </c>
      <c r="T56" s="8">
        <v>4.8141321199999997E-2</v>
      </c>
      <c r="U56" s="8">
        <v>4.4943916600000001E-2</v>
      </c>
      <c r="V56" s="8">
        <v>3.3576649299999997E-2</v>
      </c>
      <c r="W56" s="8">
        <v>9.9723572999999996E-2</v>
      </c>
      <c r="X56" s="8">
        <v>0.13121073699999999</v>
      </c>
      <c r="Y56" s="8">
        <v>0.1225584636</v>
      </c>
      <c r="Z56" s="8">
        <v>1.4619659300000001E-2</v>
      </c>
      <c r="AA56" s="8">
        <v>6.6714504399999999E-2</v>
      </c>
      <c r="AB56" s="8">
        <v>3.9095076899999998E-2</v>
      </c>
      <c r="AC56" s="8">
        <v>3.6621922000000001E-2</v>
      </c>
      <c r="AD56" s="8">
        <v>4.0184098299999998E-2</v>
      </c>
      <c r="AE56" s="8">
        <v>4.98346645E-2</v>
      </c>
      <c r="AF56" s="8">
        <v>4.3567589699999999E-2</v>
      </c>
      <c r="AG56" s="8">
        <v>4.2708984999999998E-2</v>
      </c>
      <c r="AH56" s="8">
        <v>0.1118828969</v>
      </c>
      <c r="AI56" s="8">
        <v>7.2464432300000006E-2</v>
      </c>
      <c r="AJ56" s="8">
        <v>5.4301060999999998E-2</v>
      </c>
      <c r="AK56" s="8">
        <v>3.8913716000000001E-2</v>
      </c>
      <c r="AL56" s="8">
        <v>2.6908784599999999E-2</v>
      </c>
      <c r="AM56" s="8">
        <v>0.10846682019999999</v>
      </c>
      <c r="AN56" s="8">
        <v>0.1552848094</v>
      </c>
      <c r="AO56" s="8">
        <v>5.9144524800000001E-2</v>
      </c>
      <c r="AP56" s="8">
        <v>8.8609623499999998E-2</v>
      </c>
      <c r="AQ56" s="8">
        <v>1.0599881699999999E-2</v>
      </c>
      <c r="AR56" s="8">
        <v>5.5769980500000003E-2</v>
      </c>
      <c r="AS56" s="8">
        <v>4.1427940500000003E-2</v>
      </c>
      <c r="AT56" s="8">
        <v>4.0962693000000001E-2</v>
      </c>
      <c r="AU56" s="8">
        <v>4.2824539100000003E-2</v>
      </c>
      <c r="AV56" s="8">
        <v>5.1393125200000001E-2</v>
      </c>
      <c r="AW56" s="8">
        <v>4.5373263900000002E-2</v>
      </c>
      <c r="AX56" s="8">
        <v>0.1075548045</v>
      </c>
      <c r="AY56" s="8">
        <v>7.2647902900000005E-2</v>
      </c>
      <c r="AZ56" s="8">
        <v>5.0708724400000002E-2</v>
      </c>
      <c r="BA56" s="8">
        <v>4.4013124399999999E-2</v>
      </c>
      <c r="BB56" s="8">
        <v>2.4669392500000002E-2</v>
      </c>
      <c r="BC56" s="8">
        <v>9.9045072600000006E-2</v>
      </c>
      <c r="BD56" s="8">
        <v>0.1467509978</v>
      </c>
      <c r="BE56" s="8">
        <v>0.1002561758</v>
      </c>
      <c r="BF56" s="8">
        <v>3.1064144599999999E-2</v>
      </c>
      <c r="BG56" s="8">
        <v>7.3226464899999996E-2</v>
      </c>
      <c r="BH56" s="8">
        <v>1.2596773E-2</v>
      </c>
      <c r="BI56" s="8">
        <v>5.3310860500000001E-2</v>
      </c>
      <c r="BJ56" s="8">
        <v>4.4578290899999998E-2</v>
      </c>
      <c r="BK56" s="8">
        <v>4.3862573699999997E-2</v>
      </c>
      <c r="BL56" s="8">
        <v>4.4173495799999997E-2</v>
      </c>
      <c r="BM56" s="8">
        <v>5.1330663300000003E-2</v>
      </c>
      <c r="BN56" s="8">
        <v>0.10776534290000001</v>
      </c>
      <c r="BO56" s="8">
        <v>7.0699274000000006E-2</v>
      </c>
      <c r="BP56" s="8">
        <v>5.1967467199999999E-2</v>
      </c>
      <c r="BQ56" s="8">
        <v>4.0594556599999998E-2</v>
      </c>
      <c r="BR56" s="8">
        <v>2.9603128999999999E-2</v>
      </c>
      <c r="BS56" s="8">
        <v>0.1024685516</v>
      </c>
      <c r="BT56" s="8">
        <v>0.14629394449999999</v>
      </c>
      <c r="BU56" s="8">
        <v>7.7084732000000003E-2</v>
      </c>
      <c r="BV56" s="8">
        <v>7.1125408099999995E-2</v>
      </c>
      <c r="BW56" s="8">
        <v>1.9305478099999999E-2</v>
      </c>
      <c r="BX56" s="8">
        <v>6.5206866500000002E-2</v>
      </c>
      <c r="BY56" s="8">
        <v>1.88503753E-2</v>
      </c>
      <c r="BZ56" s="8">
        <v>5.4586205999999998E-2</v>
      </c>
      <c r="CA56" s="8">
        <v>4.7033383499999998E-2</v>
      </c>
      <c r="CB56" s="8">
        <v>4.6094705200000002E-2</v>
      </c>
      <c r="CC56" s="8">
        <v>4.4951777200000001E-2</v>
      </c>
      <c r="CD56" s="13">
        <v>0.11413414519999998</v>
      </c>
    </row>
    <row r="57" spans="1:82">
      <c r="A57" s="2">
        <v>506</v>
      </c>
      <c r="B57" s="13" t="str">
        <f>IF(ISNA(VLOOKUP(טבלה1[[#This Row],[taz_V3_2]],aoi[#All],1,0)),"NOT_AOI","AOI")</f>
        <v>NOT_AOI</v>
      </c>
      <c r="C57" s="8">
        <v>6.6595227100000001E-2</v>
      </c>
      <c r="D57" s="8">
        <v>5.5736632000000001E-2</v>
      </c>
      <c r="E57" s="8">
        <v>4.5342233400000001E-2</v>
      </c>
      <c r="F57" s="8">
        <v>2.78848779E-2</v>
      </c>
      <c r="G57" s="8">
        <v>8.9389184100000005E-2</v>
      </c>
      <c r="H57" s="8">
        <v>0.17515633050000001</v>
      </c>
      <c r="I57" s="8">
        <v>5.60068809E-2</v>
      </c>
      <c r="J57" s="8">
        <v>7.5257404400000005E-2</v>
      </c>
      <c r="K57" s="8">
        <v>5.3094697000000003E-2</v>
      </c>
      <c r="L57" s="8">
        <v>4.1054197600000002E-2</v>
      </c>
      <c r="M57" s="8">
        <v>4.0634008399999998E-2</v>
      </c>
      <c r="N57" s="8">
        <v>3.7046340300000001E-2</v>
      </c>
      <c r="O57" s="8">
        <v>4.5862698E-2</v>
      </c>
      <c r="P57" s="8">
        <v>4.0811252499999999E-2</v>
      </c>
      <c r="Q57" s="8">
        <v>4.7688822700000001E-2</v>
      </c>
      <c r="R57" s="8">
        <v>0.1024392133</v>
      </c>
      <c r="S57" s="8">
        <v>6.9292925800000002E-2</v>
      </c>
      <c r="T57" s="8">
        <v>4.7520089100000003E-2</v>
      </c>
      <c r="U57" s="8">
        <v>4.4674620800000002E-2</v>
      </c>
      <c r="V57" s="8">
        <v>3.0006063400000001E-2</v>
      </c>
      <c r="W57" s="8">
        <v>0.10661158060000001</v>
      </c>
      <c r="X57" s="8">
        <v>0.12592383430000001</v>
      </c>
      <c r="Y57" s="8">
        <v>0.1140815528</v>
      </c>
      <c r="Z57" s="8">
        <v>3.3849005299999999E-2</v>
      </c>
      <c r="AA57" s="8">
        <v>5.4156873199999997E-2</v>
      </c>
      <c r="AB57" s="8">
        <v>4.6101709499999997E-2</v>
      </c>
      <c r="AC57" s="8">
        <v>4.2838760099999998E-2</v>
      </c>
      <c r="AD57" s="8">
        <v>4.5190807299999997E-2</v>
      </c>
      <c r="AE57" s="8">
        <v>4.0863116800000002E-2</v>
      </c>
      <c r="AF57" s="8">
        <v>4.8705525399999998E-2</v>
      </c>
      <c r="AG57" s="8">
        <v>4.2726141199999998E-2</v>
      </c>
      <c r="AH57" s="8">
        <v>0.1074573944</v>
      </c>
      <c r="AI57" s="8">
        <v>6.9242070200000005E-2</v>
      </c>
      <c r="AJ57" s="8">
        <v>5.1363137199999999E-2</v>
      </c>
      <c r="AK57" s="8">
        <v>3.8685549499999999E-2</v>
      </c>
      <c r="AL57" s="8">
        <v>2.8374055499999998E-2</v>
      </c>
      <c r="AM57" s="8">
        <v>0.1017582283</v>
      </c>
      <c r="AN57" s="8">
        <v>0.15987107119999999</v>
      </c>
      <c r="AO57" s="8">
        <v>5.9996013199999997E-2</v>
      </c>
      <c r="AP57" s="8">
        <v>7.8167890099999998E-2</v>
      </c>
      <c r="AQ57" s="8">
        <v>2.6416671999999999E-2</v>
      </c>
      <c r="AR57" s="8">
        <v>4.5681466800000001E-2</v>
      </c>
      <c r="AS57" s="8">
        <v>4.6392079900000001E-2</v>
      </c>
      <c r="AT57" s="8">
        <v>4.6028528800000003E-2</v>
      </c>
      <c r="AU57" s="8">
        <v>4.8400494799999999E-2</v>
      </c>
      <c r="AV57" s="8">
        <v>4.3387638700000002E-2</v>
      </c>
      <c r="AW57" s="8">
        <v>4.9961079200000001E-2</v>
      </c>
      <c r="AX57" s="8">
        <v>0.1062740246</v>
      </c>
      <c r="AY57" s="8">
        <v>7.1583022499999996E-2</v>
      </c>
      <c r="AZ57" s="8">
        <v>4.95434633E-2</v>
      </c>
      <c r="BA57" s="8">
        <v>4.2024286399999999E-2</v>
      </c>
      <c r="BB57" s="8">
        <v>2.3939667299999998E-2</v>
      </c>
      <c r="BC57" s="8">
        <v>0.1018807306</v>
      </c>
      <c r="BD57" s="8">
        <v>0.1400481579</v>
      </c>
      <c r="BE57" s="8">
        <v>0.10221551600000001</v>
      </c>
      <c r="BF57" s="8">
        <v>3.4759901500000003E-2</v>
      </c>
      <c r="BG57" s="8">
        <v>6.2280056E-2</v>
      </c>
      <c r="BH57" s="8">
        <v>2.5612299599999999E-2</v>
      </c>
      <c r="BI57" s="8">
        <v>4.5024819799999997E-2</v>
      </c>
      <c r="BJ57" s="8">
        <v>4.8330825700000003E-2</v>
      </c>
      <c r="BK57" s="8">
        <v>4.7638013799999997E-2</v>
      </c>
      <c r="BL57" s="8">
        <v>4.9835881899999997E-2</v>
      </c>
      <c r="BM57" s="8">
        <v>4.4191065500000001E-2</v>
      </c>
      <c r="BN57" s="8">
        <v>0.111092292</v>
      </c>
      <c r="BO57" s="8">
        <v>7.1100878199999995E-2</v>
      </c>
      <c r="BP57" s="8">
        <v>5.1557709100000002E-2</v>
      </c>
      <c r="BQ57" s="8">
        <v>4.0115962900000003E-2</v>
      </c>
      <c r="BR57" s="8">
        <v>2.8329053900000001E-2</v>
      </c>
      <c r="BS57" s="8">
        <v>0.1004163278</v>
      </c>
      <c r="BT57" s="8">
        <v>0.15034108539999999</v>
      </c>
      <c r="BU57" s="8">
        <v>7.2494616400000003E-2</v>
      </c>
      <c r="BV57" s="8">
        <v>7.0803749999999999E-2</v>
      </c>
      <c r="BW57" s="8">
        <v>2.45991799E-2</v>
      </c>
      <c r="BX57" s="8">
        <v>5.4868259199999998E-2</v>
      </c>
      <c r="BY57" s="8">
        <v>2.9754443200000001E-2</v>
      </c>
      <c r="BZ57" s="8">
        <v>4.6984620499999998E-2</v>
      </c>
      <c r="CA57" s="8">
        <v>4.9773175400000001E-2</v>
      </c>
      <c r="CB57" s="8">
        <v>4.8633861200000003E-2</v>
      </c>
      <c r="CC57" s="8">
        <v>5.0415319200000003E-2</v>
      </c>
      <c r="CD57" s="13">
        <v>0.10981175769999996</v>
      </c>
    </row>
    <row r="58" spans="1:82">
      <c r="A58" s="2">
        <v>507</v>
      </c>
      <c r="B58" s="13" t="str">
        <f>IF(ISNA(VLOOKUP(טבלה1[[#This Row],[taz_V3_2]],aoi[#All],1,0)),"NOT_AOI","AOI")</f>
        <v>NOT_AOI</v>
      </c>
      <c r="C58" s="8">
        <v>0.1205694945</v>
      </c>
      <c r="D58" s="8">
        <v>7.6043820299999995E-2</v>
      </c>
      <c r="E58" s="8">
        <v>6.6241310400000003E-2</v>
      </c>
      <c r="F58" s="8">
        <v>5.6096712100000001E-2</v>
      </c>
      <c r="G58" s="8">
        <v>6.2801204799999996E-2</v>
      </c>
      <c r="H58" s="8">
        <v>6.6384454300000006E-2</v>
      </c>
      <c r="I58" s="8">
        <v>5.7153999099999998E-2</v>
      </c>
      <c r="J58" s="8">
        <v>4.6343587300000003E-2</v>
      </c>
      <c r="K58" s="8">
        <v>4.7145720600000003E-2</v>
      </c>
      <c r="L58" s="8">
        <v>2.9051470499999999E-2</v>
      </c>
      <c r="M58" s="8">
        <v>2.8912542499999999E-2</v>
      </c>
      <c r="N58" s="8">
        <v>3.3016683599999999E-2</v>
      </c>
      <c r="O58" s="8">
        <v>2.8547988900000001E-2</v>
      </c>
      <c r="P58" s="8">
        <v>4.3126993199999998E-2</v>
      </c>
      <c r="Q58" s="8">
        <v>4.0391617400000003E-2</v>
      </c>
      <c r="R58" s="8">
        <v>0.1981724004</v>
      </c>
      <c r="S58" s="8">
        <v>0.116518701</v>
      </c>
      <c r="T58" s="8">
        <v>8.4818605899999996E-2</v>
      </c>
      <c r="U58" s="8">
        <v>6.8104400300000006E-2</v>
      </c>
      <c r="V58" s="8">
        <v>6.4449576300000005E-2</v>
      </c>
      <c r="W58" s="8">
        <v>7.5367728499999995E-2</v>
      </c>
      <c r="X58" s="8">
        <v>7.2324844200000002E-2</v>
      </c>
      <c r="Y58" s="8">
        <v>5.7813607699999998E-2</v>
      </c>
      <c r="Z58" s="8">
        <v>5.43536887E-2</v>
      </c>
      <c r="AA58" s="8">
        <v>4.02038469E-2</v>
      </c>
      <c r="AB58" s="8">
        <v>4.7451820700000001E-2</v>
      </c>
      <c r="AC58" s="8">
        <v>3.3641175500000002E-2</v>
      </c>
      <c r="AD58" s="8">
        <v>3.08540996E-2</v>
      </c>
      <c r="AE58" s="8">
        <v>3.4597798899999997E-2</v>
      </c>
      <c r="AF58" s="8">
        <v>2.94539612E-2</v>
      </c>
      <c r="AG58" s="8">
        <v>4.1409416900000003E-2</v>
      </c>
      <c r="AH58" s="8">
        <v>0.14863672780000001</v>
      </c>
      <c r="AI58" s="8">
        <v>0.1136750698</v>
      </c>
      <c r="AJ58" s="8">
        <v>8.0079367700000001E-2</v>
      </c>
      <c r="AK58" s="8">
        <v>7.3970906000000003E-2</v>
      </c>
      <c r="AL58" s="8">
        <v>6.4636220300000005E-2</v>
      </c>
      <c r="AM58" s="8">
        <v>8.1406473800000004E-2</v>
      </c>
      <c r="AN58" s="8">
        <v>8.0482703500000002E-2</v>
      </c>
      <c r="AO58" s="8">
        <v>5.98651116E-2</v>
      </c>
      <c r="AP58" s="8">
        <v>5.2276987499999997E-2</v>
      </c>
      <c r="AQ58" s="8">
        <v>4.67976472E-2</v>
      </c>
      <c r="AR58" s="8">
        <v>4.0586619900000002E-2</v>
      </c>
      <c r="AS58" s="8">
        <v>4.92436859E-2</v>
      </c>
      <c r="AT58" s="8">
        <v>3.49790689E-2</v>
      </c>
      <c r="AU58" s="8">
        <v>3.2185683899999998E-2</v>
      </c>
      <c r="AV58" s="8">
        <v>3.5479371799999999E-2</v>
      </c>
      <c r="AW58" s="8">
        <v>2.9751799999999998E-2</v>
      </c>
      <c r="AX58" s="8">
        <v>0.1245832823</v>
      </c>
      <c r="AY58" s="8">
        <v>0.10674544699999999</v>
      </c>
      <c r="AZ58" s="8">
        <v>7.9717009300000002E-2</v>
      </c>
      <c r="BA58" s="8">
        <v>6.98878691E-2</v>
      </c>
      <c r="BB58" s="8">
        <v>6.9719254999999994E-2</v>
      </c>
      <c r="BC58" s="8">
        <v>8.1769420199999998E-2</v>
      </c>
      <c r="BD58" s="8">
        <v>8.2872157299999999E-2</v>
      </c>
      <c r="BE58" s="8">
        <v>6.3701928500000005E-2</v>
      </c>
      <c r="BF58" s="8">
        <v>5.4276715199999999E-2</v>
      </c>
      <c r="BG58" s="8">
        <v>4.43341597E-2</v>
      </c>
      <c r="BH58" s="8">
        <v>4.6360055099999999E-2</v>
      </c>
      <c r="BI58" s="8">
        <v>4.2433964300000002E-2</v>
      </c>
      <c r="BJ58" s="8">
        <v>4.8722819600000002E-2</v>
      </c>
      <c r="BK58" s="8">
        <v>3.6206546100000001E-2</v>
      </c>
      <c r="BL58" s="8">
        <v>3.3281025200000001E-2</v>
      </c>
      <c r="BM58" s="8">
        <v>3.5979059100000002E-2</v>
      </c>
      <c r="BN58" s="8">
        <v>0.1039925694</v>
      </c>
      <c r="BO58" s="8">
        <v>9.8097327499999998E-2</v>
      </c>
      <c r="BP58" s="8">
        <v>7.6050423199999995E-2</v>
      </c>
      <c r="BQ58" s="8">
        <v>7.0516332900000006E-2</v>
      </c>
      <c r="BR58" s="8">
        <v>6.61787343E-2</v>
      </c>
      <c r="BS58" s="8">
        <v>8.6372536599999994E-2</v>
      </c>
      <c r="BT58" s="8">
        <v>8.2237587500000001E-2</v>
      </c>
      <c r="BU58" s="8">
        <v>6.3795659599999999E-2</v>
      </c>
      <c r="BV58" s="8">
        <v>5.64305373E-2</v>
      </c>
      <c r="BW58" s="8">
        <v>4.6386752699999999E-2</v>
      </c>
      <c r="BX58" s="8">
        <v>4.4255849100000001E-2</v>
      </c>
      <c r="BY58" s="8">
        <v>4.8311741200000001E-2</v>
      </c>
      <c r="BZ58" s="8">
        <v>4.2074274100000003E-2</v>
      </c>
      <c r="CA58" s="8">
        <v>4.8432006200000002E-2</v>
      </c>
      <c r="CB58" s="8">
        <v>3.72340091E-2</v>
      </c>
      <c r="CC58" s="8">
        <v>3.40183113E-2</v>
      </c>
      <c r="CD58" s="13">
        <v>9.9607917399999968E-2</v>
      </c>
    </row>
    <row r="59" spans="1:82">
      <c r="A59" s="2">
        <v>508</v>
      </c>
      <c r="B59" s="13" t="str">
        <f>IF(ISNA(VLOOKUP(טבלה1[[#This Row],[taz_V3_2]],aoi[#All],1,0)),"NOT_AOI","AOI")</f>
        <v>NOT_AOI</v>
      </c>
      <c r="C59" s="8">
        <v>0.1029211137</v>
      </c>
      <c r="D59" s="8">
        <v>6.2855651100000007E-2</v>
      </c>
      <c r="E59" s="8">
        <v>4.2297098900000003E-2</v>
      </c>
      <c r="F59" s="8">
        <v>3.2265179800000002E-2</v>
      </c>
      <c r="G59" s="8">
        <v>0.1029428223</v>
      </c>
      <c r="H59" s="8">
        <v>0.14988069740000001</v>
      </c>
      <c r="I59" s="8">
        <v>8.5803585200000004E-2</v>
      </c>
      <c r="J59" s="8">
        <v>5.6154392599999998E-2</v>
      </c>
      <c r="K59" s="8">
        <v>3.9196858799999998E-2</v>
      </c>
      <c r="L59" s="8">
        <v>3.48430604E-2</v>
      </c>
      <c r="M59" s="8">
        <v>3.26414597E-2</v>
      </c>
      <c r="N59" s="8">
        <v>4.2863159099999999E-2</v>
      </c>
      <c r="O59" s="8">
        <v>3.9016105299999999E-2</v>
      </c>
      <c r="P59" s="8">
        <v>4.0845293300000002E-2</v>
      </c>
      <c r="Q59" s="8">
        <v>4.4830338499999997E-2</v>
      </c>
      <c r="R59" s="8">
        <v>9.0643183899999993E-2</v>
      </c>
      <c r="S59" s="8">
        <v>9.2937310499999995E-2</v>
      </c>
      <c r="T59" s="8">
        <v>6.6566262599999995E-2</v>
      </c>
      <c r="U59" s="8">
        <v>4.9281495199999997E-2</v>
      </c>
      <c r="V59" s="8">
        <v>2.51162378E-2</v>
      </c>
      <c r="W59" s="8">
        <v>0.10185329279999999</v>
      </c>
      <c r="X59" s="8">
        <v>0.1431188477</v>
      </c>
      <c r="Y59" s="8">
        <v>8.4398704000000005E-2</v>
      </c>
      <c r="Z59" s="8">
        <v>5.4840320099999999E-2</v>
      </c>
      <c r="AA59" s="8">
        <v>4.4328092600000001E-2</v>
      </c>
      <c r="AB59" s="8">
        <v>3.6533369400000001E-2</v>
      </c>
      <c r="AC59" s="8">
        <v>3.7940069799999997E-2</v>
      </c>
      <c r="AD59" s="8">
        <v>3.66319144E-2</v>
      </c>
      <c r="AE59" s="8">
        <v>4.5662702800000003E-2</v>
      </c>
      <c r="AF59" s="8">
        <v>4.1760251499999998E-2</v>
      </c>
      <c r="AG59" s="8">
        <v>4.2078745600000002E-2</v>
      </c>
      <c r="AH59" s="8">
        <v>9.6952383200000006E-2</v>
      </c>
      <c r="AI59" s="8">
        <v>8.5120998000000003E-2</v>
      </c>
      <c r="AJ59" s="8">
        <v>5.94849904E-2</v>
      </c>
      <c r="AK59" s="8">
        <v>5.0483941900000003E-2</v>
      </c>
      <c r="AL59" s="8">
        <v>3.3452828599999998E-2</v>
      </c>
      <c r="AM59" s="8">
        <v>9.8209404200000003E-2</v>
      </c>
      <c r="AN59" s="8">
        <v>0.14552849740000001</v>
      </c>
      <c r="AO59" s="8">
        <v>8.1468265299999995E-2</v>
      </c>
      <c r="AP59" s="8">
        <v>5.45403754E-2</v>
      </c>
      <c r="AQ59" s="8">
        <v>4.2079978699999999E-2</v>
      </c>
      <c r="AR59" s="8">
        <v>3.9802340899999997E-2</v>
      </c>
      <c r="AS59" s="8">
        <v>3.8667195199999997E-2</v>
      </c>
      <c r="AT59" s="8">
        <v>4.1896059999999999E-2</v>
      </c>
      <c r="AU59" s="8">
        <v>3.9652553200000003E-2</v>
      </c>
      <c r="AV59" s="8">
        <v>4.7419699900000001E-2</v>
      </c>
      <c r="AW59" s="8">
        <v>4.3333617300000002E-2</v>
      </c>
      <c r="AX59" s="8">
        <v>9.8859253499999994E-2</v>
      </c>
      <c r="AY59" s="8">
        <v>7.91376528E-2</v>
      </c>
      <c r="AZ59" s="8">
        <v>5.6993644699999998E-2</v>
      </c>
      <c r="BA59" s="8">
        <v>4.5518341400000002E-2</v>
      </c>
      <c r="BB59" s="8">
        <v>3.1215922699999999E-2</v>
      </c>
      <c r="BC59" s="8">
        <v>0.1044387729</v>
      </c>
      <c r="BD59" s="8">
        <v>0.1424697479</v>
      </c>
      <c r="BE59" s="8">
        <v>8.4468423400000006E-2</v>
      </c>
      <c r="BF59" s="8">
        <v>5.3363732599999998E-2</v>
      </c>
      <c r="BG59" s="8">
        <v>4.2720637899999997E-2</v>
      </c>
      <c r="BH59" s="8">
        <v>3.7780658600000003E-2</v>
      </c>
      <c r="BI59" s="8">
        <v>4.1373702900000003E-2</v>
      </c>
      <c r="BJ59" s="8">
        <v>4.2228914100000001E-2</v>
      </c>
      <c r="BK59" s="8">
        <v>4.5164850499999999E-2</v>
      </c>
      <c r="BL59" s="8">
        <v>4.2057620900000002E-2</v>
      </c>
      <c r="BM59" s="8">
        <v>4.84446506E-2</v>
      </c>
      <c r="BN59" s="8">
        <v>0.1026227262</v>
      </c>
      <c r="BO59" s="8">
        <v>7.2743522000000005E-2</v>
      </c>
      <c r="BP59" s="8">
        <v>5.43963539E-2</v>
      </c>
      <c r="BQ59" s="8">
        <v>4.5078456199999999E-2</v>
      </c>
      <c r="BR59" s="8">
        <v>2.8464402499999999E-2</v>
      </c>
      <c r="BS59" s="8">
        <v>0.10065806519999999</v>
      </c>
      <c r="BT59" s="8">
        <v>0.147796661</v>
      </c>
      <c r="BU59" s="8">
        <v>8.1941002299999996E-2</v>
      </c>
      <c r="BV59" s="8">
        <v>5.5653212899999999E-2</v>
      </c>
      <c r="BW59" s="8">
        <v>4.20568017E-2</v>
      </c>
      <c r="BX59" s="8">
        <v>3.891812E-2</v>
      </c>
      <c r="BY59" s="8">
        <v>3.97985639E-2</v>
      </c>
      <c r="BZ59" s="8">
        <v>4.4913270900000003E-2</v>
      </c>
      <c r="CA59" s="8">
        <v>4.5230369200000002E-2</v>
      </c>
      <c r="CB59" s="8">
        <v>4.7832112599999997E-2</v>
      </c>
      <c r="CC59" s="8">
        <v>4.3853200000000002E-2</v>
      </c>
      <c r="CD59" s="13">
        <v>0.11066588569999991</v>
      </c>
    </row>
    <row r="60" spans="1:82">
      <c r="A60" s="2">
        <v>509</v>
      </c>
      <c r="B60" s="13" t="str">
        <f>IF(ISNA(VLOOKUP(טבלה1[[#This Row],[taz_V3_2]],aoi[#All],1,0)),"NOT_AOI","AOI")</f>
        <v>NOT_AOI</v>
      </c>
      <c r="C60" s="8">
        <v>5.5623764200000002E-2</v>
      </c>
      <c r="D60" s="8">
        <v>4.4468887499999998E-2</v>
      </c>
      <c r="E60" s="8">
        <v>4.0043807200000003E-2</v>
      </c>
      <c r="F60" s="8">
        <v>1.9714930799999999E-2</v>
      </c>
      <c r="G60" s="8">
        <v>9.0533072800000003E-2</v>
      </c>
      <c r="H60" s="8">
        <v>0.15647944929999999</v>
      </c>
      <c r="I60" s="8">
        <v>5.9760584999999998E-2</v>
      </c>
      <c r="J60" s="8">
        <v>6.6569644400000003E-2</v>
      </c>
      <c r="K60" s="8">
        <v>4.1470569999999998E-2</v>
      </c>
      <c r="L60" s="8">
        <v>4.0336588700000002E-2</v>
      </c>
      <c r="M60" s="8">
        <v>3.6908643099999999E-2</v>
      </c>
      <c r="N60" s="8">
        <v>3.9392743899999999E-2</v>
      </c>
      <c r="O60" s="8">
        <v>5.76118428E-2</v>
      </c>
      <c r="P60" s="8">
        <v>4.3959147499999997E-2</v>
      </c>
      <c r="Q60" s="8">
        <v>6.3127529399999993E-2</v>
      </c>
      <c r="R60" s="8">
        <v>0.14399879330000001</v>
      </c>
      <c r="S60" s="8">
        <v>6.1863180900000002E-2</v>
      </c>
      <c r="T60" s="8">
        <v>4.3596706700000001E-2</v>
      </c>
      <c r="U60" s="8">
        <v>3.7580711599999997E-2</v>
      </c>
      <c r="V60" s="8">
        <v>2.93967838E-2</v>
      </c>
      <c r="W60" s="8">
        <v>9.7412394999999999E-2</v>
      </c>
      <c r="X60" s="8">
        <v>0.13070923870000001</v>
      </c>
      <c r="Y60" s="8">
        <v>0.1017867995</v>
      </c>
      <c r="Z60" s="8">
        <v>3.8100725799999999E-2</v>
      </c>
      <c r="AA60" s="8">
        <v>5.1607882700000003E-2</v>
      </c>
      <c r="AB60" s="8">
        <v>3.7743703000000003E-2</v>
      </c>
      <c r="AC60" s="8">
        <v>4.26985935E-2</v>
      </c>
      <c r="AD60" s="8">
        <v>4.16915125E-2</v>
      </c>
      <c r="AE60" s="8">
        <v>4.1660403499999998E-2</v>
      </c>
      <c r="AF60" s="8">
        <v>5.8900817500000001E-2</v>
      </c>
      <c r="AG60" s="8">
        <v>4.3794667799999999E-2</v>
      </c>
      <c r="AH60" s="8">
        <v>0.1414558776</v>
      </c>
      <c r="AI60" s="8">
        <v>6.4368613500000005E-2</v>
      </c>
      <c r="AJ60" s="8">
        <v>4.7953479899999998E-2</v>
      </c>
      <c r="AK60" s="8">
        <v>3.74638297E-2</v>
      </c>
      <c r="AL60" s="8">
        <v>2.3189949099999999E-2</v>
      </c>
      <c r="AM60" s="8">
        <v>0.1033894747</v>
      </c>
      <c r="AN60" s="8">
        <v>0.1504393299</v>
      </c>
      <c r="AO60" s="8">
        <v>6.8060853099999999E-2</v>
      </c>
      <c r="AP60" s="8">
        <v>7.0509492600000001E-2</v>
      </c>
      <c r="AQ60" s="8">
        <v>2.9818334799999999E-2</v>
      </c>
      <c r="AR60" s="8">
        <v>4.57517759E-2</v>
      </c>
      <c r="AS60" s="8">
        <v>3.9989203799999998E-2</v>
      </c>
      <c r="AT60" s="8">
        <v>4.6562276499999999E-2</v>
      </c>
      <c r="AU60" s="8">
        <v>4.5523604000000002E-2</v>
      </c>
      <c r="AV60" s="8">
        <v>4.3176230900000001E-2</v>
      </c>
      <c r="AW60" s="8">
        <v>5.8949088099999998E-2</v>
      </c>
      <c r="AX60" s="8">
        <v>0.1248544634</v>
      </c>
      <c r="AY60" s="8">
        <v>6.7864476100000001E-2</v>
      </c>
      <c r="AZ60" s="8">
        <v>4.7844316999999997E-2</v>
      </c>
      <c r="BA60" s="8">
        <v>4.0323016900000001E-2</v>
      </c>
      <c r="BB60" s="8">
        <v>2.5517320999999999E-2</v>
      </c>
      <c r="BC60" s="8">
        <v>9.5373374799999994E-2</v>
      </c>
      <c r="BD60" s="8">
        <v>0.1424312858</v>
      </c>
      <c r="BE60" s="8">
        <v>9.39997001E-2</v>
      </c>
      <c r="BF60" s="8">
        <v>4.1239947700000001E-2</v>
      </c>
      <c r="BG60" s="8">
        <v>5.7060136999999997E-2</v>
      </c>
      <c r="BH60" s="8">
        <v>2.8035074E-2</v>
      </c>
      <c r="BI60" s="8">
        <v>4.6344508E-2</v>
      </c>
      <c r="BJ60" s="8">
        <v>4.3291995600000001E-2</v>
      </c>
      <c r="BK60" s="8">
        <v>4.9082574300000001E-2</v>
      </c>
      <c r="BL60" s="8">
        <v>4.80678244E-2</v>
      </c>
      <c r="BM60" s="8">
        <v>4.3595123E-2</v>
      </c>
      <c r="BN60" s="8">
        <v>0.1299293242</v>
      </c>
      <c r="BO60" s="8">
        <v>6.9093337699999993E-2</v>
      </c>
      <c r="BP60" s="8">
        <v>5.0028415600000001E-2</v>
      </c>
      <c r="BQ60" s="8">
        <v>3.9610552E-2</v>
      </c>
      <c r="BR60" s="8">
        <v>2.6761514199999999E-2</v>
      </c>
      <c r="BS60" s="8">
        <v>0.1010552628</v>
      </c>
      <c r="BT60" s="8">
        <v>0.14249846350000001</v>
      </c>
      <c r="BU60" s="8">
        <v>7.7426580699999997E-2</v>
      </c>
      <c r="BV60" s="8">
        <v>6.4734666999999996E-2</v>
      </c>
      <c r="BW60" s="8">
        <v>3.0104987600000001E-2</v>
      </c>
      <c r="BX60" s="8">
        <v>5.1230409300000002E-2</v>
      </c>
      <c r="BY60" s="8">
        <v>3.1590236899999999E-2</v>
      </c>
      <c r="BZ60" s="8">
        <v>4.9249799699999999E-2</v>
      </c>
      <c r="CA60" s="8">
        <v>4.5784593700000001E-2</v>
      </c>
      <c r="CB60" s="8">
        <v>5.0640831999999997E-2</v>
      </c>
      <c r="CC60" s="8">
        <v>4.9584459999999997E-2</v>
      </c>
      <c r="CD60" s="13">
        <v>0.12060588729999999</v>
      </c>
    </row>
    <row r="61" spans="1:82">
      <c r="A61" s="2">
        <v>510</v>
      </c>
      <c r="B61" s="13" t="str">
        <f>IF(ISNA(VLOOKUP(טבלה1[[#This Row],[taz_V3_2]],aoi[#All],1,0)),"NOT_AOI","AOI")</f>
        <v>NOT_AOI</v>
      </c>
      <c r="C61" s="8">
        <v>5.5102945600000001E-2</v>
      </c>
      <c r="D61" s="8">
        <v>4.3381798100000001E-2</v>
      </c>
      <c r="E61" s="8">
        <v>3.9624892600000003E-2</v>
      </c>
      <c r="F61" s="8">
        <v>1.93691361E-2</v>
      </c>
      <c r="G61" s="8">
        <v>9.5602363800000006E-2</v>
      </c>
      <c r="H61" s="8">
        <v>0.1590498645</v>
      </c>
      <c r="I61" s="8">
        <v>5.7018879799999998E-2</v>
      </c>
      <c r="J61" s="8">
        <v>6.6380943499999998E-2</v>
      </c>
      <c r="K61" s="8">
        <v>4.10394351E-2</v>
      </c>
      <c r="L61" s="8">
        <v>4.0100756500000001E-2</v>
      </c>
      <c r="M61" s="8">
        <v>3.65960559E-2</v>
      </c>
      <c r="N61" s="8">
        <v>3.9048182700000003E-2</v>
      </c>
      <c r="O61" s="8">
        <v>5.7397808100000003E-2</v>
      </c>
      <c r="P61" s="8">
        <v>4.3708575999999999E-2</v>
      </c>
      <c r="Q61" s="8">
        <v>6.2955592899999996E-2</v>
      </c>
      <c r="R61" s="8">
        <v>0.14362276869999999</v>
      </c>
      <c r="S61" s="8">
        <v>6.3744867600000005E-2</v>
      </c>
      <c r="T61" s="8">
        <v>4.3446846900000002E-2</v>
      </c>
      <c r="U61" s="8">
        <v>3.6523258900000001E-2</v>
      </c>
      <c r="V61" s="8">
        <v>2.8671410200000001E-2</v>
      </c>
      <c r="W61" s="8">
        <v>9.8684818699999996E-2</v>
      </c>
      <c r="X61" s="8">
        <v>0.1364485339</v>
      </c>
      <c r="Y61" s="8">
        <v>0.1039246737</v>
      </c>
      <c r="Z61" s="8">
        <v>3.71537937E-2</v>
      </c>
      <c r="AA61" s="8">
        <v>5.1120040999999998E-2</v>
      </c>
      <c r="AB61" s="8">
        <v>3.7246919000000003E-2</v>
      </c>
      <c r="AC61" s="8">
        <v>4.2109397E-2</v>
      </c>
      <c r="AD61" s="8">
        <v>4.0978740999999999E-2</v>
      </c>
      <c r="AE61" s="8">
        <v>4.09059331E-2</v>
      </c>
      <c r="AF61" s="8">
        <v>5.7791728600000002E-2</v>
      </c>
      <c r="AG61" s="8">
        <v>4.30557409E-2</v>
      </c>
      <c r="AH61" s="8">
        <v>0.1381932957</v>
      </c>
      <c r="AI61" s="8">
        <v>6.6471471000000004E-2</v>
      </c>
      <c r="AJ61" s="8">
        <v>4.8979055799999997E-2</v>
      </c>
      <c r="AK61" s="8">
        <v>3.7275867999999997E-2</v>
      </c>
      <c r="AL61" s="8">
        <v>2.2329162999999999E-2</v>
      </c>
      <c r="AM61" s="8">
        <v>0.1062716603</v>
      </c>
      <c r="AN61" s="8">
        <v>0.1525239165</v>
      </c>
      <c r="AO61" s="8">
        <v>7.0640757999999998E-2</v>
      </c>
      <c r="AP61" s="8">
        <v>7.1582853299999999E-2</v>
      </c>
      <c r="AQ61" s="8">
        <v>2.9512581E-2</v>
      </c>
      <c r="AR61" s="8">
        <v>4.5131421800000002E-2</v>
      </c>
      <c r="AS61" s="8">
        <v>3.9375139099999998E-2</v>
      </c>
      <c r="AT61" s="8">
        <v>4.55982568E-2</v>
      </c>
      <c r="AU61" s="8">
        <v>4.4485436599999997E-2</v>
      </c>
      <c r="AV61" s="8">
        <v>4.2204769500000003E-2</v>
      </c>
      <c r="AW61" s="8">
        <v>5.7234287000000002E-2</v>
      </c>
      <c r="AX61" s="8">
        <v>0.12038336249999999</v>
      </c>
      <c r="AY61" s="8">
        <v>6.9956284100000002E-2</v>
      </c>
      <c r="AZ61" s="8">
        <v>4.86772782E-2</v>
      </c>
      <c r="BA61" s="8">
        <v>4.0716426899999998E-2</v>
      </c>
      <c r="BB61" s="8">
        <v>2.5332818399999998E-2</v>
      </c>
      <c r="BC61" s="8">
        <v>9.7604679700000002E-2</v>
      </c>
      <c r="BD61" s="8">
        <v>0.14715538119999999</v>
      </c>
      <c r="BE61" s="8">
        <v>9.3756096799999994E-2</v>
      </c>
      <c r="BF61" s="8">
        <v>4.26184784E-2</v>
      </c>
      <c r="BG61" s="8">
        <v>5.7305349499999998E-2</v>
      </c>
      <c r="BH61" s="8">
        <v>2.8024386599999999E-2</v>
      </c>
      <c r="BI61" s="8">
        <v>4.5474941599999999E-2</v>
      </c>
      <c r="BJ61" s="8">
        <v>4.2424120699999998E-2</v>
      </c>
      <c r="BK61" s="8">
        <v>4.7774125399999999E-2</v>
      </c>
      <c r="BL61" s="8">
        <v>4.6718887799999997E-2</v>
      </c>
      <c r="BM61" s="8">
        <v>4.2505094899999998E-2</v>
      </c>
      <c r="BN61" s="8">
        <v>0.1239556498</v>
      </c>
      <c r="BO61" s="8">
        <v>6.9156289800000006E-2</v>
      </c>
      <c r="BP61" s="8">
        <v>5.1776916499999999E-2</v>
      </c>
      <c r="BQ61" s="8">
        <v>4.0890626100000001E-2</v>
      </c>
      <c r="BR61" s="8">
        <v>2.79017838E-2</v>
      </c>
      <c r="BS61" s="8">
        <v>9.5767045999999995E-2</v>
      </c>
      <c r="BT61" s="8">
        <v>0.13733345150000001</v>
      </c>
      <c r="BU61" s="8">
        <v>8.0395922499999994E-2</v>
      </c>
      <c r="BV61" s="8">
        <v>6.4845558499999997E-2</v>
      </c>
      <c r="BW61" s="8">
        <v>3.0996653400000001E-2</v>
      </c>
      <c r="BX61" s="8">
        <v>5.2453775100000002E-2</v>
      </c>
      <c r="BY61" s="8">
        <v>3.2015585100000001E-2</v>
      </c>
      <c r="BZ61" s="8">
        <v>4.9684480199999999E-2</v>
      </c>
      <c r="CA61" s="8">
        <v>4.6137404700000002E-2</v>
      </c>
      <c r="CB61" s="8">
        <v>5.0802847499999998E-2</v>
      </c>
      <c r="CC61" s="8">
        <v>4.9659774800000001E-2</v>
      </c>
      <c r="CD61" s="13">
        <v>0.1201818845</v>
      </c>
    </row>
    <row r="62" spans="1:82">
      <c r="A62" s="2">
        <v>511</v>
      </c>
      <c r="B62" s="13" t="str">
        <f>IF(ISNA(VLOOKUP(טבלה1[[#This Row],[taz_V3_2]],aoi[#All],1,0)),"NOT_AOI","AOI")</f>
        <v>NOT_AOI</v>
      </c>
      <c r="C62" s="8">
        <v>6.9342409300000005E-2</v>
      </c>
      <c r="D62" s="8">
        <v>5.7571311700000002E-2</v>
      </c>
      <c r="E62" s="8">
        <v>4.51751559E-2</v>
      </c>
      <c r="F62" s="8">
        <v>2.7710404800000001E-2</v>
      </c>
      <c r="G62" s="8">
        <v>8.4360366800000003E-2</v>
      </c>
      <c r="H62" s="8">
        <v>0.17359686890000001</v>
      </c>
      <c r="I62" s="8">
        <v>6.3063272500000003E-2</v>
      </c>
      <c r="J62" s="8">
        <v>7.44446681E-2</v>
      </c>
      <c r="K62" s="8">
        <v>5.29719336E-2</v>
      </c>
      <c r="L62" s="8">
        <v>4.0929003999999998E-2</v>
      </c>
      <c r="M62" s="8">
        <v>4.0567273399999999E-2</v>
      </c>
      <c r="N62" s="8">
        <v>3.7152860400000001E-2</v>
      </c>
      <c r="O62" s="8">
        <v>4.5336384100000002E-2</v>
      </c>
      <c r="P62" s="8">
        <v>4.0532829300000003E-2</v>
      </c>
      <c r="Q62" s="8">
        <v>4.6993804700000003E-2</v>
      </c>
      <c r="R62" s="8">
        <v>0.1002514526</v>
      </c>
      <c r="S62" s="8">
        <v>6.8312302699999994E-2</v>
      </c>
      <c r="T62" s="8">
        <v>4.89641283E-2</v>
      </c>
      <c r="U62" s="8">
        <v>4.6477752099999999E-2</v>
      </c>
      <c r="V62" s="8">
        <v>3.0328445499999999E-2</v>
      </c>
      <c r="W62" s="8">
        <v>0.1069171941</v>
      </c>
      <c r="X62" s="8">
        <v>0.1214846772</v>
      </c>
      <c r="Y62" s="8">
        <v>0.1105105002</v>
      </c>
      <c r="Z62" s="8">
        <v>3.76556101E-2</v>
      </c>
      <c r="AA62" s="8">
        <v>5.4067026599999998E-2</v>
      </c>
      <c r="AB62" s="8">
        <v>4.63978232E-2</v>
      </c>
      <c r="AC62" s="8">
        <v>4.30856763E-2</v>
      </c>
      <c r="AD62" s="8">
        <v>4.5541619499999998E-2</v>
      </c>
      <c r="AE62" s="8">
        <v>4.1364535100000002E-2</v>
      </c>
      <c r="AF62" s="8">
        <v>4.87603447E-2</v>
      </c>
      <c r="AG62" s="8">
        <v>4.2947811000000002E-2</v>
      </c>
      <c r="AH62" s="8">
        <v>0.1071845533</v>
      </c>
      <c r="AI62" s="8">
        <v>6.8750161200000007E-2</v>
      </c>
      <c r="AJ62" s="8">
        <v>5.0281985000000001E-2</v>
      </c>
      <c r="AK62" s="8">
        <v>3.9320397200000003E-2</v>
      </c>
      <c r="AL62" s="8">
        <v>2.9677877299999999E-2</v>
      </c>
      <c r="AM62" s="8">
        <v>0.10097500719999999</v>
      </c>
      <c r="AN62" s="8">
        <v>0.16113662340000001</v>
      </c>
      <c r="AO62" s="8">
        <v>5.9052692300000001E-2</v>
      </c>
      <c r="AP62" s="8">
        <v>7.4939363800000006E-2</v>
      </c>
      <c r="AQ62" s="8">
        <v>2.88486679E-2</v>
      </c>
      <c r="AR62" s="8">
        <v>4.55125636E-2</v>
      </c>
      <c r="AS62" s="8">
        <v>4.6565657000000003E-2</v>
      </c>
      <c r="AT62" s="8">
        <v>4.6183414999999998E-2</v>
      </c>
      <c r="AU62" s="8">
        <v>4.8633311200000001E-2</v>
      </c>
      <c r="AV62" s="8">
        <v>4.3788802600000003E-2</v>
      </c>
      <c r="AW62" s="8">
        <v>4.99698248E-2</v>
      </c>
      <c r="AX62" s="8">
        <v>0.1063636505</v>
      </c>
      <c r="AY62" s="8">
        <v>7.1130656900000006E-2</v>
      </c>
      <c r="AZ62" s="8">
        <v>4.9775865099999997E-2</v>
      </c>
      <c r="BA62" s="8">
        <v>4.1494198699999998E-2</v>
      </c>
      <c r="BB62" s="8">
        <v>2.4202872899999998E-2</v>
      </c>
      <c r="BC62" s="8">
        <v>0.1003150245</v>
      </c>
      <c r="BD62" s="8">
        <v>0.1361579222</v>
      </c>
      <c r="BE62" s="8">
        <v>0.103780778</v>
      </c>
      <c r="BF62" s="8">
        <v>3.4976632200000003E-2</v>
      </c>
      <c r="BG62" s="8">
        <v>6.0076932700000002E-2</v>
      </c>
      <c r="BH62" s="8">
        <v>2.7327442699999999E-2</v>
      </c>
      <c r="BI62" s="8">
        <v>4.5264779300000002E-2</v>
      </c>
      <c r="BJ62" s="8">
        <v>4.8978863900000003E-2</v>
      </c>
      <c r="BK62" s="8">
        <v>4.8246216500000001E-2</v>
      </c>
      <c r="BL62" s="8">
        <v>5.0540315000000002E-2</v>
      </c>
      <c r="BM62" s="8">
        <v>4.4965121599999998E-2</v>
      </c>
      <c r="BN62" s="8">
        <v>0.11276637790000001</v>
      </c>
      <c r="BO62" s="8">
        <v>6.9644714499999996E-2</v>
      </c>
      <c r="BP62" s="8">
        <v>5.14364088E-2</v>
      </c>
      <c r="BQ62" s="8">
        <v>4.0681419000000003E-2</v>
      </c>
      <c r="BR62" s="8">
        <v>2.815438E-2</v>
      </c>
      <c r="BS62" s="8">
        <v>9.8554730300000004E-2</v>
      </c>
      <c r="BT62" s="8">
        <v>0.14855162299999999</v>
      </c>
      <c r="BU62" s="8">
        <v>6.9429054200000007E-2</v>
      </c>
      <c r="BV62" s="8">
        <v>7.1850457399999998E-2</v>
      </c>
      <c r="BW62" s="8">
        <v>2.5149162100000001E-2</v>
      </c>
      <c r="BX62" s="8">
        <v>5.3425141000000002E-2</v>
      </c>
      <c r="BY62" s="8">
        <v>3.1120036E-2</v>
      </c>
      <c r="BZ62" s="8">
        <v>4.7546760399999999E-2</v>
      </c>
      <c r="CA62" s="8">
        <v>5.0750750999999997E-2</v>
      </c>
      <c r="CB62" s="8">
        <v>4.9541608799999998E-2</v>
      </c>
      <c r="CC62" s="8">
        <v>5.1428489199999997E-2</v>
      </c>
      <c r="CD62" s="13">
        <v>0.11273526430000003</v>
      </c>
    </row>
    <row r="63" spans="1:82">
      <c r="A63" s="2">
        <v>601</v>
      </c>
      <c r="B63" s="13" t="str">
        <f>IF(ISNA(VLOOKUP(טבלה1[[#This Row],[taz_V3_2]],aoi[#All],1,0)),"NOT_AOI","AOI")</f>
        <v>NOT_AOI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3"/>
    </row>
    <row r="64" spans="1:82">
      <c r="A64" s="2">
        <v>602</v>
      </c>
      <c r="B64" s="13" t="str">
        <f>IF(ISNA(VLOOKUP(טבלה1[[#This Row],[taz_V3_2]],aoi[#All],1,0)),"NOT_AOI","AOI")</f>
        <v>NOT_AOI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3"/>
    </row>
    <row r="65" spans="1:82">
      <c r="A65" s="2">
        <v>603</v>
      </c>
      <c r="B65" s="13" t="str">
        <f>IF(ISNA(VLOOKUP(טבלה1[[#This Row],[taz_V3_2]],aoi[#All],1,0)),"NOT_AOI","AOI")</f>
        <v>NOT_AOI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3"/>
    </row>
    <row r="66" spans="1:82">
      <c r="A66" s="2">
        <v>604</v>
      </c>
      <c r="B66" s="13" t="str">
        <f>IF(ISNA(VLOOKUP(טבלה1[[#This Row],[taz_V3_2]],aoi[#All],1,0)),"NOT_AOI","AOI")</f>
        <v>NOT_AOI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3"/>
    </row>
    <row r="67" spans="1:82">
      <c r="A67" s="2">
        <v>605</v>
      </c>
      <c r="B67" s="13" t="str">
        <f>IF(ISNA(VLOOKUP(טבלה1[[#This Row],[taz_V3_2]],aoi[#All],1,0)),"NOT_AOI","AOI")</f>
        <v>NOT_AOI</v>
      </c>
      <c r="C67" s="8">
        <v>9.6714140000000004E-2</v>
      </c>
      <c r="D67" s="8">
        <v>6.8138334600000003E-2</v>
      </c>
      <c r="E67" s="8">
        <v>6.05237473E-2</v>
      </c>
      <c r="F67" s="8">
        <v>6.2651111199999998E-2</v>
      </c>
      <c r="G67" s="8">
        <v>7.0218455999999999E-2</v>
      </c>
      <c r="H67" s="8">
        <v>8.6138032899999994E-2</v>
      </c>
      <c r="I67" s="8">
        <v>7.5890928699999999E-2</v>
      </c>
      <c r="J67" s="8">
        <v>5.9372906699999999E-2</v>
      </c>
      <c r="K67" s="8">
        <v>4.3102417300000001E-2</v>
      </c>
      <c r="L67" s="8">
        <v>3.78124393E-2</v>
      </c>
      <c r="M67" s="8">
        <v>5.25879915E-2</v>
      </c>
      <c r="N67" s="8">
        <v>4.29790725E-2</v>
      </c>
      <c r="O67" s="8">
        <v>3.9582528700000001E-2</v>
      </c>
      <c r="P67" s="8">
        <v>4.5182912899999997E-2</v>
      </c>
      <c r="Q67" s="8">
        <v>4.89813422E-2</v>
      </c>
      <c r="R67" s="8">
        <v>0.1101236382</v>
      </c>
      <c r="S67" s="8">
        <v>8.1607381300000004E-2</v>
      </c>
      <c r="T67" s="8">
        <v>7.5308882899999999E-2</v>
      </c>
      <c r="U67" s="8">
        <v>6.4887922000000001E-2</v>
      </c>
      <c r="V67" s="8">
        <v>6.0960062699999998E-2</v>
      </c>
      <c r="W67" s="8">
        <v>8.3172178499999999E-2</v>
      </c>
      <c r="X67" s="8">
        <v>7.2975854899999998E-2</v>
      </c>
      <c r="Y67" s="8">
        <v>6.4775578099999995E-2</v>
      </c>
      <c r="Z67" s="8">
        <v>6.5664416599999997E-2</v>
      </c>
      <c r="AA67" s="8">
        <v>5.17619473E-2</v>
      </c>
      <c r="AB67" s="8">
        <v>4.5110432700000001E-2</v>
      </c>
      <c r="AC67" s="8">
        <v>4.0977172999999999E-2</v>
      </c>
      <c r="AD67" s="8">
        <v>5.2513136100000003E-2</v>
      </c>
      <c r="AE67" s="8">
        <v>4.3882048700000002E-2</v>
      </c>
      <c r="AF67" s="8">
        <v>4.0044829099999998E-2</v>
      </c>
      <c r="AG67" s="8">
        <v>4.3915582500000001E-2</v>
      </c>
      <c r="AH67" s="8">
        <v>0.1124425735</v>
      </c>
      <c r="AI67" s="8">
        <v>7.5056008199999996E-2</v>
      </c>
      <c r="AJ67" s="8">
        <v>6.3334687000000001E-2</v>
      </c>
      <c r="AK67" s="8">
        <v>6.9347516100000006E-2</v>
      </c>
      <c r="AL67" s="8">
        <v>6.4504421100000001E-2</v>
      </c>
      <c r="AM67" s="8">
        <v>8.02141138E-2</v>
      </c>
      <c r="AN67" s="8">
        <v>8.8835109699999998E-2</v>
      </c>
      <c r="AO67" s="8">
        <v>5.82380729E-2</v>
      </c>
      <c r="AP67" s="8">
        <v>5.5021576699999998E-2</v>
      </c>
      <c r="AQ67" s="8">
        <v>5.44705199E-2</v>
      </c>
      <c r="AR67" s="8">
        <v>5.1305157099999998E-2</v>
      </c>
      <c r="AS67" s="8">
        <v>4.84913732E-2</v>
      </c>
      <c r="AT67" s="8">
        <v>4.1564684599999999E-2</v>
      </c>
      <c r="AU67" s="8">
        <v>5.2669417000000003E-2</v>
      </c>
      <c r="AV67" s="8">
        <v>4.4585032599999998E-2</v>
      </c>
      <c r="AW67" s="8">
        <v>4.0115210399999997E-2</v>
      </c>
      <c r="AX67" s="8">
        <v>0.1122470998</v>
      </c>
      <c r="AY67" s="8">
        <v>7.20924441E-2</v>
      </c>
      <c r="AZ67" s="8">
        <v>6.3587048199999996E-2</v>
      </c>
      <c r="BA67" s="8">
        <v>5.9501585099999997E-2</v>
      </c>
      <c r="BB67" s="8">
        <v>6.7696908700000002E-2</v>
      </c>
      <c r="BC67" s="8">
        <v>8.4104448200000001E-2</v>
      </c>
      <c r="BD67" s="8">
        <v>8.1019934200000004E-2</v>
      </c>
      <c r="BE67" s="8">
        <v>7.1155747899999996E-2</v>
      </c>
      <c r="BF67" s="8">
        <v>5.4385764599999997E-2</v>
      </c>
      <c r="BG67" s="8">
        <v>4.6232843599999997E-2</v>
      </c>
      <c r="BH67" s="8">
        <v>5.2905092200000003E-2</v>
      </c>
      <c r="BI67" s="8">
        <v>5.3203912999999999E-2</v>
      </c>
      <c r="BJ67" s="8">
        <v>4.8695712100000003E-2</v>
      </c>
      <c r="BK67" s="8">
        <v>4.1594356899999997E-2</v>
      </c>
      <c r="BL67" s="8">
        <v>5.1706553299999999E-2</v>
      </c>
      <c r="BM67" s="8">
        <v>4.4139054599999998E-2</v>
      </c>
      <c r="BN67" s="8">
        <v>0.10797859310000001</v>
      </c>
      <c r="BO67" s="8">
        <v>6.1164863600000001E-2</v>
      </c>
      <c r="BP67" s="8">
        <v>6.0165506100000002E-2</v>
      </c>
      <c r="BQ67" s="8">
        <v>6.1230299799999999E-2</v>
      </c>
      <c r="BR67" s="8">
        <v>5.9644829400000002E-2</v>
      </c>
      <c r="BS67" s="8">
        <v>8.6749932799999999E-2</v>
      </c>
      <c r="BT67" s="8">
        <v>8.6338875100000004E-2</v>
      </c>
      <c r="BU67" s="8">
        <v>6.06347863E-2</v>
      </c>
      <c r="BV67" s="8">
        <v>6.2516849200000002E-2</v>
      </c>
      <c r="BW67" s="8">
        <v>4.7357157599999998E-2</v>
      </c>
      <c r="BX67" s="8">
        <v>4.6683875700000002E-2</v>
      </c>
      <c r="BY67" s="8">
        <v>5.5545744799999998E-2</v>
      </c>
      <c r="BZ67" s="8">
        <v>5.3924220799999999E-2</v>
      </c>
      <c r="CA67" s="8">
        <v>5.0071913599999997E-2</v>
      </c>
      <c r="CB67" s="8">
        <v>4.2378742300000001E-2</v>
      </c>
      <c r="CC67" s="8">
        <v>5.1660827499999999E-2</v>
      </c>
      <c r="CD67" s="13">
        <v>0.11393157539999998</v>
      </c>
    </row>
    <row r="68" spans="1:82">
      <c r="A68" s="2">
        <v>606</v>
      </c>
      <c r="B68" s="13" t="str">
        <f>IF(ISNA(VLOOKUP(טבלה1[[#This Row],[taz_V3_2]],aoi[#All],1,0)),"NOT_AOI","AOI")</f>
        <v>NOT_AOI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3"/>
    </row>
    <row r="69" spans="1:82">
      <c r="A69" s="2">
        <v>607</v>
      </c>
      <c r="B69" s="13" t="str">
        <f>IF(ISNA(VLOOKUP(טבלה1[[#This Row],[taz_V3_2]],aoi[#All],1,0)),"NOT_AOI","AOI")</f>
        <v>NOT_AOI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3"/>
    </row>
    <row r="70" spans="1:82">
      <c r="A70" s="2">
        <v>608</v>
      </c>
      <c r="B70" s="13" t="str">
        <f>IF(ISNA(VLOOKUP(טבלה1[[#This Row],[taz_V3_2]],aoi[#All],1,0)),"NOT_AOI","AOI")</f>
        <v>NOT_AOI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3"/>
    </row>
    <row r="71" spans="1:82">
      <c r="A71" s="2">
        <v>609</v>
      </c>
      <c r="B71" s="13" t="str">
        <f>IF(ISNA(VLOOKUP(טבלה1[[#This Row],[taz_V3_2]],aoi[#All],1,0)),"NOT_AOI","AOI")</f>
        <v>NOT_AOI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3"/>
    </row>
    <row r="72" spans="1:82">
      <c r="A72" s="2">
        <v>610</v>
      </c>
      <c r="B72" s="13" t="str">
        <f>IF(ISNA(VLOOKUP(טבלה1[[#This Row],[taz_V3_2]],aoi[#All],1,0)),"NOT_AOI","AOI")</f>
        <v>NOT_AOI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3"/>
    </row>
    <row r="73" spans="1:82">
      <c r="A73" s="2">
        <v>611</v>
      </c>
      <c r="B73" s="13" t="str">
        <f>IF(ISNA(VLOOKUP(טבלה1[[#This Row],[taz_V3_2]],aoi[#All],1,0)),"NOT_AOI","AOI")</f>
        <v>NOT_AOI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3"/>
    </row>
    <row r="74" spans="1:82">
      <c r="A74" s="2">
        <v>701</v>
      </c>
      <c r="B74" s="13" t="str">
        <f>IF(ISNA(VLOOKUP(טבלה1[[#This Row],[taz_V3_2]],aoi[#All],1,0)),"NOT_AOI","AOI")</f>
        <v>NOT_AOI</v>
      </c>
      <c r="C74" s="8">
        <v>7.8427677599999995E-2</v>
      </c>
      <c r="D74" s="8">
        <v>5.5463622800000001E-2</v>
      </c>
      <c r="E74" s="8">
        <v>4.3749070199999997E-2</v>
      </c>
      <c r="F74" s="8">
        <v>3.9166269199999999E-2</v>
      </c>
      <c r="G74" s="8">
        <v>8.7170580900000003E-2</v>
      </c>
      <c r="H74" s="8">
        <v>0.15166404889999999</v>
      </c>
      <c r="I74" s="8">
        <v>8.55909173E-2</v>
      </c>
      <c r="J74" s="8">
        <v>5.3904763199999997E-2</v>
      </c>
      <c r="K74" s="8">
        <v>4.4312412699999998E-2</v>
      </c>
      <c r="L74" s="8">
        <v>4.9545155399999999E-2</v>
      </c>
      <c r="M74" s="8">
        <v>3.3867711600000003E-2</v>
      </c>
      <c r="N74" s="8">
        <v>4.8898394599999999E-2</v>
      </c>
      <c r="O74" s="8">
        <v>4.64810591E-2</v>
      </c>
      <c r="P74" s="8">
        <v>4.9063886700000003E-2</v>
      </c>
      <c r="Q74" s="8">
        <v>4.9989735299999997E-2</v>
      </c>
      <c r="R74" s="8">
        <v>8.2704694699999998E-2</v>
      </c>
      <c r="S74" s="8">
        <v>7.4088508799999994E-2</v>
      </c>
      <c r="T74" s="8">
        <v>5.4943818200000001E-2</v>
      </c>
      <c r="U74" s="8">
        <v>4.5016535599999997E-2</v>
      </c>
      <c r="V74" s="8">
        <v>2.42273787E-2</v>
      </c>
      <c r="W74" s="8">
        <v>0.1095379003</v>
      </c>
      <c r="X74" s="8">
        <v>0.1298721253</v>
      </c>
      <c r="Y74" s="8">
        <v>8.65821955E-2</v>
      </c>
      <c r="Z74" s="8">
        <v>5.6222796899999997E-2</v>
      </c>
      <c r="AA74" s="8">
        <v>4.2249234400000002E-2</v>
      </c>
      <c r="AB74" s="8">
        <v>3.7933100099999999E-2</v>
      </c>
      <c r="AC74" s="8">
        <v>5.0593200200000001E-2</v>
      </c>
      <c r="AD74" s="8">
        <v>3.79433796E-2</v>
      </c>
      <c r="AE74" s="8">
        <v>5.1558688700000001E-2</v>
      </c>
      <c r="AF74" s="8">
        <v>4.8613513099999998E-2</v>
      </c>
      <c r="AG74" s="8">
        <v>4.9768575699999998E-2</v>
      </c>
      <c r="AH74" s="8">
        <v>0.1008490489</v>
      </c>
      <c r="AI74" s="8">
        <v>0.10058156040000001</v>
      </c>
      <c r="AJ74" s="8">
        <v>3.8943158300000003E-2</v>
      </c>
      <c r="AK74" s="8">
        <v>2.5920677900000001E-2</v>
      </c>
      <c r="AL74" s="8">
        <v>1.22541597E-2</v>
      </c>
      <c r="AM74" s="8">
        <v>0.20322553069999999</v>
      </c>
      <c r="AN74" s="8">
        <v>0.25147504549999999</v>
      </c>
      <c r="AO74" s="8">
        <v>7.7675967700000001E-2</v>
      </c>
      <c r="AP74" s="8">
        <v>5.1334951400000002E-2</v>
      </c>
      <c r="AQ74" s="8">
        <v>3.3848113200000002E-2</v>
      </c>
      <c r="AR74" s="8">
        <v>2.9099142000000001E-2</v>
      </c>
      <c r="AS74" s="8">
        <v>2.71514125E-2</v>
      </c>
      <c r="AT74" s="8">
        <v>2.719864E-2</v>
      </c>
      <c r="AU74" s="8">
        <v>2.5381662400000001E-2</v>
      </c>
      <c r="AV74" s="8">
        <v>2.6936137999999998E-2</v>
      </c>
      <c r="AW74" s="8">
        <v>2.62761273E-2</v>
      </c>
      <c r="AX74" s="8">
        <v>4.2697712999999998E-2</v>
      </c>
      <c r="AY74" s="8">
        <v>0.12959976249999999</v>
      </c>
      <c r="AZ74" s="8">
        <v>7.4642990699999995E-2</v>
      </c>
      <c r="BA74" s="8">
        <v>3.7259904599999998E-2</v>
      </c>
      <c r="BB74" s="8">
        <v>2.1340737799999999E-2</v>
      </c>
      <c r="BC74" s="8">
        <v>5.3791581099999999E-2</v>
      </c>
      <c r="BD74" s="8">
        <v>0.16292455920000001</v>
      </c>
      <c r="BE74" s="8">
        <v>0.14776069380000001</v>
      </c>
      <c r="BF74" s="8">
        <v>5.5024508499999999E-2</v>
      </c>
      <c r="BG74" s="8">
        <v>4.4708076200000002E-2</v>
      </c>
      <c r="BH74" s="8">
        <v>3.56105439E-2</v>
      </c>
      <c r="BI74" s="8">
        <v>3.5753156199999997E-2</v>
      </c>
      <c r="BJ74" s="8">
        <v>3.5230347699999998E-2</v>
      </c>
      <c r="BK74" s="8">
        <v>3.5390370900000002E-2</v>
      </c>
      <c r="BL74" s="8">
        <v>3.33793613E-2</v>
      </c>
      <c r="BM74" s="8">
        <v>3.4332216999999998E-2</v>
      </c>
      <c r="BN74" s="8">
        <v>6.3251188700000002E-2</v>
      </c>
      <c r="BO74" s="8">
        <v>6.2782942300000005E-2</v>
      </c>
      <c r="BP74" s="8">
        <v>8.3048948799999994E-2</v>
      </c>
      <c r="BQ74" s="8">
        <v>6.1216564799999998E-2</v>
      </c>
      <c r="BR74" s="8">
        <v>2.6780832800000001E-2</v>
      </c>
      <c r="BS74" s="8">
        <v>0.1223795642</v>
      </c>
      <c r="BT74" s="8">
        <v>0.11572505769999999</v>
      </c>
      <c r="BU74" s="8">
        <v>6.5370813299999997E-2</v>
      </c>
      <c r="BV74" s="8">
        <v>9.0904517599999998E-2</v>
      </c>
      <c r="BW74" s="8">
        <v>4.4019744600000001E-2</v>
      </c>
      <c r="BX74" s="8">
        <v>4.2104955299999997E-2</v>
      </c>
      <c r="BY74" s="8">
        <v>3.9968591800000002E-2</v>
      </c>
      <c r="BZ74" s="8">
        <v>4.2047287199999998E-2</v>
      </c>
      <c r="CA74" s="8">
        <v>4.1469296000000003E-2</v>
      </c>
      <c r="CB74" s="8">
        <v>4.1579010200000002E-2</v>
      </c>
      <c r="CC74" s="8">
        <v>3.9172844700000001E-2</v>
      </c>
      <c r="CD74" s="13">
        <v>8.1429028700000017E-2</v>
      </c>
    </row>
    <row r="75" spans="1:82">
      <c r="A75" s="2">
        <v>702</v>
      </c>
      <c r="B75" s="13" t="str">
        <f>IF(ISNA(VLOOKUP(טבלה1[[#This Row],[taz_V3_2]],aoi[#All],1,0)),"NOT_AOI","AOI")</f>
        <v>NOT_AOI</v>
      </c>
      <c r="C75" s="8">
        <v>0.13574786959999999</v>
      </c>
      <c r="D75" s="8">
        <v>9.2382999399999999E-2</v>
      </c>
      <c r="E75" s="8">
        <v>6.8928782999999993E-2</v>
      </c>
      <c r="F75" s="8">
        <v>5.6626443800000002E-2</v>
      </c>
      <c r="G75" s="8">
        <v>7.7730444199999998E-2</v>
      </c>
      <c r="H75" s="8">
        <v>9.7207236899999994E-2</v>
      </c>
      <c r="I75" s="8">
        <v>9.1438944600000002E-2</v>
      </c>
      <c r="J75" s="8">
        <v>7.7596969700000004E-2</v>
      </c>
      <c r="K75" s="8">
        <v>5.2121183699999997E-2</v>
      </c>
      <c r="L75" s="8">
        <v>4.1270517700000002E-2</v>
      </c>
      <c r="M75" s="8">
        <v>3.9248143300000003E-2</v>
      </c>
      <c r="N75" s="8">
        <v>3.06273832E-2</v>
      </c>
      <c r="O75" s="8">
        <v>2.76721682E-2</v>
      </c>
      <c r="P75" s="8">
        <v>2.8711192100000001E-2</v>
      </c>
      <c r="Q75" s="8">
        <v>2.9204027899999999E-2</v>
      </c>
      <c r="R75" s="8">
        <v>5.3485692699999997E-2</v>
      </c>
      <c r="S75" s="8">
        <v>0.10109926180000001</v>
      </c>
      <c r="T75" s="8">
        <v>9.3193699800000002E-2</v>
      </c>
      <c r="U75" s="8">
        <v>8.2288218100000005E-2</v>
      </c>
      <c r="V75" s="8">
        <v>6.8428933400000003E-2</v>
      </c>
      <c r="W75" s="8">
        <v>7.8233531800000006E-2</v>
      </c>
      <c r="X75" s="8">
        <v>7.6736928499999996E-2</v>
      </c>
      <c r="Y75" s="8">
        <v>6.7606150099999998E-2</v>
      </c>
      <c r="Z75" s="8">
        <v>7.2359949199999996E-2</v>
      </c>
      <c r="AA75" s="8">
        <v>6.3331210999999998E-2</v>
      </c>
      <c r="AB75" s="8">
        <v>5.1890093900000003E-2</v>
      </c>
      <c r="AC75" s="8">
        <v>4.4826068699999999E-2</v>
      </c>
      <c r="AD75" s="8">
        <v>4.10222368E-2</v>
      </c>
      <c r="AE75" s="8">
        <v>3.3454531000000003E-2</v>
      </c>
      <c r="AF75" s="8">
        <v>3.0488889500000001E-2</v>
      </c>
      <c r="AG75" s="8">
        <v>3.0791249999999999E-2</v>
      </c>
      <c r="AH75" s="8">
        <v>6.4249046500000004E-2</v>
      </c>
      <c r="AI75" s="8">
        <v>8.4959067499999999E-2</v>
      </c>
      <c r="AJ75" s="8">
        <v>7.1616241799999994E-2</v>
      </c>
      <c r="AK75" s="8">
        <v>8.0429208599999996E-2</v>
      </c>
      <c r="AL75" s="8">
        <v>7.7780526000000003E-2</v>
      </c>
      <c r="AM75" s="8">
        <v>8.6940619600000005E-2</v>
      </c>
      <c r="AN75" s="8">
        <v>8.3233460499999995E-2</v>
      </c>
      <c r="AO75" s="8">
        <v>6.07122394E-2</v>
      </c>
      <c r="AP75" s="8">
        <v>5.5889720400000002E-2</v>
      </c>
      <c r="AQ75" s="8">
        <v>5.7049120500000002E-2</v>
      </c>
      <c r="AR75" s="8">
        <v>5.9697614199999999E-2</v>
      </c>
      <c r="AS75" s="8">
        <v>5.39134509E-2</v>
      </c>
      <c r="AT75" s="8">
        <v>4.5387806099999997E-2</v>
      </c>
      <c r="AU75" s="8">
        <v>4.2329195100000001E-2</v>
      </c>
      <c r="AV75" s="8">
        <v>3.5413394500000001E-2</v>
      </c>
      <c r="AW75" s="8">
        <v>3.2205436800000001E-2</v>
      </c>
      <c r="AX75" s="8">
        <v>7.24428981E-2</v>
      </c>
      <c r="AY75" s="8">
        <v>7.5502560100000005E-2</v>
      </c>
      <c r="AZ75" s="8">
        <v>6.5473356499999996E-2</v>
      </c>
      <c r="BA75" s="8">
        <v>6.3525036500000007E-2</v>
      </c>
      <c r="BB75" s="8">
        <v>7.5269397700000004E-2</v>
      </c>
      <c r="BC75" s="8">
        <v>9.43566084E-2</v>
      </c>
      <c r="BD75" s="8">
        <v>8.7203846799999998E-2</v>
      </c>
      <c r="BE75" s="8">
        <v>6.45823341E-2</v>
      </c>
      <c r="BF75" s="8">
        <v>5.41097226E-2</v>
      </c>
      <c r="BG75" s="8">
        <v>4.5755730100000003E-2</v>
      </c>
      <c r="BH75" s="8">
        <v>5.4184268100000002E-2</v>
      </c>
      <c r="BI75" s="8">
        <v>6.0717348499999997E-2</v>
      </c>
      <c r="BJ75" s="8">
        <v>5.3727839899999998E-2</v>
      </c>
      <c r="BK75" s="8">
        <v>4.5962012099999998E-2</v>
      </c>
      <c r="BL75" s="8">
        <v>4.3307141600000001E-2</v>
      </c>
      <c r="BM75" s="8">
        <v>3.6670996499999997E-2</v>
      </c>
      <c r="BN75" s="8">
        <v>7.9651800499999995E-2</v>
      </c>
      <c r="BO75" s="8">
        <v>6.5133307599999996E-2</v>
      </c>
      <c r="BP75" s="8">
        <v>6.1045777799999999E-2</v>
      </c>
      <c r="BQ75" s="8">
        <v>6.15189893E-2</v>
      </c>
      <c r="BR75" s="8">
        <v>6.16716379E-2</v>
      </c>
      <c r="BS75" s="8">
        <v>9.2432622699999994E-2</v>
      </c>
      <c r="BT75" s="8">
        <v>9.2692416299999997E-2</v>
      </c>
      <c r="BU75" s="8">
        <v>6.53100296E-2</v>
      </c>
      <c r="BV75" s="8">
        <v>5.7218700900000002E-2</v>
      </c>
      <c r="BW75" s="8">
        <v>4.6765558499999998E-2</v>
      </c>
      <c r="BX75" s="8">
        <v>4.5763882399999997E-2</v>
      </c>
      <c r="BY75" s="8">
        <v>5.5754965599999998E-2</v>
      </c>
      <c r="BZ75" s="8">
        <v>6.0192353099999998E-2</v>
      </c>
      <c r="CA75" s="8">
        <v>5.4069328600000001E-2</v>
      </c>
      <c r="CB75" s="8">
        <v>4.6677977900000001E-2</v>
      </c>
      <c r="CC75" s="8">
        <v>4.4077763700000001E-2</v>
      </c>
      <c r="CD75" s="13">
        <v>8.96746880999999E-2</v>
      </c>
    </row>
    <row r="76" spans="1:82">
      <c r="A76" s="2">
        <v>703</v>
      </c>
      <c r="B76" s="13" t="str">
        <f>IF(ISNA(VLOOKUP(טבלה1[[#This Row],[taz_V3_2]],aoi[#All],1,0)),"NOT_AOI","AOI")</f>
        <v>NOT_AOI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3"/>
    </row>
    <row r="77" spans="1:82">
      <c r="A77" s="2">
        <v>704</v>
      </c>
      <c r="B77" s="13" t="str">
        <f>IF(ISNA(VLOOKUP(טבלה1[[#This Row],[taz_V3_2]],aoi[#All],1,0)),"NOT_AOI","AOI")</f>
        <v>NOT_AOI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3"/>
    </row>
    <row r="78" spans="1:82">
      <c r="A78" s="2">
        <v>705</v>
      </c>
      <c r="B78" s="13" t="str">
        <f>IF(ISNA(VLOOKUP(טבלה1[[#This Row],[taz_V3_2]],aoi[#All],1,0)),"NOT_AOI","AOI")</f>
        <v>NOT_AOI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3"/>
    </row>
    <row r="79" spans="1:82">
      <c r="A79" s="2">
        <v>706</v>
      </c>
      <c r="B79" s="13" t="str">
        <f>IF(ISNA(VLOOKUP(טבלה1[[#This Row],[taz_V3_2]],aoi[#All],1,0)),"NOT_AOI","AOI")</f>
        <v>NOT_AOI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>
        <v>0.13242713540000001</v>
      </c>
      <c r="BP79" s="8">
        <v>9.8341269499999995E-2</v>
      </c>
      <c r="BQ79" s="8">
        <v>6.0874747799999997E-2</v>
      </c>
      <c r="BR79" s="8">
        <v>5.1503516999999999E-2</v>
      </c>
      <c r="BS79" s="8">
        <v>8.8941790300000004E-2</v>
      </c>
      <c r="BT79" s="8">
        <v>0.1263796455</v>
      </c>
      <c r="BU79" s="8">
        <v>0.1170218663</v>
      </c>
      <c r="BV79" s="8">
        <v>8.1884322800000006E-2</v>
      </c>
      <c r="BW79" s="8">
        <v>4.6763627299999999E-2</v>
      </c>
      <c r="BX79" s="8">
        <v>3.9726262599999999E-2</v>
      </c>
      <c r="BY79" s="8">
        <v>3.0362255300000002E-2</v>
      </c>
      <c r="BZ79" s="8">
        <v>2.3343222600000001E-2</v>
      </c>
      <c r="CA79" s="8">
        <v>2.3316273299999999E-2</v>
      </c>
      <c r="CB79" s="8">
        <v>2.32369025E-2</v>
      </c>
      <c r="CC79" s="8">
        <v>2.3076321300000001E-2</v>
      </c>
      <c r="CD79" s="13">
        <v>3.2800840499999984E-2</v>
      </c>
    </row>
    <row r="80" spans="1:82">
      <c r="A80" s="2">
        <v>707</v>
      </c>
      <c r="B80" s="13" t="str">
        <f>IF(ISNA(VLOOKUP(טבלה1[[#This Row],[taz_V3_2]],aoi[#All],1,0)),"NOT_AOI","AOI")</f>
        <v>NOT_AOI</v>
      </c>
      <c r="C80" s="8">
        <v>0.17792111829999999</v>
      </c>
      <c r="D80" s="8">
        <v>0.15163193759999999</v>
      </c>
      <c r="E80" s="8">
        <v>0.1305334668</v>
      </c>
      <c r="F80" s="8">
        <v>0.1183220467</v>
      </c>
      <c r="G80" s="8">
        <v>9.6578565199999994E-2</v>
      </c>
      <c r="H80" s="8">
        <v>5.0373881699999998E-2</v>
      </c>
      <c r="I80" s="8">
        <v>5.0664105899999999E-2</v>
      </c>
      <c r="J80" s="8">
        <v>5.3050146399999998E-2</v>
      </c>
      <c r="K80" s="8">
        <v>3.1534218599999997E-2</v>
      </c>
      <c r="L80" s="8">
        <v>2.6431974300000001E-2</v>
      </c>
      <c r="M80" s="8">
        <v>2.3225179499999998E-2</v>
      </c>
      <c r="N80" s="8">
        <v>2.2748315299999999E-2</v>
      </c>
      <c r="O80" s="8">
        <v>1.7627503400000001E-2</v>
      </c>
      <c r="P80" s="8">
        <v>1.3031214899999999E-2</v>
      </c>
      <c r="Q80" s="8">
        <v>1.2456112199999999E-2</v>
      </c>
      <c r="R80" s="8">
        <v>2.38702132E-2</v>
      </c>
      <c r="S80" s="8">
        <v>0.2141490499</v>
      </c>
      <c r="T80" s="8">
        <v>0.14059126669999999</v>
      </c>
      <c r="U80" s="8">
        <v>0.10131244659999999</v>
      </c>
      <c r="V80" s="8">
        <v>7.9965197099999996E-2</v>
      </c>
      <c r="W80" s="8">
        <v>9.3677981800000004E-2</v>
      </c>
      <c r="X80" s="8">
        <v>0.1031343409</v>
      </c>
      <c r="Y80" s="8">
        <v>6.7838043900000006E-2</v>
      </c>
      <c r="Z80" s="8">
        <v>4.6861200700000001E-2</v>
      </c>
      <c r="AA80" s="8">
        <v>3.7183004200000001E-2</v>
      </c>
      <c r="AB80" s="8">
        <v>2.3016333E-2</v>
      </c>
      <c r="AC80" s="8">
        <v>1.9116948500000001E-2</v>
      </c>
      <c r="AD80" s="8">
        <v>1.72270351E-2</v>
      </c>
      <c r="AE80" s="8">
        <v>1.4334498399999999E-2</v>
      </c>
      <c r="AF80" s="8">
        <v>1.1934058799999999E-2</v>
      </c>
      <c r="AG80" s="8">
        <v>8.4776151000000004E-3</v>
      </c>
      <c r="AH80" s="8">
        <v>2.1180979400000001E-2</v>
      </c>
      <c r="AI80" s="8">
        <v>0.19273459530000001</v>
      </c>
      <c r="AJ80" s="8">
        <v>0.1676903934</v>
      </c>
      <c r="AK80" s="8">
        <v>0.1253214429</v>
      </c>
      <c r="AL80" s="8">
        <v>9.3125452900000003E-2</v>
      </c>
      <c r="AM80" s="8">
        <v>6.10626222E-2</v>
      </c>
      <c r="AN80" s="8">
        <v>5.74817086E-2</v>
      </c>
      <c r="AO80" s="8">
        <v>7.2049885999999994E-2</v>
      </c>
      <c r="AP80" s="8">
        <v>5.4029245300000001E-2</v>
      </c>
      <c r="AQ80" s="8">
        <v>4.0261264499999998E-2</v>
      </c>
      <c r="AR80" s="8">
        <v>3.3384461400000003E-2</v>
      </c>
      <c r="AS80" s="8">
        <v>2.16821312E-2</v>
      </c>
      <c r="AT80" s="8">
        <v>1.83974651E-2</v>
      </c>
      <c r="AU80" s="8">
        <v>1.64003676E-2</v>
      </c>
      <c r="AV80" s="8">
        <v>1.35285809E-2</v>
      </c>
      <c r="AW80" s="8">
        <v>1.07137347E-2</v>
      </c>
      <c r="AX80" s="8">
        <v>2.21366479E-2</v>
      </c>
      <c r="AY80" s="8">
        <v>0.1513099711</v>
      </c>
      <c r="AZ80" s="8">
        <v>0.15080403419999999</v>
      </c>
      <c r="BA80" s="8">
        <v>0.14694543260000001</v>
      </c>
      <c r="BB80" s="8">
        <v>0.11369727559999999</v>
      </c>
      <c r="BC80" s="8">
        <v>8.3772670100000002E-2</v>
      </c>
      <c r="BD80" s="8">
        <v>5.1488780499999998E-2</v>
      </c>
      <c r="BE80" s="8">
        <v>4.2182605300000002E-2</v>
      </c>
      <c r="BF80" s="8">
        <v>5.6864112600000002E-2</v>
      </c>
      <c r="BG80" s="8">
        <v>4.6180487399999998E-2</v>
      </c>
      <c r="BH80" s="8">
        <v>3.5356461899999997E-2</v>
      </c>
      <c r="BI80" s="8">
        <v>3.06936599E-2</v>
      </c>
      <c r="BJ80" s="8">
        <v>2.0776812400000001E-2</v>
      </c>
      <c r="BK80" s="8">
        <v>1.74900308E-2</v>
      </c>
      <c r="BL80" s="8">
        <v>1.53893885E-2</v>
      </c>
      <c r="BM80" s="8">
        <v>1.2024236299999999E-2</v>
      </c>
      <c r="BN80" s="8">
        <v>2.5024041E-2</v>
      </c>
      <c r="BO80" s="8">
        <v>0.1492223711</v>
      </c>
      <c r="BP80" s="8">
        <v>0.1218839746</v>
      </c>
      <c r="BQ80" s="8">
        <v>0.13192611400000001</v>
      </c>
      <c r="BR80" s="8">
        <v>0.1320913735</v>
      </c>
      <c r="BS80" s="8">
        <v>9.4231326700000007E-2</v>
      </c>
      <c r="BT80" s="8">
        <v>6.6319874299999998E-2</v>
      </c>
      <c r="BU80" s="8">
        <v>4.3436755200000003E-2</v>
      </c>
      <c r="BV80" s="8">
        <v>3.37859124E-2</v>
      </c>
      <c r="BW80" s="8">
        <v>4.8033945199999997E-2</v>
      </c>
      <c r="BX80" s="8">
        <v>4.0569799699999999E-2</v>
      </c>
      <c r="BY80" s="8">
        <v>3.1946802599999997E-2</v>
      </c>
      <c r="BZ80" s="8">
        <v>2.8706593499999999E-2</v>
      </c>
      <c r="CA80" s="8">
        <v>1.97197837E-2</v>
      </c>
      <c r="CB80" s="8">
        <v>1.6351597200000002E-2</v>
      </c>
      <c r="CC80" s="8">
        <v>1.36676969E-2</v>
      </c>
      <c r="CD80" s="13">
        <v>2.8106079399999873E-2</v>
      </c>
    </row>
    <row r="81" spans="1:82">
      <c r="A81" s="2">
        <v>708</v>
      </c>
      <c r="B81" s="13" t="str">
        <f>IF(ISNA(VLOOKUP(טבלה1[[#This Row],[taz_V3_2]],aoi[#All],1,0)),"NOT_AOI","AOI")</f>
        <v>NOT_AOI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3"/>
    </row>
    <row r="82" spans="1:82">
      <c r="A82" s="2">
        <v>801</v>
      </c>
      <c r="B82" s="13" t="str">
        <f>IF(ISNA(VLOOKUP(טבלה1[[#This Row],[taz_V3_2]],aoi[#All],1,0)),"NOT_AOI","AOI")</f>
        <v>NOT_AOI</v>
      </c>
      <c r="C82" s="8">
        <v>6.1252333200000002E-2</v>
      </c>
      <c r="D82" s="8">
        <v>5.4611474299999997E-2</v>
      </c>
      <c r="E82" s="8">
        <v>4.8367549500000002E-2</v>
      </c>
      <c r="F82" s="8">
        <v>2.6123155799999999E-2</v>
      </c>
      <c r="G82" s="8">
        <v>9.5025124500000002E-2</v>
      </c>
      <c r="H82" s="8">
        <v>0.14933038909999999</v>
      </c>
      <c r="I82" s="8">
        <v>6.4553716900000002E-2</v>
      </c>
      <c r="J82" s="8">
        <v>7.7933328699999999E-2</v>
      </c>
      <c r="K82" s="8">
        <v>4.5892404300000002E-2</v>
      </c>
      <c r="L82" s="8">
        <v>4.9961917699999997E-2</v>
      </c>
      <c r="M82" s="8">
        <v>3.7791098400000001E-2</v>
      </c>
      <c r="N82" s="8">
        <v>4.7244584100000001E-2</v>
      </c>
      <c r="O82" s="8">
        <v>5.21975358E-2</v>
      </c>
      <c r="P82" s="8">
        <v>5.8855926500000003E-2</v>
      </c>
      <c r="Q82" s="8">
        <v>5.3412840199999999E-2</v>
      </c>
      <c r="R82" s="8">
        <v>7.7446620899999999E-2</v>
      </c>
      <c r="S82" s="8">
        <v>6.5225119100000006E-2</v>
      </c>
      <c r="T82" s="8">
        <v>4.3957858299999999E-2</v>
      </c>
      <c r="U82" s="8">
        <v>4.2627640000000001E-2</v>
      </c>
      <c r="V82" s="8">
        <v>3.26509512E-2</v>
      </c>
      <c r="W82" s="8">
        <v>0.1025436758</v>
      </c>
      <c r="X82" s="8">
        <v>0.14013835990000001</v>
      </c>
      <c r="Y82" s="8">
        <v>9.4826553999999993E-2</v>
      </c>
      <c r="Z82" s="8">
        <v>3.7092592399999999E-2</v>
      </c>
      <c r="AA82" s="8">
        <v>5.7145829600000003E-2</v>
      </c>
      <c r="AB82" s="8">
        <v>3.8561668899999998E-2</v>
      </c>
      <c r="AC82" s="8">
        <v>4.9507531399999999E-2</v>
      </c>
      <c r="AD82" s="8">
        <v>4.0944742999999999E-2</v>
      </c>
      <c r="AE82" s="8">
        <v>4.8402815500000002E-2</v>
      </c>
      <c r="AF82" s="8">
        <v>5.14374727E-2</v>
      </c>
      <c r="AG82" s="8">
        <v>5.6540314199999997E-2</v>
      </c>
      <c r="AH82" s="8">
        <v>9.8396874100000004E-2</v>
      </c>
      <c r="AI82" s="8">
        <v>6.7580709500000002E-2</v>
      </c>
      <c r="AJ82" s="8">
        <v>4.98191984E-2</v>
      </c>
      <c r="AK82" s="8">
        <v>3.6632656600000001E-2</v>
      </c>
      <c r="AL82" s="8">
        <v>2.5909588899999999E-2</v>
      </c>
      <c r="AM82" s="8">
        <v>0.1011845762</v>
      </c>
      <c r="AN82" s="8">
        <v>0.1468558633</v>
      </c>
      <c r="AO82" s="8">
        <v>7.6072818900000005E-2</v>
      </c>
      <c r="AP82" s="8">
        <v>6.6991146200000004E-2</v>
      </c>
      <c r="AQ82" s="8">
        <v>2.73983566E-2</v>
      </c>
      <c r="AR82" s="8">
        <v>4.9563449000000002E-2</v>
      </c>
      <c r="AS82" s="8">
        <v>3.9811894E-2</v>
      </c>
      <c r="AT82" s="8">
        <v>5.2718225700000003E-2</v>
      </c>
      <c r="AU82" s="8">
        <v>4.4088463100000003E-2</v>
      </c>
      <c r="AV82" s="8">
        <v>4.9921220600000003E-2</v>
      </c>
      <c r="AW82" s="8">
        <v>5.1139687000000003E-2</v>
      </c>
      <c r="AX82" s="8">
        <v>0.1143121461</v>
      </c>
      <c r="AY82" s="8">
        <v>6.8507693100000003E-2</v>
      </c>
      <c r="AZ82" s="8">
        <v>4.9390484300000002E-2</v>
      </c>
      <c r="BA82" s="8">
        <v>4.19982588E-2</v>
      </c>
      <c r="BB82" s="8">
        <v>2.3849618400000001E-2</v>
      </c>
      <c r="BC82" s="8">
        <v>9.6446961400000003E-2</v>
      </c>
      <c r="BD82" s="8">
        <v>0.141291589</v>
      </c>
      <c r="BE82" s="8">
        <v>8.8246100499999994E-2</v>
      </c>
      <c r="BF82" s="8">
        <v>4.6530279700000003E-2</v>
      </c>
      <c r="BG82" s="8">
        <v>5.5588780300000001E-2</v>
      </c>
      <c r="BH82" s="8">
        <v>2.5456762899999999E-2</v>
      </c>
      <c r="BI82" s="8">
        <v>4.9592268299999999E-2</v>
      </c>
      <c r="BJ82" s="8">
        <v>4.2604473499999997E-2</v>
      </c>
      <c r="BK82" s="8">
        <v>5.4943110400000002E-2</v>
      </c>
      <c r="BL82" s="8">
        <v>4.6253392300000001E-2</v>
      </c>
      <c r="BM82" s="8">
        <v>5.0465272700000001E-2</v>
      </c>
      <c r="BN82" s="8">
        <v>0.1188349544</v>
      </c>
      <c r="BO82" s="8">
        <v>6.8891289800000005E-2</v>
      </c>
      <c r="BP82" s="8">
        <v>4.9899262700000002E-2</v>
      </c>
      <c r="BQ82" s="8">
        <v>4.0417007599999999E-2</v>
      </c>
      <c r="BR82" s="8">
        <v>2.8929673699999998E-2</v>
      </c>
      <c r="BS82" s="8">
        <v>9.6943534600000006E-2</v>
      </c>
      <c r="BT82" s="8">
        <v>0.14064137269999999</v>
      </c>
      <c r="BU82" s="8">
        <v>7.9059412300000007E-2</v>
      </c>
      <c r="BV82" s="8">
        <v>5.9726021300000001E-2</v>
      </c>
      <c r="BW82" s="8">
        <v>3.3824229499999997E-2</v>
      </c>
      <c r="BX82" s="8">
        <v>5.0770453600000001E-2</v>
      </c>
      <c r="BY82" s="8">
        <v>2.9071363900000001E-2</v>
      </c>
      <c r="BZ82" s="8">
        <v>5.2347584500000002E-2</v>
      </c>
      <c r="CA82" s="8">
        <v>4.4605862500000003E-2</v>
      </c>
      <c r="CB82" s="8">
        <v>5.6147645500000003E-2</v>
      </c>
      <c r="CC82" s="8">
        <v>4.7373135800000001E-2</v>
      </c>
      <c r="CD82" s="13">
        <v>0.1213521500000001</v>
      </c>
    </row>
    <row r="83" spans="1:82">
      <c r="A83" s="2">
        <v>802</v>
      </c>
      <c r="B83" s="13" t="str">
        <f>IF(ISNA(VLOOKUP(טבלה1[[#This Row],[taz_V3_2]],aoi[#All],1,0)),"NOT_AOI","AOI")</f>
        <v>NOT_AOI</v>
      </c>
      <c r="C83" s="8">
        <v>6.64496064E-2</v>
      </c>
      <c r="D83" s="8">
        <v>5.6840973400000001E-2</v>
      </c>
      <c r="E83" s="8">
        <v>4.3989883799999997E-2</v>
      </c>
      <c r="F83" s="8">
        <v>2.79003957E-2</v>
      </c>
      <c r="G83" s="8">
        <v>9.1059245499999997E-2</v>
      </c>
      <c r="H83" s="8">
        <v>0.15759538579999999</v>
      </c>
      <c r="I83" s="8">
        <v>5.6024149000000002E-2</v>
      </c>
      <c r="J83" s="8">
        <v>8.6817362300000006E-2</v>
      </c>
      <c r="K83" s="8">
        <v>3.9279302100000003E-2</v>
      </c>
      <c r="L83" s="8">
        <v>3.9974360100000002E-2</v>
      </c>
      <c r="M83" s="8">
        <v>4.2717024899999997E-2</v>
      </c>
      <c r="N83" s="8">
        <v>4.6647927700000001E-2</v>
      </c>
      <c r="O83" s="8">
        <v>4.53480416E-2</v>
      </c>
      <c r="P83" s="8">
        <v>5.9735594699999998E-2</v>
      </c>
      <c r="Q83" s="8">
        <v>5.4676065900000001E-2</v>
      </c>
      <c r="R83" s="8">
        <v>8.4944681199999997E-2</v>
      </c>
      <c r="S83" s="8">
        <v>6.6452180200000002E-2</v>
      </c>
      <c r="T83" s="8">
        <v>4.6711552900000002E-2</v>
      </c>
      <c r="U83" s="8">
        <v>4.5628911000000001E-2</v>
      </c>
      <c r="V83" s="8">
        <v>2.8952033799999999E-2</v>
      </c>
      <c r="W83" s="8">
        <v>0.1020237583</v>
      </c>
      <c r="X83" s="8">
        <v>0.1303997687</v>
      </c>
      <c r="Y83" s="8">
        <v>0.1037355179</v>
      </c>
      <c r="Z83" s="8">
        <v>2.9115294399999998E-2</v>
      </c>
      <c r="AA83" s="8">
        <v>6.5540223499999994E-2</v>
      </c>
      <c r="AB83" s="8">
        <v>3.6061392900000003E-2</v>
      </c>
      <c r="AC83" s="8">
        <v>4.1529582799999999E-2</v>
      </c>
      <c r="AD83" s="8">
        <v>4.5821141500000002E-2</v>
      </c>
      <c r="AE83" s="8">
        <v>4.92610021E-2</v>
      </c>
      <c r="AF83" s="8">
        <v>4.6001252899999998E-2</v>
      </c>
      <c r="AG83" s="8">
        <v>5.8065393600000001E-2</v>
      </c>
      <c r="AH83" s="8">
        <v>0.10470099350000001</v>
      </c>
      <c r="AI83" s="8">
        <v>6.7650087799999994E-2</v>
      </c>
      <c r="AJ83" s="8">
        <v>4.9740831499999999E-2</v>
      </c>
      <c r="AK83" s="8">
        <v>3.7959824599999997E-2</v>
      </c>
      <c r="AL83" s="8">
        <v>2.9819136699999998E-2</v>
      </c>
      <c r="AM83" s="8">
        <v>9.9379388200000002E-2</v>
      </c>
      <c r="AN83" s="8">
        <v>0.15120586559999999</v>
      </c>
      <c r="AO83" s="8">
        <v>6.6435915499999998E-2</v>
      </c>
      <c r="AP83" s="8">
        <v>7.43195361E-2</v>
      </c>
      <c r="AQ83" s="8">
        <v>1.9693099200000001E-2</v>
      </c>
      <c r="AR83" s="8">
        <v>5.6077164999999998E-2</v>
      </c>
      <c r="AS83" s="8">
        <v>3.8668135100000001E-2</v>
      </c>
      <c r="AT83" s="8">
        <v>4.4965207100000001E-2</v>
      </c>
      <c r="AU83" s="8">
        <v>4.8227241400000002E-2</v>
      </c>
      <c r="AV83" s="8">
        <v>5.1180710900000002E-2</v>
      </c>
      <c r="AW83" s="8">
        <v>4.6150858500000003E-2</v>
      </c>
      <c r="AX83" s="8">
        <v>0.1185269967</v>
      </c>
      <c r="AY83" s="8">
        <v>6.9201380500000007E-2</v>
      </c>
      <c r="AZ83" s="8">
        <v>4.94319535E-2</v>
      </c>
      <c r="BA83" s="8">
        <v>4.1640874799999998E-2</v>
      </c>
      <c r="BB83" s="8">
        <v>2.32552166E-2</v>
      </c>
      <c r="BC83" s="8">
        <v>9.9599555899999997E-2</v>
      </c>
      <c r="BD83" s="8">
        <v>0.13826421920000001</v>
      </c>
      <c r="BE83" s="8">
        <v>9.5208749400000001E-2</v>
      </c>
      <c r="BF83" s="8">
        <v>3.8914959399999997E-2</v>
      </c>
      <c r="BG83" s="8">
        <v>6.2623485199999995E-2</v>
      </c>
      <c r="BH83" s="8">
        <v>1.8500226500000001E-2</v>
      </c>
      <c r="BI83" s="8">
        <v>5.4896163499999998E-2</v>
      </c>
      <c r="BJ83" s="8">
        <v>4.2452725199999999E-2</v>
      </c>
      <c r="BK83" s="8">
        <v>4.7549972000000003E-2</v>
      </c>
      <c r="BL83" s="8">
        <v>4.9727526299999998E-2</v>
      </c>
      <c r="BM83" s="8">
        <v>5.2069569199999999E-2</v>
      </c>
      <c r="BN83" s="8">
        <v>0.11666342270000001</v>
      </c>
      <c r="BO83" s="8">
        <v>6.8688864500000002E-2</v>
      </c>
      <c r="BP83" s="8">
        <v>5.0388447099999997E-2</v>
      </c>
      <c r="BQ83" s="8">
        <v>4.0550143099999998E-2</v>
      </c>
      <c r="BR83" s="8">
        <v>2.8885543600000001E-2</v>
      </c>
      <c r="BS83" s="8">
        <v>9.5895749099999997E-2</v>
      </c>
      <c r="BT83" s="8">
        <v>0.14463602219999999</v>
      </c>
      <c r="BU83" s="8">
        <v>7.4269907900000001E-2</v>
      </c>
      <c r="BV83" s="8">
        <v>6.6087460299999998E-2</v>
      </c>
      <c r="BW83" s="8">
        <v>2.6849154399999998E-2</v>
      </c>
      <c r="BX83" s="8">
        <v>5.7323843100000001E-2</v>
      </c>
      <c r="BY83" s="8">
        <v>2.29777678E-2</v>
      </c>
      <c r="BZ83" s="8">
        <v>5.7080710100000001E-2</v>
      </c>
      <c r="CA83" s="8">
        <v>4.5342749000000002E-2</v>
      </c>
      <c r="CB83" s="8">
        <v>4.9262811599999998E-2</v>
      </c>
      <c r="CC83" s="8">
        <v>5.0221562400000003E-2</v>
      </c>
      <c r="CD83" s="13">
        <v>0.1215392637999998</v>
      </c>
    </row>
    <row r="84" spans="1:82">
      <c r="A84" s="2">
        <v>803</v>
      </c>
      <c r="B84" s="13" t="str">
        <f>IF(ISNA(VLOOKUP(טבלה1[[#This Row],[taz_V3_2]],aoi[#All],1,0)),"NOT_AOI","AOI")</f>
        <v>NOT_AOI</v>
      </c>
      <c r="C84" s="8">
        <v>0.1047617264</v>
      </c>
      <c r="D84" s="8">
        <v>6.3502204899999998E-2</v>
      </c>
      <c r="E84" s="8">
        <v>4.7707961E-2</v>
      </c>
      <c r="F84" s="8">
        <v>3.0713634100000001E-2</v>
      </c>
      <c r="G84" s="8">
        <v>9.9708673799999994E-2</v>
      </c>
      <c r="H84" s="8">
        <v>0.13317065240000001</v>
      </c>
      <c r="I84" s="8">
        <v>0.1038448458</v>
      </c>
      <c r="J84" s="8">
        <v>5.1637010900000002E-2</v>
      </c>
      <c r="K84" s="8">
        <v>2.7817961400000001E-2</v>
      </c>
      <c r="L84" s="8">
        <v>5.2261429200000001E-2</v>
      </c>
      <c r="M84" s="8">
        <v>2.8593227400000001E-2</v>
      </c>
      <c r="N84" s="8">
        <v>4.4492176600000002E-2</v>
      </c>
      <c r="O84" s="8">
        <v>4.0810236999999999E-2</v>
      </c>
      <c r="P84" s="8">
        <v>4.2957079000000002E-2</v>
      </c>
      <c r="Q84" s="8">
        <v>4.5069935999999998E-2</v>
      </c>
      <c r="R84" s="8">
        <v>8.2951244199999996E-2</v>
      </c>
      <c r="S84" s="8">
        <v>8.8726222899999999E-2</v>
      </c>
      <c r="T84" s="8">
        <v>6.7606815000000001E-2</v>
      </c>
      <c r="U84" s="8">
        <v>4.8742845999999999E-2</v>
      </c>
      <c r="V84" s="8">
        <v>3.0036925900000001E-2</v>
      </c>
      <c r="W84" s="8">
        <v>0.10176918679999999</v>
      </c>
      <c r="X84" s="8">
        <v>0.1482714571</v>
      </c>
      <c r="Y84" s="8">
        <v>6.7121236200000003E-2</v>
      </c>
      <c r="Z84" s="8">
        <v>6.5606823699999997E-2</v>
      </c>
      <c r="AA84" s="8">
        <v>4.45380945E-2</v>
      </c>
      <c r="AB84" s="8">
        <v>2.5037041400000001E-2</v>
      </c>
      <c r="AC84" s="8">
        <v>5.1936959300000002E-2</v>
      </c>
      <c r="AD84" s="8">
        <v>3.2996024200000001E-2</v>
      </c>
      <c r="AE84" s="8">
        <v>4.6931138499999997E-2</v>
      </c>
      <c r="AF84" s="8">
        <v>4.30950212E-2</v>
      </c>
      <c r="AG84" s="8">
        <v>4.3877879199999997E-2</v>
      </c>
      <c r="AH84" s="8">
        <v>9.3706328199999994E-2</v>
      </c>
      <c r="AI84" s="8">
        <v>8.54433099E-2</v>
      </c>
      <c r="AJ84" s="8">
        <v>5.67704427E-2</v>
      </c>
      <c r="AK84" s="8">
        <v>5.1660282600000003E-2</v>
      </c>
      <c r="AL84" s="8">
        <v>3.1334133899999998E-2</v>
      </c>
      <c r="AM84" s="8">
        <v>9.7886060100000005E-2</v>
      </c>
      <c r="AN84" s="8">
        <v>0.13967980499999999</v>
      </c>
      <c r="AO84" s="8">
        <v>9.2006062999999999E-2</v>
      </c>
      <c r="AP84" s="8">
        <v>4.1726368899999998E-2</v>
      </c>
      <c r="AQ84" s="8">
        <v>4.9085285999999999E-2</v>
      </c>
      <c r="AR84" s="8">
        <v>4.2345454800000001E-2</v>
      </c>
      <c r="AS84" s="8">
        <v>2.8155151600000001E-2</v>
      </c>
      <c r="AT84" s="8">
        <v>5.4727559199999998E-2</v>
      </c>
      <c r="AU84" s="8">
        <v>3.6486428600000002E-2</v>
      </c>
      <c r="AV84" s="8">
        <v>4.86174599E-2</v>
      </c>
      <c r="AW84" s="8">
        <v>4.44425996E-2</v>
      </c>
      <c r="AX84" s="8">
        <v>9.9633594000000006E-2</v>
      </c>
      <c r="AY84" s="8">
        <v>7.7636491799999999E-2</v>
      </c>
      <c r="AZ84" s="8">
        <v>5.8249420900000001E-2</v>
      </c>
      <c r="BA84" s="8">
        <v>4.36482417E-2</v>
      </c>
      <c r="BB84" s="8">
        <v>3.3362147100000003E-2</v>
      </c>
      <c r="BC84" s="8">
        <v>0.10161844370000001</v>
      </c>
      <c r="BD84" s="8">
        <v>0.14314386470000001</v>
      </c>
      <c r="BE84" s="8">
        <v>7.6401340700000001E-2</v>
      </c>
      <c r="BF84" s="8">
        <v>6.3248352300000005E-2</v>
      </c>
      <c r="BG84" s="8">
        <v>3.2438504799999997E-2</v>
      </c>
      <c r="BH84" s="8">
        <v>4.2449934000000002E-2</v>
      </c>
      <c r="BI84" s="8">
        <v>4.4824451699999997E-2</v>
      </c>
      <c r="BJ84" s="8">
        <v>3.1806785300000001E-2</v>
      </c>
      <c r="BK84" s="8">
        <v>5.7131121200000003E-2</v>
      </c>
      <c r="BL84" s="8">
        <v>3.9445567199999997E-2</v>
      </c>
      <c r="BM84" s="8">
        <v>4.9691615000000001E-2</v>
      </c>
      <c r="BN84" s="8">
        <v>0.1049037182</v>
      </c>
      <c r="BO84" s="8">
        <v>7.15502425E-2</v>
      </c>
      <c r="BP84" s="8">
        <v>5.3280298800000001E-2</v>
      </c>
      <c r="BQ84" s="8">
        <v>4.6681362800000001E-2</v>
      </c>
      <c r="BR84" s="8">
        <v>2.6348497700000001E-2</v>
      </c>
      <c r="BS84" s="8">
        <v>0.1004759219</v>
      </c>
      <c r="BT84" s="8">
        <v>0.14305177620000001</v>
      </c>
      <c r="BU84" s="8">
        <v>8.5999736600000001E-2</v>
      </c>
      <c r="BV84" s="8">
        <v>4.7940442E-2</v>
      </c>
      <c r="BW84" s="8">
        <v>5.1637328599999997E-2</v>
      </c>
      <c r="BX84" s="8">
        <v>3.05741673E-2</v>
      </c>
      <c r="BY84" s="8">
        <v>4.3305179899999997E-2</v>
      </c>
      <c r="BZ84" s="8">
        <v>4.9488826200000002E-2</v>
      </c>
      <c r="CA84" s="8">
        <v>3.4901852900000002E-2</v>
      </c>
      <c r="CB84" s="8">
        <v>5.9042497200000002E-2</v>
      </c>
      <c r="CC84" s="8">
        <v>4.17174383E-2</v>
      </c>
      <c r="CD84" s="13">
        <v>0.11400443109999991</v>
      </c>
    </row>
    <row r="85" spans="1:82">
      <c r="A85" s="2">
        <v>804</v>
      </c>
      <c r="B85" s="13" t="str">
        <f>IF(ISNA(VLOOKUP(טבלה1[[#This Row],[taz_V3_2]],aoi[#All],1,0)),"NOT_AOI","AOI")</f>
        <v>NOT_AOI</v>
      </c>
      <c r="C85" s="8">
        <v>5.6609647899999997E-2</v>
      </c>
      <c r="D85" s="8">
        <v>4.41608177E-2</v>
      </c>
      <c r="E85" s="8">
        <v>3.9531676699999997E-2</v>
      </c>
      <c r="F85" s="8">
        <v>1.93877332E-2</v>
      </c>
      <c r="G85" s="8">
        <v>9.4822845000000003E-2</v>
      </c>
      <c r="H85" s="8">
        <v>0.15997500479999999</v>
      </c>
      <c r="I85" s="8">
        <v>6.0040665999999999E-2</v>
      </c>
      <c r="J85" s="8">
        <v>6.61227967E-2</v>
      </c>
      <c r="K85" s="8">
        <v>4.1179369700000003E-2</v>
      </c>
      <c r="L85" s="8">
        <v>3.9964595399999997E-2</v>
      </c>
      <c r="M85" s="8">
        <v>3.6559008499999997E-2</v>
      </c>
      <c r="N85" s="8">
        <v>3.8903103000000001E-2</v>
      </c>
      <c r="O85" s="8">
        <v>5.6619590499999997E-2</v>
      </c>
      <c r="P85" s="8">
        <v>4.3344651099999999E-2</v>
      </c>
      <c r="Q85" s="8">
        <v>6.1972962800000003E-2</v>
      </c>
      <c r="R85" s="8">
        <v>0.14080553100000001</v>
      </c>
      <c r="S85" s="8">
        <v>6.4973739899999994E-2</v>
      </c>
      <c r="T85" s="8">
        <v>4.4042914199999998E-2</v>
      </c>
      <c r="U85" s="8">
        <v>3.67981816E-2</v>
      </c>
      <c r="V85" s="8">
        <v>2.8135041100000001E-2</v>
      </c>
      <c r="W85" s="8">
        <v>0.1023804108</v>
      </c>
      <c r="X85" s="8">
        <v>0.1392453075</v>
      </c>
      <c r="Y85" s="8">
        <v>0.10252793020000001</v>
      </c>
      <c r="Z85" s="8">
        <v>3.9184909300000001E-2</v>
      </c>
      <c r="AA85" s="8">
        <v>5.0511944699999999E-2</v>
      </c>
      <c r="AB85" s="8">
        <v>3.7183579299999998E-2</v>
      </c>
      <c r="AC85" s="8">
        <v>4.1643071900000002E-2</v>
      </c>
      <c r="AD85" s="8">
        <v>4.0563794600000001E-2</v>
      </c>
      <c r="AE85" s="8">
        <v>4.0468760899999998E-2</v>
      </c>
      <c r="AF85" s="8">
        <v>5.6366349099999997E-2</v>
      </c>
      <c r="AG85" s="8">
        <v>4.2402022900000003E-2</v>
      </c>
      <c r="AH85" s="8">
        <v>0.13357204219999999</v>
      </c>
      <c r="AI85" s="8">
        <v>6.8620677199999994E-2</v>
      </c>
      <c r="AJ85" s="8">
        <v>4.9336582400000002E-2</v>
      </c>
      <c r="AK85" s="8">
        <v>3.7353263999999997E-2</v>
      </c>
      <c r="AL85" s="8">
        <v>2.2475362499999998E-2</v>
      </c>
      <c r="AM85" s="8">
        <v>0.1072983938</v>
      </c>
      <c r="AN85" s="8">
        <v>0.15622372130000001</v>
      </c>
      <c r="AO85" s="8">
        <v>7.3012546600000006E-2</v>
      </c>
      <c r="AP85" s="8">
        <v>6.9836894199999999E-2</v>
      </c>
      <c r="AQ85" s="8">
        <v>3.10733526E-2</v>
      </c>
      <c r="AR85" s="8">
        <v>4.4375741099999998E-2</v>
      </c>
      <c r="AS85" s="8">
        <v>3.9102750499999998E-2</v>
      </c>
      <c r="AT85" s="8">
        <v>4.4780613400000002E-2</v>
      </c>
      <c r="AU85" s="8">
        <v>4.3738496199999997E-2</v>
      </c>
      <c r="AV85" s="8">
        <v>4.1596256499999998E-2</v>
      </c>
      <c r="AW85" s="8">
        <v>5.5400796299999999E-2</v>
      </c>
      <c r="AX85" s="8">
        <v>0.1157745515</v>
      </c>
      <c r="AY85" s="8">
        <v>7.1925451799999998E-2</v>
      </c>
      <c r="AZ85" s="8">
        <v>4.97146906E-2</v>
      </c>
      <c r="BA85" s="8">
        <v>4.0655414000000001E-2</v>
      </c>
      <c r="BB85" s="8">
        <v>2.5036178799999999E-2</v>
      </c>
      <c r="BC85" s="8">
        <v>0.10027586519999999</v>
      </c>
      <c r="BD85" s="8">
        <v>0.14914187910000001</v>
      </c>
      <c r="BE85" s="8">
        <v>9.4477437400000003E-2</v>
      </c>
      <c r="BF85" s="8">
        <v>4.46595885E-2</v>
      </c>
      <c r="BG85" s="8">
        <v>5.5366901599999997E-2</v>
      </c>
      <c r="BH85" s="8">
        <v>2.9307600400000001E-2</v>
      </c>
      <c r="BI85" s="8">
        <v>4.45939822E-2</v>
      </c>
      <c r="BJ85" s="8">
        <v>4.1954663699999999E-2</v>
      </c>
      <c r="BK85" s="8">
        <v>4.6731672699999997E-2</v>
      </c>
      <c r="BL85" s="8">
        <v>4.5744917599999997E-2</v>
      </c>
      <c r="BM85" s="8">
        <v>4.1863029599999997E-2</v>
      </c>
      <c r="BN85" s="8">
        <v>0.11855072680000001</v>
      </c>
      <c r="BO85" s="8">
        <v>7.0648298900000003E-2</v>
      </c>
      <c r="BP85" s="8">
        <v>5.25800643E-2</v>
      </c>
      <c r="BQ85" s="8">
        <v>4.1439564700000001E-2</v>
      </c>
      <c r="BR85" s="8">
        <v>2.7700813099999999E-2</v>
      </c>
      <c r="BS85" s="8">
        <v>9.6956398499999999E-2</v>
      </c>
      <c r="BT85" s="8">
        <v>0.14067985250000001</v>
      </c>
      <c r="BU85" s="8">
        <v>8.1302286200000004E-2</v>
      </c>
      <c r="BV85" s="8">
        <v>6.4430001299999998E-2</v>
      </c>
      <c r="BW85" s="8">
        <v>3.3028017600000001E-2</v>
      </c>
      <c r="BX85" s="8">
        <v>5.04314623E-2</v>
      </c>
      <c r="BY85" s="8">
        <v>3.3109317499999999E-2</v>
      </c>
      <c r="BZ85" s="8">
        <v>4.8571838999999999E-2</v>
      </c>
      <c r="CA85" s="8">
        <v>4.5521109300000001E-2</v>
      </c>
      <c r="CB85" s="8">
        <v>4.9593831499999998E-2</v>
      </c>
      <c r="CC85" s="8">
        <v>4.8501269999999999E-2</v>
      </c>
      <c r="CD85" s="13">
        <v>0.11550587330000017</v>
      </c>
    </row>
    <row r="86" spans="1:82">
      <c r="A86" s="2">
        <v>805</v>
      </c>
      <c r="B86" s="13" t="str">
        <f>IF(ISNA(VLOOKUP(טבלה1[[#This Row],[taz_V3_2]],aoi[#All],1,0)),"NOT_AOI","AOI")</f>
        <v>NOT_AOI</v>
      </c>
      <c r="C86" s="8">
        <v>0.12642568339999999</v>
      </c>
      <c r="D86" s="8">
        <v>0.12992629989999999</v>
      </c>
      <c r="E86" s="8">
        <v>0.1155808015</v>
      </c>
      <c r="F86" s="8">
        <v>7.8527368E-2</v>
      </c>
      <c r="G86" s="8">
        <v>7.2998034899999995E-2</v>
      </c>
      <c r="H86" s="8">
        <v>6.0577571099999998E-2</v>
      </c>
      <c r="I86" s="8">
        <v>6.9395872900000002E-2</v>
      </c>
      <c r="J86" s="8">
        <v>5.7547488500000001E-2</v>
      </c>
      <c r="K86" s="8">
        <v>3.8154095300000003E-2</v>
      </c>
      <c r="L86" s="8">
        <v>3.1184710399999999E-2</v>
      </c>
      <c r="M86" s="8">
        <v>2.5059768999999999E-2</v>
      </c>
      <c r="N86" s="8">
        <v>3.3752834699999998E-2</v>
      </c>
      <c r="O86" s="8">
        <v>3.0579888400000001E-2</v>
      </c>
      <c r="P86" s="8">
        <v>3.1839623800000001E-2</v>
      </c>
      <c r="Q86" s="8">
        <v>3.58276862E-2</v>
      </c>
      <c r="R86" s="8">
        <v>6.2622272000000007E-2</v>
      </c>
      <c r="S86" s="8">
        <v>0.1201222193</v>
      </c>
      <c r="T86" s="8">
        <v>0.1160791588</v>
      </c>
      <c r="U86" s="8">
        <v>0.12085535410000001</v>
      </c>
      <c r="V86" s="8">
        <v>0.1093965984</v>
      </c>
      <c r="W86" s="8">
        <v>7.3235317699999997E-2</v>
      </c>
      <c r="X86" s="8">
        <v>6.6004600999999996E-2</v>
      </c>
      <c r="Y86" s="8">
        <v>5.0124098999999998E-2</v>
      </c>
      <c r="Z86" s="8">
        <v>5.7249733999999997E-2</v>
      </c>
      <c r="AA86" s="8">
        <v>5.0862300300000003E-2</v>
      </c>
      <c r="AB86" s="8">
        <v>3.4742490500000001E-2</v>
      </c>
      <c r="AC86" s="8">
        <v>2.9230717100000001E-2</v>
      </c>
      <c r="AD86" s="8">
        <v>2.3245752799999998E-2</v>
      </c>
      <c r="AE86" s="8">
        <v>3.0352487800000001E-2</v>
      </c>
      <c r="AF86" s="8">
        <v>2.6442349099999998E-2</v>
      </c>
      <c r="AG86" s="8">
        <v>2.5265157999999999E-2</v>
      </c>
      <c r="AH86" s="8">
        <v>6.6791662000000002E-2</v>
      </c>
      <c r="AI86" s="8">
        <v>0.1223791929</v>
      </c>
      <c r="AJ86" s="8">
        <v>0.1116625768</v>
      </c>
      <c r="AK86" s="8">
        <v>0.1085829634</v>
      </c>
      <c r="AL86" s="8">
        <v>0.1110514162</v>
      </c>
      <c r="AM86" s="8">
        <v>9.8644901500000007E-2</v>
      </c>
      <c r="AN86" s="8">
        <v>6.2743585000000004E-2</v>
      </c>
      <c r="AO86" s="8">
        <v>5.6755282400000003E-2</v>
      </c>
      <c r="AP86" s="8">
        <v>4.2657617500000002E-2</v>
      </c>
      <c r="AQ86" s="8">
        <v>4.90635086E-2</v>
      </c>
      <c r="AR86" s="8">
        <v>4.5075684099999999E-2</v>
      </c>
      <c r="AS86" s="8">
        <v>3.1975271E-2</v>
      </c>
      <c r="AT86" s="8">
        <v>2.7632556799999999E-2</v>
      </c>
      <c r="AU86" s="8">
        <v>2.1386083100000002E-2</v>
      </c>
      <c r="AV86" s="8">
        <v>2.69117325E-2</v>
      </c>
      <c r="AW86" s="8">
        <v>2.19401571E-2</v>
      </c>
      <c r="AX86" s="8">
        <v>6.1537470900000002E-2</v>
      </c>
      <c r="AY86" s="8">
        <v>0.12705924069999999</v>
      </c>
      <c r="AZ86" s="8">
        <v>0.11493221570000001</v>
      </c>
      <c r="BA86" s="8">
        <v>0.1061143202</v>
      </c>
      <c r="BB86" s="8">
        <v>9.9954397900000005E-2</v>
      </c>
      <c r="BC86" s="8">
        <v>9.2875860199999993E-2</v>
      </c>
      <c r="BD86" s="8">
        <v>8.1513053200000005E-2</v>
      </c>
      <c r="BE86" s="8">
        <v>5.3954597200000003E-2</v>
      </c>
      <c r="BF86" s="8">
        <v>5.00421754E-2</v>
      </c>
      <c r="BG86" s="8">
        <v>3.7605738299999997E-2</v>
      </c>
      <c r="BH86" s="8">
        <v>4.2481887500000003E-2</v>
      </c>
      <c r="BI86" s="8">
        <v>4.0472881299999999E-2</v>
      </c>
      <c r="BJ86" s="8">
        <v>2.96039146E-2</v>
      </c>
      <c r="BK86" s="8">
        <v>2.56378383E-2</v>
      </c>
      <c r="BL86" s="8">
        <v>1.89466506E-2</v>
      </c>
      <c r="BM86" s="8">
        <v>2.2494858600000001E-2</v>
      </c>
      <c r="BN86" s="8">
        <v>5.6310370499999998E-2</v>
      </c>
      <c r="BO86" s="8">
        <v>0.1141065638</v>
      </c>
      <c r="BP86" s="8">
        <v>0.1152897943</v>
      </c>
      <c r="BQ86" s="8">
        <v>0.1125589994</v>
      </c>
      <c r="BR86" s="8">
        <v>0.1041317698</v>
      </c>
      <c r="BS86" s="8">
        <v>8.4248099300000004E-2</v>
      </c>
      <c r="BT86" s="8">
        <v>6.6479144399999995E-2</v>
      </c>
      <c r="BU86" s="8">
        <v>6.4791044399999997E-2</v>
      </c>
      <c r="BV86" s="8">
        <v>4.6499256699999998E-2</v>
      </c>
      <c r="BW86" s="8">
        <v>4.6521488399999998E-2</v>
      </c>
      <c r="BX86" s="8">
        <v>3.49424651E-2</v>
      </c>
      <c r="BY86" s="8">
        <v>4.0268497299999997E-2</v>
      </c>
      <c r="BZ86" s="8">
        <v>3.95409236E-2</v>
      </c>
      <c r="CA86" s="8">
        <v>2.9274103199999998E-2</v>
      </c>
      <c r="CB86" s="8">
        <v>2.52203428E-2</v>
      </c>
      <c r="CC86" s="8">
        <v>1.7118858300000001E-2</v>
      </c>
      <c r="CD86" s="13">
        <v>5.900864919999993E-2</v>
      </c>
    </row>
    <row r="87" spans="1:82">
      <c r="A87" s="2">
        <v>806</v>
      </c>
      <c r="B87" s="13" t="str">
        <f>IF(ISNA(VLOOKUP(טבלה1[[#This Row],[taz_V3_2]],aoi[#All],1,0)),"NOT_AOI","AOI")</f>
        <v>NOT_AOI</v>
      </c>
      <c r="C87" s="8">
        <v>8.3092006499999996E-2</v>
      </c>
      <c r="D87" s="8">
        <v>5.9989514899999999E-2</v>
      </c>
      <c r="E87" s="8">
        <v>5.4187350099999997E-2</v>
      </c>
      <c r="F87" s="8">
        <v>3.1505034500000001E-2</v>
      </c>
      <c r="G87" s="8">
        <v>9.2283290599999998E-2</v>
      </c>
      <c r="H87" s="8">
        <v>0.15995385519999999</v>
      </c>
      <c r="I87" s="8">
        <v>6.1095737800000001E-2</v>
      </c>
      <c r="J87" s="8">
        <v>6.7140168200000003E-2</v>
      </c>
      <c r="K87" s="8">
        <v>4.3790706200000001E-2</v>
      </c>
      <c r="L87" s="8">
        <v>3.9484305300000001E-2</v>
      </c>
      <c r="M87" s="8">
        <v>3.5728349399999998E-2</v>
      </c>
      <c r="N87" s="8">
        <v>5.07624354E-2</v>
      </c>
      <c r="O87" s="8">
        <v>3.8824324100000002E-2</v>
      </c>
      <c r="P87" s="8">
        <v>4.6633522099999998E-2</v>
      </c>
      <c r="Q87" s="8">
        <v>5.7315498700000002E-2</v>
      </c>
      <c r="R87" s="8">
        <v>7.8213901200000005E-2</v>
      </c>
      <c r="S87" s="8">
        <v>7.89077948E-2</v>
      </c>
      <c r="T87" s="8">
        <v>5.5994261900000002E-2</v>
      </c>
      <c r="U87" s="8">
        <v>4.5696842699999997E-2</v>
      </c>
      <c r="V87" s="8">
        <v>3.5681636699999998E-2</v>
      </c>
      <c r="W87" s="8">
        <v>0.10092833499999999</v>
      </c>
      <c r="X87" s="8">
        <v>0.12677118179999999</v>
      </c>
      <c r="Y87" s="8">
        <v>0.10193263180000001</v>
      </c>
      <c r="Z87" s="8">
        <v>3.7962670400000002E-2</v>
      </c>
      <c r="AA87" s="8">
        <v>5.0847399699999997E-2</v>
      </c>
      <c r="AB87" s="8">
        <v>3.92364459E-2</v>
      </c>
      <c r="AC87" s="8">
        <v>4.1775196100000002E-2</v>
      </c>
      <c r="AD87" s="8">
        <v>3.8978416699999997E-2</v>
      </c>
      <c r="AE87" s="8">
        <v>5.3587095899999999E-2</v>
      </c>
      <c r="AF87" s="8">
        <v>4.1622100600000003E-2</v>
      </c>
      <c r="AG87" s="8">
        <v>4.6403510299999999E-2</v>
      </c>
      <c r="AH87" s="8">
        <v>0.1036744798</v>
      </c>
      <c r="AI87" s="8">
        <v>8.0827185900000001E-2</v>
      </c>
      <c r="AJ87" s="8">
        <v>5.1705158500000001E-2</v>
      </c>
      <c r="AK87" s="8">
        <v>4.0960099600000001E-2</v>
      </c>
      <c r="AL87" s="8">
        <v>2.4000289099999999E-2</v>
      </c>
      <c r="AM87" s="8">
        <v>0.12250545979999999</v>
      </c>
      <c r="AN87" s="8">
        <v>0.17032572030000001</v>
      </c>
      <c r="AO87" s="8">
        <v>6.7133774699999996E-2</v>
      </c>
      <c r="AP87" s="8">
        <v>6.6799689499999995E-2</v>
      </c>
      <c r="AQ87" s="8">
        <v>2.999286E-2</v>
      </c>
      <c r="AR87" s="8">
        <v>4.1731280799999999E-2</v>
      </c>
      <c r="AS87" s="8">
        <v>3.8380632800000002E-2</v>
      </c>
      <c r="AT87" s="8">
        <v>4.1987373799999998E-2</v>
      </c>
      <c r="AU87" s="8">
        <v>3.8407836299999998E-2</v>
      </c>
      <c r="AV87" s="8">
        <v>4.98921581E-2</v>
      </c>
      <c r="AW87" s="8">
        <v>4.0020927400000003E-2</v>
      </c>
      <c r="AX87" s="8">
        <v>9.5329553400000003E-2</v>
      </c>
      <c r="AY87" s="8">
        <v>8.1543343000000004E-2</v>
      </c>
      <c r="AZ87" s="8">
        <v>5.7700591900000001E-2</v>
      </c>
      <c r="BA87" s="8">
        <v>4.2909277699999998E-2</v>
      </c>
      <c r="BB87" s="8">
        <v>2.84617897E-2</v>
      </c>
      <c r="BC87" s="8">
        <v>8.5526970600000002E-2</v>
      </c>
      <c r="BD87" s="8">
        <v>0.1425878891</v>
      </c>
      <c r="BE87" s="8">
        <v>0.106268021</v>
      </c>
      <c r="BF87" s="8">
        <v>4.2093448700000001E-2</v>
      </c>
      <c r="BG87" s="8">
        <v>5.5261793300000001E-2</v>
      </c>
      <c r="BH87" s="8">
        <v>2.9179072800000001E-2</v>
      </c>
      <c r="BI87" s="8">
        <v>4.3901298800000002E-2</v>
      </c>
      <c r="BJ87" s="8">
        <v>4.29966876E-2</v>
      </c>
      <c r="BK87" s="8">
        <v>4.6540087500000001E-2</v>
      </c>
      <c r="BL87" s="8">
        <v>4.1663223399999998E-2</v>
      </c>
      <c r="BM87" s="8">
        <v>5.2284724900000003E-2</v>
      </c>
      <c r="BN87" s="8">
        <v>0.1010817802</v>
      </c>
      <c r="BO87" s="8">
        <v>6.6661682700000002E-2</v>
      </c>
      <c r="BP87" s="8">
        <v>5.6518596400000003E-2</v>
      </c>
      <c r="BQ87" s="8">
        <v>4.7040768199999999E-2</v>
      </c>
      <c r="BR87" s="8">
        <v>2.8229415599999998E-2</v>
      </c>
      <c r="BS87" s="8">
        <v>0.1043929257</v>
      </c>
      <c r="BT87" s="8">
        <v>0.1338993087</v>
      </c>
      <c r="BU87" s="8">
        <v>7.1824845700000001E-2</v>
      </c>
      <c r="BV87" s="8">
        <v>7.1751962599999997E-2</v>
      </c>
      <c r="BW87" s="8">
        <v>3.12712541E-2</v>
      </c>
      <c r="BX87" s="8">
        <v>5.0544306499999997E-2</v>
      </c>
      <c r="BY87" s="8">
        <v>3.3124108200000002E-2</v>
      </c>
      <c r="BZ87" s="8">
        <v>4.8008460900000001E-2</v>
      </c>
      <c r="CA87" s="8">
        <v>4.6674248799999998E-2</v>
      </c>
      <c r="CB87" s="8">
        <v>5.0116498600000003E-2</v>
      </c>
      <c r="CC87" s="8">
        <v>4.3881574700000002E-2</v>
      </c>
      <c r="CD87" s="13">
        <v>0.11606004259999991</v>
      </c>
    </row>
    <row r="88" spans="1:82">
      <c r="A88" s="2">
        <v>807</v>
      </c>
      <c r="B88" s="13" t="str">
        <f>IF(ISNA(VLOOKUP(טבלה1[[#This Row],[taz_V3_2]],aoi[#All],1,0)),"NOT_AOI","AOI")</f>
        <v>NOT_AOI</v>
      </c>
      <c r="C88" s="8">
        <v>5.59331499E-2</v>
      </c>
      <c r="D88" s="8">
        <v>5.4401462999999997E-2</v>
      </c>
      <c r="E88" s="8">
        <v>4.71625076E-2</v>
      </c>
      <c r="F88" s="8">
        <v>2.9454334200000001E-2</v>
      </c>
      <c r="G88" s="8">
        <v>9.1267199699999996E-2</v>
      </c>
      <c r="H88" s="8">
        <v>0.1764337903</v>
      </c>
      <c r="I88" s="8">
        <v>2.35162475E-2</v>
      </c>
      <c r="J88" s="8">
        <v>9.3927088899999997E-2</v>
      </c>
      <c r="K88" s="8">
        <v>5.1271692399999999E-2</v>
      </c>
      <c r="L88" s="8">
        <v>4.7422089700000003E-2</v>
      </c>
      <c r="M88" s="8">
        <v>3.0677026E-2</v>
      </c>
      <c r="N88" s="8">
        <v>5.5841514500000002E-2</v>
      </c>
      <c r="O88" s="8">
        <v>4.4426287000000002E-2</v>
      </c>
      <c r="P88" s="8">
        <v>5.9944007000000001E-2</v>
      </c>
      <c r="Q88" s="8">
        <v>4.8412853300000003E-2</v>
      </c>
      <c r="R88" s="8">
        <v>8.9908749100000004E-2</v>
      </c>
      <c r="S88" s="8">
        <v>6.4780948199999994E-2</v>
      </c>
      <c r="T88" s="8">
        <v>4.0805623800000003E-2</v>
      </c>
      <c r="U88" s="8">
        <v>4.3224118399999997E-2</v>
      </c>
      <c r="V88" s="8">
        <v>3.0899917499999999E-2</v>
      </c>
      <c r="W88" s="8">
        <v>0.1025622087</v>
      </c>
      <c r="X88" s="8">
        <v>0.1213630406</v>
      </c>
      <c r="Y88" s="8">
        <v>0.12975433829999999</v>
      </c>
      <c r="Z88" s="8">
        <v>9.3390347000000002E-3</v>
      </c>
      <c r="AA88" s="8">
        <v>6.7006605299999994E-2</v>
      </c>
      <c r="AB88" s="8">
        <v>4.3259172300000003E-2</v>
      </c>
      <c r="AC88" s="8">
        <v>4.8911302900000002E-2</v>
      </c>
      <c r="AD88" s="8">
        <v>3.4076239600000002E-2</v>
      </c>
      <c r="AE88" s="8">
        <v>5.7604225799999999E-2</v>
      </c>
      <c r="AF88" s="8">
        <v>4.5199322E-2</v>
      </c>
      <c r="AG88" s="8">
        <v>5.9020277099999997E-2</v>
      </c>
      <c r="AH88" s="8">
        <v>0.102193625</v>
      </c>
      <c r="AI88" s="8">
        <v>6.6039065999999993E-2</v>
      </c>
      <c r="AJ88" s="8">
        <v>5.0412017000000003E-2</v>
      </c>
      <c r="AK88" s="8">
        <v>3.4146897400000001E-2</v>
      </c>
      <c r="AL88" s="8">
        <v>2.6882956499999999E-2</v>
      </c>
      <c r="AM88" s="8">
        <v>0.10339724240000001</v>
      </c>
      <c r="AN88" s="8">
        <v>0.1589954875</v>
      </c>
      <c r="AO88" s="8">
        <v>4.9953682399999998E-2</v>
      </c>
      <c r="AP88" s="8">
        <v>9.4533797899999994E-2</v>
      </c>
      <c r="AQ88" s="8">
        <v>6.6345006999999996E-3</v>
      </c>
      <c r="AR88" s="8">
        <v>5.5459060599999999E-2</v>
      </c>
      <c r="AS88" s="8">
        <v>4.3470059800000002E-2</v>
      </c>
      <c r="AT88" s="8">
        <v>5.2603012499999997E-2</v>
      </c>
      <c r="AU88" s="8">
        <v>3.6844277699999997E-2</v>
      </c>
      <c r="AV88" s="8">
        <v>5.8280529900000003E-2</v>
      </c>
      <c r="AW88" s="8">
        <v>4.5165422699999999E-2</v>
      </c>
      <c r="AX88" s="8">
        <v>0.1171819888</v>
      </c>
      <c r="AY88" s="8">
        <v>7.0084563000000002E-2</v>
      </c>
      <c r="AZ88" s="8">
        <v>4.7965175700000001E-2</v>
      </c>
      <c r="BA88" s="8">
        <v>4.2567717800000002E-2</v>
      </c>
      <c r="BB88" s="8">
        <v>2.1220623099999999E-2</v>
      </c>
      <c r="BC88" s="8">
        <v>9.7256775099999998E-2</v>
      </c>
      <c r="BD88" s="8">
        <v>0.13803414759999999</v>
      </c>
      <c r="BE88" s="8">
        <v>0.1067242741</v>
      </c>
      <c r="BF88" s="8">
        <v>2.3560576400000002E-2</v>
      </c>
      <c r="BG88" s="8">
        <v>7.9046115200000003E-2</v>
      </c>
      <c r="BH88" s="8">
        <v>9.3268961000000008E-3</v>
      </c>
      <c r="BI88" s="8">
        <v>5.3377477200000002E-2</v>
      </c>
      <c r="BJ88" s="8">
        <v>4.54459636E-2</v>
      </c>
      <c r="BK88" s="8">
        <v>5.5091260900000001E-2</v>
      </c>
      <c r="BL88" s="8">
        <v>3.8616684800000002E-2</v>
      </c>
      <c r="BM88" s="8">
        <v>5.7805636100000002E-2</v>
      </c>
      <c r="BN88" s="8">
        <v>0.1138761131</v>
      </c>
      <c r="BO88" s="8">
        <v>6.8958574600000003E-2</v>
      </c>
      <c r="BP88" s="8">
        <v>5.1735767100000003E-2</v>
      </c>
      <c r="BQ88" s="8">
        <v>3.9721658999999999E-2</v>
      </c>
      <c r="BR88" s="8">
        <v>3.1039454599999999E-2</v>
      </c>
      <c r="BS88" s="8">
        <v>9.2495245800000001E-2</v>
      </c>
      <c r="BT88" s="8">
        <v>0.14023032429999999</v>
      </c>
      <c r="BU88" s="8">
        <v>6.8399987600000003E-2</v>
      </c>
      <c r="BV88" s="8">
        <v>7.8071921799999999E-2</v>
      </c>
      <c r="BW88" s="8">
        <v>1.14953663E-2</v>
      </c>
      <c r="BX88" s="8">
        <v>7.2251737600000004E-2</v>
      </c>
      <c r="BY88" s="8">
        <v>1.55982341E-2</v>
      </c>
      <c r="BZ88" s="8">
        <v>5.6255184200000002E-2</v>
      </c>
      <c r="CA88" s="8">
        <v>4.77570218E-2</v>
      </c>
      <c r="CB88" s="8">
        <v>5.8052433000000001E-2</v>
      </c>
      <c r="CC88" s="8">
        <v>4.0440903899999998E-2</v>
      </c>
      <c r="CD88" s="13">
        <v>0.12749618429999998</v>
      </c>
    </row>
    <row r="89" spans="1:82">
      <c r="A89" s="2">
        <v>808</v>
      </c>
      <c r="B89" s="13" t="str">
        <f>IF(ISNA(VLOOKUP(טבלה1[[#This Row],[taz_V3_2]],aoi[#All],1,0)),"NOT_AOI","AOI")</f>
        <v>NOT_AOI</v>
      </c>
      <c r="C89" s="8">
        <v>7.3921984299999993E-2</v>
      </c>
      <c r="D89" s="8">
        <v>5.2691027299999998E-2</v>
      </c>
      <c r="E89" s="8">
        <v>4.9250629499999997E-2</v>
      </c>
      <c r="F89" s="8">
        <v>2.8910334699999998E-2</v>
      </c>
      <c r="G89" s="8">
        <v>9.8068415500000006E-2</v>
      </c>
      <c r="H89" s="8">
        <v>0.15276512170000001</v>
      </c>
      <c r="I89" s="8">
        <v>8.35127648E-2</v>
      </c>
      <c r="J89" s="8">
        <v>5.3287152800000001E-2</v>
      </c>
      <c r="K89" s="8">
        <v>4.6776753800000001E-2</v>
      </c>
      <c r="L89" s="8">
        <v>4.9509079800000001E-2</v>
      </c>
      <c r="M89" s="8">
        <v>3.8615464400000001E-2</v>
      </c>
      <c r="N89" s="8">
        <v>5.1220659199999997E-2</v>
      </c>
      <c r="O89" s="8">
        <v>4.0255314200000003E-2</v>
      </c>
      <c r="P89" s="8">
        <v>5.0265382300000001E-2</v>
      </c>
      <c r="Q89" s="8">
        <v>4.8182096000000001E-2</v>
      </c>
      <c r="R89" s="8">
        <v>8.2767819699999995E-2</v>
      </c>
      <c r="S89" s="8">
        <v>7.2931626099999994E-2</v>
      </c>
      <c r="T89" s="8">
        <v>5.25439272E-2</v>
      </c>
      <c r="U89" s="8">
        <v>4.13735254E-2</v>
      </c>
      <c r="V89" s="8">
        <v>3.2511392399999998E-2</v>
      </c>
      <c r="W89" s="8">
        <v>0.1020749426</v>
      </c>
      <c r="X89" s="8">
        <v>0.13954335339999999</v>
      </c>
      <c r="Y89" s="8">
        <v>8.8121558200000005E-2</v>
      </c>
      <c r="Z89" s="8">
        <v>5.5311707299999999E-2</v>
      </c>
      <c r="AA89" s="8">
        <v>4.09955818E-2</v>
      </c>
      <c r="AB89" s="8">
        <v>3.9504942500000001E-2</v>
      </c>
      <c r="AC89" s="8">
        <v>4.9436049400000001E-2</v>
      </c>
      <c r="AD89" s="8">
        <v>4.1515710599999998E-2</v>
      </c>
      <c r="AE89" s="8">
        <v>5.3623193399999998E-2</v>
      </c>
      <c r="AF89" s="8">
        <v>4.2453875000000002E-2</v>
      </c>
      <c r="AG89" s="8">
        <v>5.0342089200000002E-2</v>
      </c>
      <c r="AH89" s="8">
        <v>9.7716525600000007E-2</v>
      </c>
      <c r="AI89" s="8">
        <v>7.1368859600000001E-2</v>
      </c>
      <c r="AJ89" s="8">
        <v>5.1911853399999999E-2</v>
      </c>
      <c r="AK89" s="8">
        <v>4.28426212E-2</v>
      </c>
      <c r="AL89" s="8">
        <v>2.4727640200000001E-2</v>
      </c>
      <c r="AM89" s="8">
        <v>0.1020784222</v>
      </c>
      <c r="AN89" s="8">
        <v>0.14748016289999999</v>
      </c>
      <c r="AO89" s="8">
        <v>7.8697974500000004E-2</v>
      </c>
      <c r="AP89" s="8">
        <v>5.6971480800000002E-2</v>
      </c>
      <c r="AQ89" s="8">
        <v>4.3895725300000001E-2</v>
      </c>
      <c r="AR89" s="8">
        <v>3.7389652299999999E-2</v>
      </c>
      <c r="AS89" s="8">
        <v>4.0287445499999998E-2</v>
      </c>
      <c r="AT89" s="8">
        <v>5.21373553E-2</v>
      </c>
      <c r="AU89" s="8">
        <v>4.3655700899999997E-2</v>
      </c>
      <c r="AV89" s="8">
        <v>5.5062076699999997E-2</v>
      </c>
      <c r="AW89" s="8">
        <v>4.3682605800000003E-2</v>
      </c>
      <c r="AX89" s="8">
        <v>0.1078104235</v>
      </c>
      <c r="AY89" s="8">
        <v>7.1294143800000001E-2</v>
      </c>
      <c r="AZ89" s="8">
        <v>5.0976598800000002E-2</v>
      </c>
      <c r="BA89" s="8">
        <v>4.2007129900000002E-2</v>
      </c>
      <c r="BB89" s="8">
        <v>2.9121930399999999E-2</v>
      </c>
      <c r="BC89" s="8">
        <v>9.6414437699999994E-2</v>
      </c>
      <c r="BD89" s="8">
        <v>0.14251521219999999</v>
      </c>
      <c r="BE89" s="8">
        <v>8.7129377199999997E-2</v>
      </c>
      <c r="BF89" s="8">
        <v>5.1258648800000001E-2</v>
      </c>
      <c r="BG89" s="8">
        <v>4.4064184300000003E-2</v>
      </c>
      <c r="BH89" s="8">
        <v>3.9810016199999999E-2</v>
      </c>
      <c r="BI89" s="8">
        <v>3.96022132E-2</v>
      </c>
      <c r="BJ89" s="8">
        <v>4.2842976599999999E-2</v>
      </c>
      <c r="BK89" s="8">
        <v>5.41121252E-2</v>
      </c>
      <c r="BL89" s="8">
        <v>4.5019582699999998E-2</v>
      </c>
      <c r="BM89" s="8">
        <v>5.5415256599999997E-2</v>
      </c>
      <c r="BN89" s="8">
        <v>0.1084161664</v>
      </c>
      <c r="BO89" s="8">
        <v>7.0303208000000006E-2</v>
      </c>
      <c r="BP89" s="8">
        <v>5.1110609699999997E-2</v>
      </c>
      <c r="BQ89" s="8">
        <v>4.1424993399999999E-2</v>
      </c>
      <c r="BR89" s="8">
        <v>2.6566862199999999E-2</v>
      </c>
      <c r="BS89" s="8">
        <v>0.1015866356</v>
      </c>
      <c r="BT89" s="8">
        <v>0.14170846440000001</v>
      </c>
      <c r="BU89" s="8">
        <v>8.0362467500000007E-2</v>
      </c>
      <c r="BV89" s="8">
        <v>5.7540748900000001E-2</v>
      </c>
      <c r="BW89" s="8">
        <v>4.0176747499999999E-2</v>
      </c>
      <c r="BX89" s="8">
        <v>3.9377995999999998E-2</v>
      </c>
      <c r="BY89" s="8">
        <v>4.1539833200000001E-2</v>
      </c>
      <c r="BZ89" s="8">
        <v>4.3267040700000002E-2</v>
      </c>
      <c r="CA89" s="8">
        <v>4.4722946100000001E-2</v>
      </c>
      <c r="CB89" s="8">
        <v>5.5272829799999999E-2</v>
      </c>
      <c r="CC89" s="8">
        <v>4.5554110699999997E-2</v>
      </c>
      <c r="CD89" s="13">
        <v>0.11948450629999974</v>
      </c>
    </row>
    <row r="90" spans="1:82">
      <c r="A90" s="2">
        <v>809</v>
      </c>
      <c r="B90" s="13" t="str">
        <f>IF(ISNA(VLOOKUP(טבלה1[[#This Row],[taz_V3_2]],aoi[#All],1,0)),"NOT_AOI","AOI")</f>
        <v>NOT_AOI</v>
      </c>
      <c r="C90" s="8">
        <v>7.4192609500000006E-2</v>
      </c>
      <c r="D90" s="8">
        <v>5.3228777900000003E-2</v>
      </c>
      <c r="E90" s="8">
        <v>4.4306706000000001E-2</v>
      </c>
      <c r="F90" s="8">
        <v>4.0595300100000002E-2</v>
      </c>
      <c r="G90" s="8">
        <v>9.0118589900000004E-2</v>
      </c>
      <c r="H90" s="8">
        <v>0.15034530800000001</v>
      </c>
      <c r="I90" s="8">
        <v>8.0310284800000006E-2</v>
      </c>
      <c r="J90" s="8">
        <v>5.3753225299999999E-2</v>
      </c>
      <c r="K90" s="8">
        <v>4.4277003400000001E-2</v>
      </c>
      <c r="L90" s="8">
        <v>5.06561398E-2</v>
      </c>
      <c r="M90" s="8">
        <v>3.3798587099999999E-2</v>
      </c>
      <c r="N90" s="8">
        <v>5.0025355200000003E-2</v>
      </c>
      <c r="O90" s="8">
        <v>4.7589300700000003E-2</v>
      </c>
      <c r="P90" s="8">
        <v>5.0394370199999997E-2</v>
      </c>
      <c r="Q90" s="8">
        <v>5.1442036099999998E-2</v>
      </c>
      <c r="R90" s="8">
        <v>8.4966405999999994E-2</v>
      </c>
      <c r="S90" s="8">
        <v>7.3512464E-2</v>
      </c>
      <c r="T90" s="8">
        <v>5.2843884200000003E-2</v>
      </c>
      <c r="U90" s="8">
        <v>4.3229808100000003E-2</v>
      </c>
      <c r="V90" s="8">
        <v>2.4078647000000002E-2</v>
      </c>
      <c r="W90" s="8">
        <v>0.1084235932</v>
      </c>
      <c r="X90" s="8">
        <v>0.13142054459999999</v>
      </c>
      <c r="Y90" s="8">
        <v>8.82881472E-2</v>
      </c>
      <c r="Z90" s="8">
        <v>5.33375242E-2</v>
      </c>
      <c r="AA90" s="8">
        <v>4.2107190000000003E-2</v>
      </c>
      <c r="AB90" s="8">
        <v>3.7634551400000001E-2</v>
      </c>
      <c r="AC90" s="8">
        <v>5.1494872900000002E-2</v>
      </c>
      <c r="AD90" s="8">
        <v>3.77297854E-2</v>
      </c>
      <c r="AE90" s="8">
        <v>5.2446194500000001E-2</v>
      </c>
      <c r="AF90" s="8">
        <v>4.94450757E-2</v>
      </c>
      <c r="AG90" s="8">
        <v>5.0759737200000002E-2</v>
      </c>
      <c r="AH90" s="8">
        <v>0.1032479805</v>
      </c>
      <c r="AI90" s="8">
        <v>7.7358388299999997E-2</v>
      </c>
      <c r="AJ90" s="8">
        <v>4.97990611E-2</v>
      </c>
      <c r="AK90" s="8">
        <v>3.9764865400000002E-2</v>
      </c>
      <c r="AL90" s="8">
        <v>2.6763935400000001E-2</v>
      </c>
      <c r="AM90" s="8">
        <v>0.1108939766</v>
      </c>
      <c r="AN90" s="8">
        <v>0.16900144289999999</v>
      </c>
      <c r="AO90" s="8">
        <v>7.43394421E-2</v>
      </c>
      <c r="AP90" s="8">
        <v>5.6415107399999997E-2</v>
      </c>
      <c r="AQ90" s="8">
        <v>4.0658337199999998E-2</v>
      </c>
      <c r="AR90" s="8">
        <v>3.6825049800000002E-2</v>
      </c>
      <c r="AS90" s="8">
        <v>3.6543045400000002E-2</v>
      </c>
      <c r="AT90" s="8">
        <v>4.9797615099999998E-2</v>
      </c>
      <c r="AU90" s="8">
        <v>3.7855756900000002E-2</v>
      </c>
      <c r="AV90" s="8">
        <v>4.8789815899999998E-2</v>
      </c>
      <c r="AW90" s="8">
        <v>4.5681162499999997E-2</v>
      </c>
      <c r="AX90" s="8">
        <v>9.95129981E-2</v>
      </c>
      <c r="AY90" s="8">
        <v>7.9796098400000001E-2</v>
      </c>
      <c r="AZ90" s="8">
        <v>5.5213291300000002E-2</v>
      </c>
      <c r="BA90" s="8">
        <v>4.0951082799999997E-2</v>
      </c>
      <c r="BB90" s="8">
        <v>2.5588369400000002E-2</v>
      </c>
      <c r="BC90" s="8">
        <v>9.7600765699999995E-2</v>
      </c>
      <c r="BD90" s="8">
        <v>0.14176851209999999</v>
      </c>
      <c r="BE90" s="8">
        <v>0.1009684086</v>
      </c>
      <c r="BF90" s="8">
        <v>4.9553143299999998E-2</v>
      </c>
      <c r="BG90" s="8">
        <v>4.46090814E-2</v>
      </c>
      <c r="BH90" s="8">
        <v>3.7611196499999999E-2</v>
      </c>
      <c r="BI90" s="8">
        <v>3.9474815699999999E-2</v>
      </c>
      <c r="BJ90" s="8">
        <v>3.9668363200000001E-2</v>
      </c>
      <c r="BK90" s="8">
        <v>5.2336923399999999E-2</v>
      </c>
      <c r="BL90" s="8">
        <v>4.0524158999999997E-2</v>
      </c>
      <c r="BM90" s="8">
        <v>4.9437198699999997E-2</v>
      </c>
      <c r="BN90" s="8">
        <v>0.10489859059999999</v>
      </c>
      <c r="BO90" s="8">
        <v>7.3420161499999997E-2</v>
      </c>
      <c r="BP90" s="8">
        <v>5.4063637099999999E-2</v>
      </c>
      <c r="BQ90" s="8">
        <v>4.3200796999999999E-2</v>
      </c>
      <c r="BR90" s="8">
        <v>2.58743172E-2</v>
      </c>
      <c r="BS90" s="8">
        <v>0.110274786</v>
      </c>
      <c r="BT90" s="8">
        <v>0.15453834159999999</v>
      </c>
      <c r="BU90" s="8">
        <v>7.4409878400000004E-2</v>
      </c>
      <c r="BV90" s="8">
        <v>6.4624865099999998E-2</v>
      </c>
      <c r="BW90" s="8">
        <v>3.8642127499999998E-2</v>
      </c>
      <c r="BX90" s="8">
        <v>3.9463534100000003E-2</v>
      </c>
      <c r="BY90" s="8">
        <v>3.8888597900000002E-2</v>
      </c>
      <c r="BZ90" s="8">
        <v>4.2076283200000002E-2</v>
      </c>
      <c r="CA90" s="8">
        <v>4.0831553499999999E-2</v>
      </c>
      <c r="CB90" s="8">
        <v>5.1977936799999999E-2</v>
      </c>
      <c r="CC90" s="8">
        <v>4.1039678000000003E-2</v>
      </c>
      <c r="CD90" s="13">
        <v>0.10667350510000007</v>
      </c>
    </row>
    <row r="91" spans="1:82">
      <c r="A91" s="2">
        <v>810</v>
      </c>
      <c r="B91" s="13" t="str">
        <f>IF(ISNA(VLOOKUP(טבלה1[[#This Row],[taz_V3_2]],aoi[#All],1,0)),"NOT_AOI","AOI")</f>
        <v>NOT_AOI</v>
      </c>
      <c r="C91" s="8">
        <v>8.7979634099999995E-2</v>
      </c>
      <c r="D91" s="8">
        <v>4.6928329900000003E-2</v>
      </c>
      <c r="E91" s="8">
        <v>3.6164450899999999E-2</v>
      </c>
      <c r="F91" s="8">
        <v>2.8626527999999998E-2</v>
      </c>
      <c r="G91" s="8">
        <v>0.1395874748</v>
      </c>
      <c r="H91" s="8">
        <v>0.19432091909999999</v>
      </c>
      <c r="I91" s="8">
        <v>7.93958835E-2</v>
      </c>
      <c r="J91" s="8">
        <v>5.2472510700000002E-2</v>
      </c>
      <c r="K91" s="8">
        <v>3.9617979099999999E-2</v>
      </c>
      <c r="L91" s="8">
        <v>4.1814798100000002E-2</v>
      </c>
      <c r="M91" s="8">
        <v>3.04960695E-2</v>
      </c>
      <c r="N91" s="8">
        <v>3.9660408600000002E-2</v>
      </c>
      <c r="O91" s="8">
        <v>3.8129945399999997E-2</v>
      </c>
      <c r="P91" s="8">
        <v>3.9816378800000003E-2</v>
      </c>
      <c r="Q91" s="8">
        <v>4.03708391E-2</v>
      </c>
      <c r="R91" s="8">
        <v>6.4617850399999996E-2</v>
      </c>
      <c r="S91" s="8">
        <v>9.8742500900000002E-2</v>
      </c>
      <c r="T91" s="8">
        <v>6.3920835100000004E-2</v>
      </c>
      <c r="U91" s="8">
        <v>4.05697883E-2</v>
      </c>
      <c r="V91" s="8">
        <v>2.2598466099999999E-2</v>
      </c>
      <c r="W91" s="8">
        <v>8.4732102700000006E-2</v>
      </c>
      <c r="X91" s="8">
        <v>0.14571535299999999</v>
      </c>
      <c r="Y91" s="8">
        <v>0.11434938880000001</v>
      </c>
      <c r="Z91" s="8">
        <v>5.4305906399999999E-2</v>
      </c>
      <c r="AA91" s="8">
        <v>4.3136127599999997E-2</v>
      </c>
      <c r="AB91" s="8">
        <v>3.6542339799999997E-2</v>
      </c>
      <c r="AC91" s="8">
        <v>4.5028287600000001E-2</v>
      </c>
      <c r="AD91" s="8">
        <v>3.6288026000000001E-2</v>
      </c>
      <c r="AE91" s="8">
        <v>4.4476963699999997E-2</v>
      </c>
      <c r="AF91" s="8">
        <v>4.2516026499999998E-2</v>
      </c>
      <c r="AG91" s="8">
        <v>4.3084167100000001E-2</v>
      </c>
      <c r="AH91" s="8">
        <v>8.3993720399999999E-2</v>
      </c>
      <c r="AI91" s="8">
        <v>7.4669925900000003E-2</v>
      </c>
      <c r="AJ91" s="8">
        <v>6.4675312900000004E-2</v>
      </c>
      <c r="AK91" s="8">
        <v>5.1085951099999999E-2</v>
      </c>
      <c r="AL91" s="8">
        <v>2.8081164700000001E-2</v>
      </c>
      <c r="AM91" s="8">
        <v>0.1065143142</v>
      </c>
      <c r="AN91" s="8">
        <v>0.13795472</v>
      </c>
      <c r="AO91" s="8">
        <v>7.0138705400000001E-2</v>
      </c>
      <c r="AP91" s="8">
        <v>7.1169553900000002E-2</v>
      </c>
      <c r="AQ91" s="8">
        <v>4.2726551699999997E-2</v>
      </c>
      <c r="AR91" s="8">
        <v>3.9562771099999998E-2</v>
      </c>
      <c r="AS91" s="8">
        <v>3.8473472600000003E-2</v>
      </c>
      <c r="AT91" s="8">
        <v>4.8731107599999997E-2</v>
      </c>
      <c r="AU91" s="8">
        <v>4.0076716300000002E-2</v>
      </c>
      <c r="AV91" s="8">
        <v>4.6983650699999997E-2</v>
      </c>
      <c r="AW91" s="8">
        <v>4.4496508999999997E-2</v>
      </c>
      <c r="AX91" s="8">
        <v>9.4659572999999997E-2</v>
      </c>
      <c r="AY91" s="8">
        <v>7.5063647999999997E-2</v>
      </c>
      <c r="AZ91" s="8">
        <v>4.9568758800000001E-2</v>
      </c>
      <c r="BA91" s="8">
        <v>4.9986099999999999E-2</v>
      </c>
      <c r="BB91" s="8">
        <v>3.4756893800000001E-2</v>
      </c>
      <c r="BC91" s="8">
        <v>9.3014055400000004E-2</v>
      </c>
      <c r="BD91" s="8">
        <v>0.14594635910000001</v>
      </c>
      <c r="BE91" s="8">
        <v>8.5902800200000004E-2</v>
      </c>
      <c r="BF91" s="8">
        <v>4.1609816500000001E-2</v>
      </c>
      <c r="BG91" s="8">
        <v>5.4105308300000002E-2</v>
      </c>
      <c r="BH91" s="8">
        <v>3.8626985099999997E-2</v>
      </c>
      <c r="BI91" s="8">
        <v>4.1728266200000003E-2</v>
      </c>
      <c r="BJ91" s="8">
        <v>4.1915262000000002E-2</v>
      </c>
      <c r="BK91" s="8">
        <v>5.2003061500000003E-2</v>
      </c>
      <c r="BL91" s="8">
        <v>4.31272002E-2</v>
      </c>
      <c r="BM91" s="8">
        <v>4.8777501399999999E-2</v>
      </c>
      <c r="BN91" s="8">
        <v>0.1038679835</v>
      </c>
      <c r="BO91" s="8">
        <v>6.9724966200000002E-2</v>
      </c>
      <c r="BP91" s="8">
        <v>5.4390467800000002E-2</v>
      </c>
      <c r="BQ91" s="8">
        <v>3.9281347000000001E-2</v>
      </c>
      <c r="BR91" s="8">
        <v>3.1221580299999999E-2</v>
      </c>
      <c r="BS91" s="8">
        <v>0.10315463900000001</v>
      </c>
      <c r="BT91" s="8">
        <v>0.13464036730000001</v>
      </c>
      <c r="BU91" s="8">
        <v>8.3017249900000006E-2</v>
      </c>
      <c r="BV91" s="8">
        <v>6.0485353700000001E-2</v>
      </c>
      <c r="BW91" s="8">
        <v>3.1016609399999999E-2</v>
      </c>
      <c r="BX91" s="8">
        <v>4.7447567500000003E-2</v>
      </c>
      <c r="BY91" s="8">
        <v>4.0848346399999999E-2</v>
      </c>
      <c r="BZ91" s="8">
        <v>4.5921962099999998E-2</v>
      </c>
      <c r="CA91" s="8">
        <v>4.4822164499999997E-2</v>
      </c>
      <c r="CB91" s="8">
        <v>5.4611200999999998E-2</v>
      </c>
      <c r="CC91" s="8">
        <v>4.5384480800000002E-2</v>
      </c>
      <c r="CD91" s="13">
        <v>0.11403169710000005</v>
      </c>
    </row>
    <row r="92" spans="1:82">
      <c r="A92" s="2">
        <v>901</v>
      </c>
      <c r="B92" s="13" t="str">
        <f>IF(ISNA(VLOOKUP(טבלה1[[#This Row],[taz_V3_2]],aoi[#All],1,0)),"NOT_AOI","AOI")</f>
        <v>NOT_AOI</v>
      </c>
      <c r="C92" s="8">
        <v>0.17413764339999999</v>
      </c>
      <c r="D92" s="8">
        <v>0.1449816216</v>
      </c>
      <c r="E92" s="8">
        <v>0.12157463</v>
      </c>
      <c r="F92" s="8">
        <v>0.1020147148</v>
      </c>
      <c r="G92" s="8">
        <v>8.1096971500000004E-2</v>
      </c>
      <c r="H92" s="8">
        <v>6.0469948199999998E-2</v>
      </c>
      <c r="I92" s="8">
        <v>5.7929940899999997E-2</v>
      </c>
      <c r="J92" s="8">
        <v>4.0952130000000003E-2</v>
      </c>
      <c r="K92" s="8">
        <v>3.63696747E-2</v>
      </c>
      <c r="L92" s="8">
        <v>2.81803451E-2</v>
      </c>
      <c r="M92" s="8">
        <v>2.79974339E-2</v>
      </c>
      <c r="N92" s="8">
        <v>2.4415515499999998E-2</v>
      </c>
      <c r="O92" s="8">
        <v>2.6742364300000002E-2</v>
      </c>
      <c r="P92" s="8">
        <v>1.8676661399999999E-2</v>
      </c>
      <c r="Q92" s="8">
        <v>1.56104339E-2</v>
      </c>
      <c r="R92" s="8">
        <v>3.88499707E-2</v>
      </c>
      <c r="S92" s="8">
        <v>0.16399190929999999</v>
      </c>
      <c r="T92" s="8">
        <v>0.1392436876</v>
      </c>
      <c r="U92" s="8">
        <v>0.12759903619999999</v>
      </c>
      <c r="V92" s="8">
        <v>0.1088327244</v>
      </c>
      <c r="W92" s="8">
        <v>8.4699285200000002E-2</v>
      </c>
      <c r="X92" s="8">
        <v>6.3161398899999999E-2</v>
      </c>
      <c r="Y92" s="8">
        <v>4.6853229699999999E-2</v>
      </c>
      <c r="Z92" s="8">
        <v>4.8056025299999999E-2</v>
      </c>
      <c r="AA92" s="8">
        <v>3.5827565399999997E-2</v>
      </c>
      <c r="AB92" s="8">
        <v>3.2316563700000002E-2</v>
      </c>
      <c r="AC92" s="8">
        <v>2.5434979100000001E-2</v>
      </c>
      <c r="AD92" s="8">
        <v>2.5563393399999999E-2</v>
      </c>
      <c r="AE92" s="8">
        <v>2.1933273900000001E-2</v>
      </c>
      <c r="AF92" s="8">
        <v>2.3763064099999998E-2</v>
      </c>
      <c r="AG92" s="8">
        <v>1.5678008E-2</v>
      </c>
      <c r="AH92" s="8">
        <v>3.7045855599999997E-2</v>
      </c>
      <c r="AI92" s="8">
        <v>0.1594962862</v>
      </c>
      <c r="AJ92" s="8">
        <v>0.1332474418</v>
      </c>
      <c r="AK92" s="8">
        <v>0.12278851189999999</v>
      </c>
      <c r="AL92" s="8">
        <v>0.1137695172</v>
      </c>
      <c r="AM92" s="8">
        <v>8.9851584299999995E-2</v>
      </c>
      <c r="AN92" s="8">
        <v>6.5103245399999995E-2</v>
      </c>
      <c r="AO92" s="8">
        <v>5.1349298799999998E-2</v>
      </c>
      <c r="AP92" s="8">
        <v>3.9061462999999998E-2</v>
      </c>
      <c r="AQ92" s="8">
        <v>4.1741007099999998E-2</v>
      </c>
      <c r="AR92" s="8">
        <v>3.1615642899999997E-2</v>
      </c>
      <c r="AS92" s="8">
        <v>2.9325362600000002E-2</v>
      </c>
      <c r="AT92" s="8">
        <v>2.33844252E-2</v>
      </c>
      <c r="AU92" s="8">
        <v>2.3315390500000002E-2</v>
      </c>
      <c r="AV92" s="8">
        <v>1.9222083399999999E-2</v>
      </c>
      <c r="AW92" s="8">
        <v>2.00182073E-2</v>
      </c>
      <c r="AX92" s="8">
        <v>3.6710532400000002E-2</v>
      </c>
      <c r="AY92" s="8">
        <v>0.15939957269999999</v>
      </c>
      <c r="AZ92" s="8">
        <v>0.1315977934</v>
      </c>
      <c r="BA92" s="8">
        <v>0.1180024637</v>
      </c>
      <c r="BB92" s="8">
        <v>0.10849095609999999</v>
      </c>
      <c r="BC92" s="8">
        <v>9.2995113300000001E-2</v>
      </c>
      <c r="BD92" s="8">
        <v>6.9373303299999994E-2</v>
      </c>
      <c r="BE92" s="8">
        <v>5.2607035699999999E-2</v>
      </c>
      <c r="BF92" s="8">
        <v>4.4084216000000002E-2</v>
      </c>
      <c r="BG92" s="8">
        <v>3.3942084900000002E-2</v>
      </c>
      <c r="BH92" s="8">
        <v>3.6427682699999998E-2</v>
      </c>
      <c r="BI92" s="8">
        <v>2.8255867E-2</v>
      </c>
      <c r="BJ92" s="8">
        <v>2.6783456000000001E-2</v>
      </c>
      <c r="BK92" s="8">
        <v>2.1228042799999999E-2</v>
      </c>
      <c r="BL92" s="8">
        <v>2.0743224899999999E-2</v>
      </c>
      <c r="BM92" s="8">
        <v>1.58794329E-2</v>
      </c>
      <c r="BN92" s="8">
        <v>4.0189754500000001E-2</v>
      </c>
      <c r="BO92" s="8">
        <v>0.152880391</v>
      </c>
      <c r="BP92" s="8">
        <v>0.13250318959999999</v>
      </c>
      <c r="BQ92" s="8">
        <v>0.11937547179999999</v>
      </c>
      <c r="BR92" s="8">
        <v>0.1075511896</v>
      </c>
      <c r="BS92" s="8">
        <v>8.8111812600000006E-2</v>
      </c>
      <c r="BT92" s="8">
        <v>6.8853117199999994E-2</v>
      </c>
      <c r="BU92" s="8">
        <v>5.4459264299999997E-2</v>
      </c>
      <c r="BV92" s="8">
        <v>4.4366615200000001E-2</v>
      </c>
      <c r="BW92" s="8">
        <v>3.9403102000000002E-2</v>
      </c>
      <c r="BX92" s="8">
        <v>3.0230118199999999E-2</v>
      </c>
      <c r="BY92" s="8">
        <v>3.3331998000000002E-2</v>
      </c>
      <c r="BZ92" s="8">
        <v>2.6274239099999999E-2</v>
      </c>
      <c r="CA92" s="8">
        <v>2.5027151099999999E-2</v>
      </c>
      <c r="CB92" s="8">
        <v>1.9362789700000001E-2</v>
      </c>
      <c r="CC92" s="8">
        <v>1.8044576100000001E-2</v>
      </c>
      <c r="CD92" s="13">
        <v>4.0224974500000066E-2</v>
      </c>
    </row>
    <row r="93" spans="1:82">
      <c r="A93" s="2">
        <v>902</v>
      </c>
      <c r="B93" s="13" t="str">
        <f>IF(ISNA(VLOOKUP(טבלה1[[#This Row],[taz_V3_2]],aoi[#All],1,0)),"NOT_AOI","AOI")</f>
        <v>NOT_AOI</v>
      </c>
      <c r="C93" s="8">
        <v>0.17682721030000001</v>
      </c>
      <c r="D93" s="8">
        <v>0.15366520450000001</v>
      </c>
      <c r="E93" s="8">
        <v>0.1208952734</v>
      </c>
      <c r="F93" s="8">
        <v>9.7687557999999994E-2</v>
      </c>
      <c r="G93" s="8">
        <v>7.5938198999999998E-2</v>
      </c>
      <c r="H93" s="8">
        <v>6.5319927200000003E-2</v>
      </c>
      <c r="I93" s="8">
        <v>6.2499188099999999E-2</v>
      </c>
      <c r="J93" s="8">
        <v>5.7941242699999999E-2</v>
      </c>
      <c r="K93" s="8">
        <v>3.6114319399999997E-2</v>
      </c>
      <c r="L93" s="8">
        <v>2.56704177E-2</v>
      </c>
      <c r="M93" s="8">
        <v>2.23549761E-2</v>
      </c>
      <c r="N93" s="8">
        <v>2.2191336700000001E-2</v>
      </c>
      <c r="O93" s="8">
        <v>2.4316975300000002E-2</v>
      </c>
      <c r="P93" s="8">
        <v>1.8674890499999999E-2</v>
      </c>
      <c r="Q93" s="8">
        <v>1.26452426E-2</v>
      </c>
      <c r="R93" s="8">
        <v>2.72580384E-2</v>
      </c>
      <c r="S93" s="8">
        <v>0.16436176590000001</v>
      </c>
      <c r="T93" s="8">
        <v>0.14103196570000001</v>
      </c>
      <c r="U93" s="8">
        <v>0.13236672059999999</v>
      </c>
      <c r="V93" s="8">
        <v>0.1061754099</v>
      </c>
      <c r="W93" s="8">
        <v>8.3803749699999999E-2</v>
      </c>
      <c r="X93" s="8">
        <v>6.2694805800000003E-2</v>
      </c>
      <c r="Y93" s="8">
        <v>5.1636896500000001E-2</v>
      </c>
      <c r="Z93" s="8">
        <v>4.9303130100000002E-2</v>
      </c>
      <c r="AA93" s="8">
        <v>4.8670197700000001E-2</v>
      </c>
      <c r="AB93" s="8">
        <v>3.1742813100000003E-2</v>
      </c>
      <c r="AC93" s="8">
        <v>2.3422860600000001E-2</v>
      </c>
      <c r="AD93" s="8">
        <v>2.0620158699999998E-2</v>
      </c>
      <c r="AE93" s="8">
        <v>1.9641030100000002E-2</v>
      </c>
      <c r="AF93" s="8">
        <v>2.1019023800000002E-2</v>
      </c>
      <c r="AG93" s="8">
        <v>1.54374587E-2</v>
      </c>
      <c r="AH93" s="8">
        <v>2.8072013199999999E-2</v>
      </c>
      <c r="AI93" s="8">
        <v>0.15883433969999999</v>
      </c>
      <c r="AJ93" s="8">
        <v>0.13422716740000001</v>
      </c>
      <c r="AK93" s="8">
        <v>0.122597544</v>
      </c>
      <c r="AL93" s="8">
        <v>0.1160968839</v>
      </c>
      <c r="AM93" s="8">
        <v>8.8505148800000003E-2</v>
      </c>
      <c r="AN93" s="8">
        <v>6.7395902499999993E-2</v>
      </c>
      <c r="AO93" s="8">
        <v>5.1738622300000002E-2</v>
      </c>
      <c r="AP93" s="8">
        <v>4.2953895800000003E-2</v>
      </c>
      <c r="AQ93" s="8">
        <v>4.1014631400000001E-2</v>
      </c>
      <c r="AR93" s="8">
        <v>4.1612317500000003E-2</v>
      </c>
      <c r="AS93" s="8">
        <v>2.85683955E-2</v>
      </c>
      <c r="AT93" s="8">
        <v>2.1795765200000001E-2</v>
      </c>
      <c r="AU93" s="8">
        <v>1.8844829699999999E-2</v>
      </c>
      <c r="AV93" s="8">
        <v>1.7170884500000001E-2</v>
      </c>
      <c r="AW93" s="8">
        <v>1.7392236200000001E-2</v>
      </c>
      <c r="AX93" s="8">
        <v>3.1251435500000001E-2</v>
      </c>
      <c r="AY93" s="8">
        <v>0.15481799239999999</v>
      </c>
      <c r="AZ93" s="8">
        <v>0.1307943151</v>
      </c>
      <c r="BA93" s="8">
        <v>0.1204185</v>
      </c>
      <c r="BB93" s="8">
        <v>0.1102169085</v>
      </c>
      <c r="BC93" s="8">
        <v>9.5545021800000005E-2</v>
      </c>
      <c r="BD93" s="8">
        <v>6.5866806099999994E-2</v>
      </c>
      <c r="BE93" s="8">
        <v>5.2879206599999999E-2</v>
      </c>
      <c r="BF93" s="8">
        <v>4.3569134599999997E-2</v>
      </c>
      <c r="BG93" s="8">
        <v>3.7361938599999998E-2</v>
      </c>
      <c r="BH93" s="8">
        <v>3.5598282500000002E-2</v>
      </c>
      <c r="BI93" s="8">
        <v>3.7658416399999999E-2</v>
      </c>
      <c r="BJ93" s="8">
        <v>2.6749478899999998E-2</v>
      </c>
      <c r="BK93" s="8">
        <v>2.0537363100000001E-2</v>
      </c>
      <c r="BL93" s="8">
        <v>1.7389732200000001E-2</v>
      </c>
      <c r="BM93" s="8">
        <v>1.47004001E-2</v>
      </c>
      <c r="BN93" s="8">
        <v>3.5896502900000002E-2</v>
      </c>
      <c r="BO93" s="8">
        <v>0.14939698039999999</v>
      </c>
      <c r="BP93" s="8">
        <v>0.1289102134</v>
      </c>
      <c r="BQ93" s="8">
        <v>0.1192937568</v>
      </c>
      <c r="BR93" s="8">
        <v>0.1107000326</v>
      </c>
      <c r="BS93" s="8">
        <v>8.8710314600000006E-2</v>
      </c>
      <c r="BT93" s="8">
        <v>7.0481280199999996E-2</v>
      </c>
      <c r="BU93" s="8">
        <v>5.1245122999999997E-2</v>
      </c>
      <c r="BV93" s="8">
        <v>4.4499169499999998E-2</v>
      </c>
      <c r="BW93" s="8">
        <v>3.8720131200000001E-2</v>
      </c>
      <c r="BX93" s="8">
        <v>3.3547306999999998E-2</v>
      </c>
      <c r="BY93" s="8">
        <v>3.2116769699999999E-2</v>
      </c>
      <c r="BZ93" s="8">
        <v>3.5082332399999999E-2</v>
      </c>
      <c r="CA93" s="8">
        <v>2.53717608E-2</v>
      </c>
      <c r="CB93" s="8">
        <v>1.92722803E-2</v>
      </c>
      <c r="CC93" s="8">
        <v>1.54558265E-2</v>
      </c>
      <c r="CD93" s="13">
        <v>3.7196721599999982E-2</v>
      </c>
    </row>
    <row r="94" spans="1:82">
      <c r="A94" s="2">
        <v>903</v>
      </c>
      <c r="B94" s="13" t="str">
        <f>IF(ISNA(VLOOKUP(טבלה1[[#This Row],[taz_V3_2]],aoi[#All],1,0)),"NOT_AOI","AOI")</f>
        <v>NOT_AOI</v>
      </c>
      <c r="C94" s="8">
        <v>0.16201335880000001</v>
      </c>
      <c r="D94" s="8">
        <v>0.1374065176</v>
      </c>
      <c r="E94" s="8">
        <v>0.1230207336</v>
      </c>
      <c r="F94" s="8">
        <v>0.1076052413</v>
      </c>
      <c r="G94" s="8">
        <v>8.1919396800000002E-2</v>
      </c>
      <c r="H94" s="8">
        <v>5.9059879199999998E-2</v>
      </c>
      <c r="I94" s="8">
        <v>4.8677279099999998E-2</v>
      </c>
      <c r="J94" s="8">
        <v>4.7616607800000002E-2</v>
      </c>
      <c r="K94" s="8">
        <v>3.5736128700000001E-2</v>
      </c>
      <c r="L94" s="8">
        <v>2.7407023999999999E-2</v>
      </c>
      <c r="M94" s="8">
        <v>2.67095987E-2</v>
      </c>
      <c r="N94" s="8">
        <v>3.04916979E-2</v>
      </c>
      <c r="O94" s="8">
        <v>2.9046979899999999E-2</v>
      </c>
      <c r="P94" s="8">
        <v>2.5026081700000001E-2</v>
      </c>
      <c r="Q94" s="8">
        <v>1.81767925E-2</v>
      </c>
      <c r="R94" s="8">
        <v>4.0086682499999998E-2</v>
      </c>
      <c r="S94" s="8">
        <v>0.16224474999999999</v>
      </c>
      <c r="T94" s="8">
        <v>0.1314658027</v>
      </c>
      <c r="U94" s="8">
        <v>0.1209938809</v>
      </c>
      <c r="V94" s="8">
        <v>0.1092488761</v>
      </c>
      <c r="W94" s="8">
        <v>8.9225096899999995E-2</v>
      </c>
      <c r="X94" s="8">
        <v>6.4345631299999997E-2</v>
      </c>
      <c r="Y94" s="8">
        <v>4.81071915E-2</v>
      </c>
      <c r="Z94" s="8">
        <v>4.0303347000000003E-2</v>
      </c>
      <c r="AA94" s="8">
        <v>4.11749005E-2</v>
      </c>
      <c r="AB94" s="8">
        <v>3.1783589399999999E-2</v>
      </c>
      <c r="AC94" s="8">
        <v>2.4826454299999998E-2</v>
      </c>
      <c r="AD94" s="8">
        <v>2.3943695599999999E-2</v>
      </c>
      <c r="AE94" s="8">
        <v>2.6970009E-2</v>
      </c>
      <c r="AF94" s="8">
        <v>2.5103275000000001E-2</v>
      </c>
      <c r="AG94" s="8">
        <v>2.0623499999999999E-2</v>
      </c>
      <c r="AH94" s="8">
        <v>3.96399999E-2</v>
      </c>
      <c r="AI94" s="8">
        <v>0.16045634950000001</v>
      </c>
      <c r="AJ94" s="8">
        <v>0.13297064210000001</v>
      </c>
      <c r="AK94" s="8">
        <v>0.1173424591</v>
      </c>
      <c r="AL94" s="8">
        <v>0.10853332590000001</v>
      </c>
      <c r="AM94" s="8">
        <v>8.8823274800000004E-2</v>
      </c>
      <c r="AN94" s="8">
        <v>6.7204172500000006E-2</v>
      </c>
      <c r="AO94" s="8">
        <v>5.1536726599999999E-2</v>
      </c>
      <c r="AP94" s="8">
        <v>4.1068042499999999E-2</v>
      </c>
      <c r="AQ94" s="8">
        <v>3.4940938400000003E-2</v>
      </c>
      <c r="AR94" s="8">
        <v>3.6312492600000003E-2</v>
      </c>
      <c r="AS94" s="8">
        <v>2.9059693399999999E-2</v>
      </c>
      <c r="AT94" s="8">
        <v>2.30743258E-2</v>
      </c>
      <c r="AU94" s="8">
        <v>2.1736535599999999E-2</v>
      </c>
      <c r="AV94" s="8">
        <v>2.3674265E-2</v>
      </c>
      <c r="AW94" s="8">
        <v>2.0886173800000001E-2</v>
      </c>
      <c r="AX94" s="8">
        <v>4.23805825E-2</v>
      </c>
      <c r="AY94" s="8">
        <v>0.15700244169999999</v>
      </c>
      <c r="AZ94" s="8">
        <v>0.13241825569999999</v>
      </c>
      <c r="BA94" s="8">
        <v>0.119523055</v>
      </c>
      <c r="BB94" s="8">
        <v>0.1058544285</v>
      </c>
      <c r="BC94" s="8">
        <v>8.8968239099999999E-2</v>
      </c>
      <c r="BD94" s="8">
        <v>6.6854773800000003E-2</v>
      </c>
      <c r="BE94" s="8">
        <v>5.3233641499999998E-2</v>
      </c>
      <c r="BF94" s="8">
        <v>4.3840337E-2</v>
      </c>
      <c r="BG94" s="8">
        <v>3.6524425399999998E-2</v>
      </c>
      <c r="BH94" s="8">
        <v>3.0798504000000001E-2</v>
      </c>
      <c r="BI94" s="8">
        <v>3.2783902099999998E-2</v>
      </c>
      <c r="BJ94" s="8">
        <v>2.6971134899999999E-2</v>
      </c>
      <c r="BK94" s="8">
        <v>2.1399175100000001E-2</v>
      </c>
      <c r="BL94" s="8">
        <v>1.9278474E-2</v>
      </c>
      <c r="BM94" s="8">
        <v>1.9839597099999998E-2</v>
      </c>
      <c r="BN94" s="8">
        <v>4.4709615000000001E-2</v>
      </c>
      <c r="BO94" s="8">
        <v>0.15199444370000001</v>
      </c>
      <c r="BP94" s="8">
        <v>0.1306980267</v>
      </c>
      <c r="BQ94" s="8">
        <v>0.11964795290000001</v>
      </c>
      <c r="BR94" s="8">
        <v>0.10878077999999999</v>
      </c>
      <c r="BS94" s="8">
        <v>8.7091280800000004E-2</v>
      </c>
      <c r="BT94" s="8">
        <v>6.7330183599999996E-2</v>
      </c>
      <c r="BU94" s="8">
        <v>5.28597913E-2</v>
      </c>
      <c r="BV94" s="8">
        <v>4.4932040399999998E-2</v>
      </c>
      <c r="BW94" s="8">
        <v>3.8833314799999998E-2</v>
      </c>
      <c r="BX94" s="8">
        <v>3.2863270999999999E-2</v>
      </c>
      <c r="BY94" s="8">
        <v>2.78487857E-2</v>
      </c>
      <c r="BZ94" s="8">
        <v>3.0165347799999999E-2</v>
      </c>
      <c r="CA94" s="8">
        <v>2.5070100599999999E-2</v>
      </c>
      <c r="CB94" s="8">
        <v>1.9577685599999999E-2</v>
      </c>
      <c r="CC94" s="8">
        <v>1.6388538599999999E-2</v>
      </c>
      <c r="CD94" s="13">
        <v>4.5918456500000038E-2</v>
      </c>
    </row>
    <row r="95" spans="1:82">
      <c r="A95" s="2">
        <v>904</v>
      </c>
      <c r="B95" s="13" t="str">
        <f>IF(ISNA(VLOOKUP(טבלה1[[#This Row],[taz_V3_2]],aoi[#All],1,0)),"NOT_AOI","AOI")</f>
        <v>NOT_AOI</v>
      </c>
      <c r="C95" s="8">
        <v>0.18725875140000001</v>
      </c>
      <c r="D95" s="8">
        <v>0.14987639689999999</v>
      </c>
      <c r="E95" s="8">
        <v>0.1241233628</v>
      </c>
      <c r="F95" s="8">
        <v>0.11055579409999999</v>
      </c>
      <c r="G95" s="8">
        <v>9.6357003199999999E-2</v>
      </c>
      <c r="H95" s="8">
        <v>5.9382745899999999E-2</v>
      </c>
      <c r="I95" s="8">
        <v>5.4906649500000002E-2</v>
      </c>
      <c r="J95" s="8">
        <v>5.2670017899999998E-2</v>
      </c>
      <c r="K95" s="8">
        <v>3.1445336599999998E-2</v>
      </c>
      <c r="L95" s="8">
        <v>2.5513386499999999E-2</v>
      </c>
      <c r="M95" s="8">
        <v>2.22635048E-2</v>
      </c>
      <c r="N95" s="8">
        <v>2.16891068E-2</v>
      </c>
      <c r="O95" s="8">
        <v>1.6648399500000001E-2</v>
      </c>
      <c r="P95" s="8">
        <v>1.25270164E-2</v>
      </c>
      <c r="Q95" s="8">
        <v>1.1717170400000001E-2</v>
      </c>
      <c r="R95" s="8">
        <v>2.3065357299999999E-2</v>
      </c>
      <c r="S95" s="8">
        <v>0.21966430379999999</v>
      </c>
      <c r="T95" s="8">
        <v>0.14297106439999999</v>
      </c>
      <c r="U95" s="8">
        <v>9.8733352999999996E-2</v>
      </c>
      <c r="V95" s="8">
        <v>7.5720074100000007E-2</v>
      </c>
      <c r="W95" s="8">
        <v>9.1327704300000007E-2</v>
      </c>
      <c r="X95" s="8">
        <v>0.1040919324</v>
      </c>
      <c r="Y95" s="8">
        <v>7.1472574499999997E-2</v>
      </c>
      <c r="Z95" s="8">
        <v>4.8394105100000001E-2</v>
      </c>
      <c r="AA95" s="8">
        <v>3.6426917699999999E-2</v>
      </c>
      <c r="AB95" s="8">
        <v>2.2621179500000001E-2</v>
      </c>
      <c r="AC95" s="8">
        <v>1.84864556E-2</v>
      </c>
      <c r="AD95" s="8">
        <v>1.66456231E-2</v>
      </c>
      <c r="AE95" s="8">
        <v>1.3545582E-2</v>
      </c>
      <c r="AF95" s="8">
        <v>1.13301063E-2</v>
      </c>
      <c r="AG95" s="8">
        <v>8.1472852999999994E-3</v>
      </c>
      <c r="AH95" s="8">
        <v>2.0421739099999999E-2</v>
      </c>
      <c r="AI95" s="8">
        <v>0.1973033478</v>
      </c>
      <c r="AJ95" s="8">
        <v>0.16983302180000001</v>
      </c>
      <c r="AK95" s="8">
        <v>0.12549168059999999</v>
      </c>
      <c r="AL95" s="8">
        <v>8.9802763100000002E-2</v>
      </c>
      <c r="AM95" s="8">
        <v>5.9315458600000003E-2</v>
      </c>
      <c r="AN95" s="8">
        <v>5.7977968900000003E-2</v>
      </c>
      <c r="AO95" s="8">
        <v>7.2209631100000005E-2</v>
      </c>
      <c r="AP95" s="8">
        <v>5.6135969299999998E-2</v>
      </c>
      <c r="AQ95" s="8">
        <v>4.1109500799999997E-2</v>
      </c>
      <c r="AR95" s="8">
        <v>3.2213429699999997E-2</v>
      </c>
      <c r="AS95" s="8">
        <v>2.1134892400000001E-2</v>
      </c>
      <c r="AT95" s="8">
        <v>1.77246863E-2</v>
      </c>
      <c r="AU95" s="8">
        <v>1.5680219499999998E-2</v>
      </c>
      <c r="AV95" s="8">
        <v>1.2717927E-2</v>
      </c>
      <c r="AW95" s="8">
        <v>1.00808129E-2</v>
      </c>
      <c r="AX95" s="8">
        <v>2.12686903E-2</v>
      </c>
      <c r="AY95" s="8">
        <v>0.15772287900000001</v>
      </c>
      <c r="AZ95" s="8">
        <v>0.1528888119</v>
      </c>
      <c r="BA95" s="8">
        <v>0.1446773046</v>
      </c>
      <c r="BB95" s="8">
        <v>0.1107818584</v>
      </c>
      <c r="BC95" s="8">
        <v>8.2032380799999999E-2</v>
      </c>
      <c r="BD95" s="8">
        <v>5.4163946300000002E-2</v>
      </c>
      <c r="BE95" s="8">
        <v>4.4846325200000002E-2</v>
      </c>
      <c r="BF95" s="8">
        <v>5.6260666100000002E-2</v>
      </c>
      <c r="BG95" s="8">
        <v>4.6788326399999997E-2</v>
      </c>
      <c r="BH95" s="8">
        <v>3.51790435E-2</v>
      </c>
      <c r="BI95" s="8">
        <v>2.88943082E-2</v>
      </c>
      <c r="BJ95" s="8">
        <v>1.9991043600000001E-2</v>
      </c>
      <c r="BK95" s="8">
        <v>1.6528043400000001E-2</v>
      </c>
      <c r="BL95" s="8">
        <v>1.44846686E-2</v>
      </c>
      <c r="BM95" s="8">
        <v>1.1115392999999999E-2</v>
      </c>
      <c r="BN95" s="8">
        <v>2.3645000900000001E-2</v>
      </c>
      <c r="BO95" s="8">
        <v>0.15129378330000001</v>
      </c>
      <c r="BP95" s="8">
        <v>0.12632915019999999</v>
      </c>
      <c r="BQ95" s="8">
        <v>0.13365261910000001</v>
      </c>
      <c r="BR95" s="8">
        <v>0.13005301359999999</v>
      </c>
      <c r="BS95" s="8">
        <v>9.2139605900000005E-2</v>
      </c>
      <c r="BT95" s="8">
        <v>6.4465157999999995E-2</v>
      </c>
      <c r="BU95" s="8">
        <v>4.4741919599999999E-2</v>
      </c>
      <c r="BV95" s="8">
        <v>3.5911984899999999E-2</v>
      </c>
      <c r="BW95" s="8">
        <v>4.7384326599999999E-2</v>
      </c>
      <c r="BX95" s="8">
        <v>4.1017779499999997E-2</v>
      </c>
      <c r="BY95" s="8">
        <v>3.1880897200000001E-2</v>
      </c>
      <c r="BZ95" s="8">
        <v>2.71131727E-2</v>
      </c>
      <c r="CA95" s="8">
        <v>1.9033248900000001E-2</v>
      </c>
      <c r="CB95" s="8">
        <v>1.55346906E-2</v>
      </c>
      <c r="CC95" s="8">
        <v>1.29375141E-2</v>
      </c>
      <c r="CD95" s="13">
        <v>2.6511135799999974E-2</v>
      </c>
    </row>
    <row r="96" spans="1:82">
      <c r="A96" s="2">
        <v>905</v>
      </c>
      <c r="B96" s="13" t="str">
        <f>IF(ISNA(VLOOKUP(טבלה1[[#This Row],[taz_V3_2]],aoi[#All],1,0)),"NOT_AOI","AOI")</f>
        <v>NOT_AOI</v>
      </c>
      <c r="C96" s="8">
        <v>0.2192251818</v>
      </c>
      <c r="D96" s="8">
        <v>0.14325766840000001</v>
      </c>
      <c r="E96" s="8">
        <v>9.4592254299999998E-2</v>
      </c>
      <c r="F96" s="8">
        <v>7.1510370099999998E-2</v>
      </c>
      <c r="G96" s="8">
        <v>8.9811221299999994E-2</v>
      </c>
      <c r="H96" s="8">
        <v>0.10239055919999999</v>
      </c>
      <c r="I96" s="8">
        <v>7.7141411899999998E-2</v>
      </c>
      <c r="J96" s="8">
        <v>4.8268623900000002E-2</v>
      </c>
      <c r="K96" s="8">
        <v>3.3272626399999998E-2</v>
      </c>
      <c r="L96" s="8">
        <v>2.2385386300000001E-2</v>
      </c>
      <c r="M96" s="8">
        <v>1.9619726000000001E-2</v>
      </c>
      <c r="N96" s="8">
        <v>1.7570887399999999E-2</v>
      </c>
      <c r="O96" s="8">
        <v>1.5228546000000001E-2</v>
      </c>
      <c r="P96" s="8">
        <v>1.2083515499999999E-2</v>
      </c>
      <c r="Q96" s="8">
        <v>9.4484570000000004E-3</v>
      </c>
      <c r="R96" s="8">
        <v>2.41935645E-2</v>
      </c>
      <c r="S96" s="8">
        <v>0.2002047347</v>
      </c>
      <c r="T96" s="8">
        <v>0.16934264530000001</v>
      </c>
      <c r="U96" s="8">
        <v>0.12619919960000001</v>
      </c>
      <c r="V96" s="8">
        <v>8.6801997399999997E-2</v>
      </c>
      <c r="W96" s="8">
        <v>5.57318391E-2</v>
      </c>
      <c r="X96" s="8">
        <v>5.6691353E-2</v>
      </c>
      <c r="Y96" s="8">
        <v>6.9573564700000007E-2</v>
      </c>
      <c r="Z96" s="8">
        <v>6.0096343500000003E-2</v>
      </c>
      <c r="AA96" s="8">
        <v>4.1353120700000003E-2</v>
      </c>
      <c r="AB96" s="8">
        <v>2.9709988900000001E-2</v>
      </c>
      <c r="AC96" s="8">
        <v>2.08301613E-2</v>
      </c>
      <c r="AD96" s="8">
        <v>1.8572243799999999E-2</v>
      </c>
      <c r="AE96" s="8">
        <v>1.6356214599999998E-2</v>
      </c>
      <c r="AF96" s="8">
        <v>1.40473791E-2</v>
      </c>
      <c r="AG96" s="8">
        <v>1.05405441E-2</v>
      </c>
      <c r="AH96" s="8">
        <v>2.3948670200000001E-2</v>
      </c>
      <c r="AI96" s="8">
        <v>0.15561839129999999</v>
      </c>
      <c r="AJ96" s="8">
        <v>0.15503463989999999</v>
      </c>
      <c r="AK96" s="8">
        <v>0.1469523526</v>
      </c>
      <c r="AL96" s="8">
        <v>0.1140356404</v>
      </c>
      <c r="AM96" s="8">
        <v>7.9580695000000007E-2</v>
      </c>
      <c r="AN96" s="8">
        <v>4.8452771499999998E-2</v>
      </c>
      <c r="AO96" s="8">
        <v>4.2261485000000001E-2</v>
      </c>
      <c r="AP96" s="8">
        <v>5.37885642E-2</v>
      </c>
      <c r="AQ96" s="8">
        <v>5.05126984E-2</v>
      </c>
      <c r="AR96" s="8">
        <v>3.6267349300000001E-2</v>
      </c>
      <c r="AS96" s="8">
        <v>2.7336420199999999E-2</v>
      </c>
      <c r="AT96" s="8">
        <v>1.9857626199999999E-2</v>
      </c>
      <c r="AU96" s="8">
        <v>1.7466004E-2</v>
      </c>
      <c r="AV96" s="8">
        <v>1.5137154E-2</v>
      </c>
      <c r="AW96" s="8">
        <v>1.23053517E-2</v>
      </c>
      <c r="AX96" s="8">
        <v>2.5392856299999999E-2</v>
      </c>
      <c r="AY96" s="8">
        <v>0.15644137050000001</v>
      </c>
      <c r="AZ96" s="8">
        <v>0.1232940721</v>
      </c>
      <c r="BA96" s="8">
        <v>0.13388122329999999</v>
      </c>
      <c r="BB96" s="8">
        <v>0.13037808419999999</v>
      </c>
      <c r="BC96" s="8">
        <v>9.4822066600000005E-2</v>
      </c>
      <c r="BD96" s="8">
        <v>6.3985539300000005E-2</v>
      </c>
      <c r="BE96" s="8">
        <v>4.1106308699999997E-2</v>
      </c>
      <c r="BF96" s="8">
        <v>3.4034700899999999E-2</v>
      </c>
      <c r="BG96" s="8">
        <v>4.4444341700000001E-2</v>
      </c>
      <c r="BH96" s="8">
        <v>4.3633475900000003E-2</v>
      </c>
      <c r="BI96" s="8">
        <v>3.2620187600000003E-2</v>
      </c>
      <c r="BJ96" s="8">
        <v>2.5456835600000002E-2</v>
      </c>
      <c r="BK96" s="8">
        <v>1.8638458E-2</v>
      </c>
      <c r="BL96" s="8">
        <v>1.6113749399999999E-2</v>
      </c>
      <c r="BM96" s="8">
        <v>1.32116266E-2</v>
      </c>
      <c r="BN96" s="8">
        <v>2.7937959700000001E-2</v>
      </c>
      <c r="BO96" s="8">
        <v>0.1578688879</v>
      </c>
      <c r="BP96" s="8">
        <v>0.12860990010000001</v>
      </c>
      <c r="BQ96" s="8">
        <v>0.109600454</v>
      </c>
      <c r="BR96" s="8">
        <v>0.11899871989999999</v>
      </c>
      <c r="BS96" s="8">
        <v>0.1051610993</v>
      </c>
      <c r="BT96" s="8">
        <v>6.8920473300000007E-2</v>
      </c>
      <c r="BU96" s="8">
        <v>5.1466153899999999E-2</v>
      </c>
      <c r="BV96" s="8">
        <v>3.6136425399999998E-2</v>
      </c>
      <c r="BW96" s="8">
        <v>2.9226249999999999E-2</v>
      </c>
      <c r="BX96" s="8">
        <v>3.8381928400000001E-2</v>
      </c>
      <c r="BY96" s="8">
        <v>3.9233883400000003E-2</v>
      </c>
      <c r="BZ96" s="8">
        <v>3.01128193E-2</v>
      </c>
      <c r="CA96" s="8">
        <v>2.39201824E-2</v>
      </c>
      <c r="CB96" s="8">
        <v>1.73493495E-2</v>
      </c>
      <c r="CC96" s="8">
        <v>1.4224071899999999E-2</v>
      </c>
      <c r="CD96" s="13">
        <v>3.0789401299999963E-2</v>
      </c>
    </row>
    <row r="97" spans="1:82">
      <c r="A97" s="2">
        <v>906</v>
      </c>
      <c r="B97" s="13" t="str">
        <f>IF(ISNA(VLOOKUP(טבלה1[[#This Row],[taz_V3_2]],aoi[#All],1,0)),"NOT_AOI","AOI")</f>
        <v>NOT_AOI</v>
      </c>
      <c r="C97" s="8">
        <v>0.17551411280000001</v>
      </c>
      <c r="D97" s="8">
        <v>0.14768314169999999</v>
      </c>
      <c r="E97" s="8">
        <v>0.1155258049</v>
      </c>
      <c r="F97" s="8">
        <v>9.4703954000000007E-2</v>
      </c>
      <c r="G97" s="8">
        <v>7.9754013499999998E-2</v>
      </c>
      <c r="H97" s="8">
        <v>6.2960454099999993E-2</v>
      </c>
      <c r="I97" s="8">
        <v>5.9326495100000001E-2</v>
      </c>
      <c r="J97" s="8">
        <v>4.6264293099999999E-2</v>
      </c>
      <c r="K97" s="8">
        <v>2.7305082299999998E-2</v>
      </c>
      <c r="L97" s="8">
        <v>1.77013671E-2</v>
      </c>
      <c r="M97" s="8">
        <v>3.1044084699999999E-2</v>
      </c>
      <c r="N97" s="8">
        <v>2.55774244E-2</v>
      </c>
      <c r="O97" s="8">
        <v>2.9185174500000001E-2</v>
      </c>
      <c r="P97" s="8">
        <v>2.8920914499999999E-2</v>
      </c>
      <c r="Q97" s="8">
        <v>2.2953118099999999E-2</v>
      </c>
      <c r="R97" s="8">
        <v>3.5580565100000003E-2</v>
      </c>
      <c r="S97" s="8">
        <v>0.16539660370000001</v>
      </c>
      <c r="T97" s="8">
        <v>0.14007396529999999</v>
      </c>
      <c r="U97" s="8">
        <v>0.12963731040000001</v>
      </c>
      <c r="V97" s="8">
        <v>0.1035864028</v>
      </c>
      <c r="W97" s="8">
        <v>7.9209898599999995E-2</v>
      </c>
      <c r="X97" s="8">
        <v>6.2691286099999993E-2</v>
      </c>
      <c r="Y97" s="8">
        <v>4.8908281400000003E-2</v>
      </c>
      <c r="Z97" s="8">
        <v>4.8386624900000001E-2</v>
      </c>
      <c r="AA97" s="8">
        <v>4.1017368899999997E-2</v>
      </c>
      <c r="AB97" s="8">
        <v>2.5616863E-2</v>
      </c>
      <c r="AC97" s="8">
        <v>1.61830702E-2</v>
      </c>
      <c r="AD97" s="8">
        <v>2.7885482400000002E-2</v>
      </c>
      <c r="AE97" s="8">
        <v>2.2591935800000001E-2</v>
      </c>
      <c r="AF97" s="8">
        <v>2.47005652E-2</v>
      </c>
      <c r="AG97" s="8">
        <v>2.3263015000000001E-2</v>
      </c>
      <c r="AH97" s="8">
        <v>4.0851326299999997E-2</v>
      </c>
      <c r="AI97" s="8">
        <v>0.1609129802</v>
      </c>
      <c r="AJ97" s="8">
        <v>0.13402231880000001</v>
      </c>
      <c r="AK97" s="8">
        <v>0.1228032728</v>
      </c>
      <c r="AL97" s="8">
        <v>0.1154345208</v>
      </c>
      <c r="AM97" s="8">
        <v>8.6936256200000006E-2</v>
      </c>
      <c r="AN97" s="8">
        <v>6.2034856399999998E-2</v>
      </c>
      <c r="AO97" s="8">
        <v>5.0782491999999999E-2</v>
      </c>
      <c r="AP97" s="8">
        <v>4.0545829800000002E-2</v>
      </c>
      <c r="AQ97" s="8">
        <v>4.1266696300000003E-2</v>
      </c>
      <c r="AR97" s="8">
        <v>3.6367746499999999E-2</v>
      </c>
      <c r="AS97" s="8">
        <v>2.42522781E-2</v>
      </c>
      <c r="AT97" s="8">
        <v>1.5202825499999999E-2</v>
      </c>
      <c r="AU97" s="8">
        <v>2.5144791900000001E-2</v>
      </c>
      <c r="AV97" s="8">
        <v>1.9591271300000001E-2</v>
      </c>
      <c r="AW97" s="8">
        <v>2.00639027E-2</v>
      </c>
      <c r="AX97" s="8">
        <v>4.4637960499999997E-2</v>
      </c>
      <c r="AY97" s="8">
        <v>0.1603334347</v>
      </c>
      <c r="AZ97" s="8">
        <v>0.131804107</v>
      </c>
      <c r="BA97" s="8">
        <v>0.1190418449</v>
      </c>
      <c r="BB97" s="8">
        <v>0.10911923010000001</v>
      </c>
      <c r="BC97" s="8">
        <v>9.4933448200000006E-2</v>
      </c>
      <c r="BD97" s="8">
        <v>6.6896397799999993E-2</v>
      </c>
      <c r="BE97" s="8">
        <v>4.9742149999999999E-2</v>
      </c>
      <c r="BF97" s="8">
        <v>4.3111184900000002E-2</v>
      </c>
      <c r="BG97" s="8">
        <v>3.51175388E-2</v>
      </c>
      <c r="BH97" s="8">
        <v>3.5859532600000001E-2</v>
      </c>
      <c r="BI97" s="8">
        <v>3.2984722000000001E-2</v>
      </c>
      <c r="BJ97" s="8">
        <v>2.31954404E-2</v>
      </c>
      <c r="BK97" s="8">
        <v>1.4152179900000001E-2</v>
      </c>
      <c r="BL97" s="8">
        <v>2.2515454599999998E-2</v>
      </c>
      <c r="BM97" s="8">
        <v>1.6313917300000001E-2</v>
      </c>
      <c r="BN97" s="8">
        <v>4.4879416499999998E-2</v>
      </c>
      <c r="BO97" s="8">
        <v>0.1572825404</v>
      </c>
      <c r="BP97" s="8">
        <v>0.13306099190000001</v>
      </c>
      <c r="BQ97" s="8">
        <v>0.1183863033</v>
      </c>
      <c r="BR97" s="8">
        <v>0.10708526710000001</v>
      </c>
      <c r="BS97" s="8">
        <v>8.8009361699999997E-2</v>
      </c>
      <c r="BT97" s="8">
        <v>7.18485559E-2</v>
      </c>
      <c r="BU97" s="8">
        <v>5.4003256499999999E-2</v>
      </c>
      <c r="BV97" s="8">
        <v>4.2458730200000003E-2</v>
      </c>
      <c r="BW97" s="8">
        <v>3.8225049999999997E-2</v>
      </c>
      <c r="BX97" s="8">
        <v>3.0972392299999998E-2</v>
      </c>
      <c r="BY97" s="8">
        <v>3.1980009500000003E-2</v>
      </c>
      <c r="BZ97" s="8">
        <v>3.0335879900000001E-2</v>
      </c>
      <c r="CA97" s="8">
        <v>2.1918467699999999E-2</v>
      </c>
      <c r="CB97" s="8">
        <v>1.26574341E-2</v>
      </c>
      <c r="CC97" s="8">
        <v>1.9213073600000002E-2</v>
      </c>
      <c r="CD97" s="13">
        <v>4.2562685900000008E-2</v>
      </c>
    </row>
    <row r="98" spans="1:82">
      <c r="A98" s="2">
        <v>907</v>
      </c>
      <c r="B98" s="13" t="str">
        <f>IF(ISNA(VLOOKUP(טבלה1[[#This Row],[taz_V3_2]],aoi[#All],1,0)),"NOT_AOI","AOI")</f>
        <v>NOT_AOI</v>
      </c>
      <c r="C98" s="8">
        <v>0.18874280900000001</v>
      </c>
      <c r="D98" s="8">
        <v>0.152436182</v>
      </c>
      <c r="E98" s="8">
        <v>0.1163170934</v>
      </c>
      <c r="F98" s="8">
        <v>0.1030204366</v>
      </c>
      <c r="G98" s="8">
        <v>8.2691694499999996E-2</v>
      </c>
      <c r="H98" s="8">
        <v>6.3409785900000001E-2</v>
      </c>
      <c r="I98" s="8">
        <v>5.7230327999999997E-2</v>
      </c>
      <c r="J98" s="8">
        <v>4.4580871299999998E-2</v>
      </c>
      <c r="K98" s="8">
        <v>2.85675279E-2</v>
      </c>
      <c r="L98" s="8">
        <v>2.2988135E-2</v>
      </c>
      <c r="M98" s="8">
        <v>2.3780292000000001E-2</v>
      </c>
      <c r="N98" s="8">
        <v>2.95801394E-2</v>
      </c>
      <c r="O98" s="8">
        <v>2.10666807E-2</v>
      </c>
      <c r="P98" s="8">
        <v>2.0393994700000001E-2</v>
      </c>
      <c r="Q98" s="8">
        <v>1.51045542E-2</v>
      </c>
      <c r="R98" s="8">
        <v>3.0089475399999999E-2</v>
      </c>
      <c r="S98" s="8">
        <v>0.1761026205</v>
      </c>
      <c r="T98" s="8">
        <v>0.1468766541</v>
      </c>
      <c r="U98" s="8">
        <v>0.13225429029999999</v>
      </c>
      <c r="V98" s="8">
        <v>0.10264967</v>
      </c>
      <c r="W98" s="8">
        <v>8.40412299E-2</v>
      </c>
      <c r="X98" s="8">
        <v>6.2775328199999994E-2</v>
      </c>
      <c r="Y98" s="8">
        <v>4.8475621500000003E-2</v>
      </c>
      <c r="Z98" s="8">
        <v>4.6414217200000003E-2</v>
      </c>
      <c r="AA98" s="8">
        <v>3.9103274E-2</v>
      </c>
      <c r="AB98" s="8">
        <v>2.59115553E-2</v>
      </c>
      <c r="AC98" s="8">
        <v>2.1043953600000002E-2</v>
      </c>
      <c r="AD98" s="8">
        <v>2.12536405E-2</v>
      </c>
      <c r="AE98" s="8">
        <v>2.6318151599999999E-2</v>
      </c>
      <c r="AF98" s="8">
        <v>1.8371265599999999E-2</v>
      </c>
      <c r="AG98" s="8">
        <v>1.68675532E-2</v>
      </c>
      <c r="AH98" s="8">
        <v>3.15409746E-2</v>
      </c>
      <c r="AI98" s="8">
        <v>0.16822009339999999</v>
      </c>
      <c r="AJ98" s="8">
        <v>0.13943363510000001</v>
      </c>
      <c r="AK98" s="8">
        <v>0.12732645619999999</v>
      </c>
      <c r="AL98" s="8">
        <v>0.1171982583</v>
      </c>
      <c r="AM98" s="8">
        <v>8.3778925599999998E-2</v>
      </c>
      <c r="AN98" s="8">
        <v>6.3975177100000002E-2</v>
      </c>
      <c r="AO98" s="8">
        <v>5.0110447900000001E-2</v>
      </c>
      <c r="AP98" s="8">
        <v>4.0031034E-2</v>
      </c>
      <c r="AQ98" s="8">
        <v>3.9609330800000002E-2</v>
      </c>
      <c r="AR98" s="8">
        <v>3.4561751600000003E-2</v>
      </c>
      <c r="AS98" s="8">
        <v>2.39293883E-2</v>
      </c>
      <c r="AT98" s="8">
        <v>1.97103504E-2</v>
      </c>
      <c r="AU98" s="8">
        <v>1.9118640100000001E-2</v>
      </c>
      <c r="AV98" s="8">
        <v>2.33256604E-2</v>
      </c>
      <c r="AW98" s="8">
        <v>1.5310928200000001E-2</v>
      </c>
      <c r="AX98" s="8">
        <v>3.4359922399999999E-2</v>
      </c>
      <c r="AY98" s="8">
        <v>0.16287721929999999</v>
      </c>
      <c r="AZ98" s="8">
        <v>0.13544307</v>
      </c>
      <c r="BA98" s="8">
        <v>0.1226516542</v>
      </c>
      <c r="BB98" s="8">
        <v>0.112603861</v>
      </c>
      <c r="BC98" s="8">
        <v>9.6786980800000005E-2</v>
      </c>
      <c r="BD98" s="8">
        <v>6.3346944700000005E-2</v>
      </c>
      <c r="BE98" s="8">
        <v>5.05507704E-2</v>
      </c>
      <c r="BF98" s="8">
        <v>4.2341918999999999E-2</v>
      </c>
      <c r="BG98" s="8">
        <v>3.4693919699999999E-2</v>
      </c>
      <c r="BH98" s="8">
        <v>3.4529886900000001E-2</v>
      </c>
      <c r="BI98" s="8">
        <v>3.1375787299999999E-2</v>
      </c>
      <c r="BJ98" s="8">
        <v>2.2493076800000001E-2</v>
      </c>
      <c r="BK98" s="8">
        <v>1.83911044E-2</v>
      </c>
      <c r="BL98" s="8">
        <v>1.6812595900000001E-2</v>
      </c>
      <c r="BM98" s="8">
        <v>1.9785623700000001E-2</v>
      </c>
      <c r="BN98" s="8">
        <v>3.53155858E-2</v>
      </c>
      <c r="BO98" s="8">
        <v>0.15742153240000001</v>
      </c>
      <c r="BP98" s="8">
        <v>0.1336209635</v>
      </c>
      <c r="BQ98" s="8">
        <v>0.121164666</v>
      </c>
      <c r="BR98" s="8">
        <v>0.1102643997</v>
      </c>
      <c r="BS98" s="8">
        <v>8.9924752600000005E-2</v>
      </c>
      <c r="BT98" s="8">
        <v>7.28915324E-2</v>
      </c>
      <c r="BU98" s="8">
        <v>5.0603249400000001E-2</v>
      </c>
      <c r="BV98" s="8">
        <v>4.2813093400000002E-2</v>
      </c>
      <c r="BW98" s="8">
        <v>3.75729058E-2</v>
      </c>
      <c r="BX98" s="8">
        <v>3.0776898E-2</v>
      </c>
      <c r="BY98" s="8">
        <v>3.1080441300000001E-2</v>
      </c>
      <c r="BZ98" s="8">
        <v>2.9104043100000001E-2</v>
      </c>
      <c r="CA98" s="8">
        <v>2.1142524400000001E-2</v>
      </c>
      <c r="CB98" s="8">
        <v>1.7005099700000002E-2</v>
      </c>
      <c r="CC98" s="8">
        <v>1.42380819E-2</v>
      </c>
      <c r="CD98" s="13">
        <v>4.0375816399999986E-2</v>
      </c>
    </row>
    <row r="99" spans="1:82">
      <c r="A99" s="2">
        <v>908</v>
      </c>
      <c r="B99" s="13" t="str">
        <f>IF(ISNA(VLOOKUP(טבלה1[[#This Row],[taz_V3_2]],aoi[#All],1,0)),"NOT_AOI","AOI")</f>
        <v>NOT_AOI</v>
      </c>
      <c r="C99" s="8">
        <v>0.17373180890000001</v>
      </c>
      <c r="D99" s="8">
        <v>0.14806303530000001</v>
      </c>
      <c r="E99" s="8">
        <v>0.11642063530000001</v>
      </c>
      <c r="F99" s="8">
        <v>9.5577262999999996E-2</v>
      </c>
      <c r="G99" s="8">
        <v>7.9294574500000006E-2</v>
      </c>
      <c r="H99" s="8">
        <v>6.1515026600000001E-2</v>
      </c>
      <c r="I99" s="8">
        <v>5.87790724E-2</v>
      </c>
      <c r="J99" s="8">
        <v>4.6227410400000002E-2</v>
      </c>
      <c r="K99" s="8">
        <v>2.7265732099999999E-2</v>
      </c>
      <c r="L99" s="8">
        <v>1.7697977600000001E-2</v>
      </c>
      <c r="M99" s="8">
        <v>3.1381692599999997E-2</v>
      </c>
      <c r="N99" s="8">
        <v>2.5820518800000001E-2</v>
      </c>
      <c r="O99" s="8">
        <v>2.9607396300000002E-2</v>
      </c>
      <c r="P99" s="8">
        <v>2.93453355E-2</v>
      </c>
      <c r="Q99" s="8">
        <v>2.3305561900000001E-2</v>
      </c>
      <c r="R99" s="8">
        <v>3.5966958899999998E-2</v>
      </c>
      <c r="S99" s="8">
        <v>0.1621601231</v>
      </c>
      <c r="T99" s="8">
        <v>0.13879986759999999</v>
      </c>
      <c r="U99" s="8">
        <v>0.1310669662</v>
      </c>
      <c r="V99" s="8">
        <v>0.1054143416</v>
      </c>
      <c r="W99" s="8">
        <v>7.9815106900000002E-2</v>
      </c>
      <c r="X99" s="8">
        <v>6.1507811699999998E-2</v>
      </c>
      <c r="Y99" s="8">
        <v>4.7264479900000003E-2</v>
      </c>
      <c r="Z99" s="8">
        <v>4.7960008499999998E-2</v>
      </c>
      <c r="AA99" s="8">
        <v>4.1237396599999997E-2</v>
      </c>
      <c r="AB99" s="8">
        <v>2.5739963000000001E-2</v>
      </c>
      <c r="AC99" s="8">
        <v>1.61704339E-2</v>
      </c>
      <c r="AD99" s="8">
        <v>2.84867252E-2</v>
      </c>
      <c r="AE99" s="8">
        <v>2.30834197E-2</v>
      </c>
      <c r="AF99" s="8">
        <v>2.5407728000000001E-2</v>
      </c>
      <c r="AG99" s="8">
        <v>2.3984008000000001E-2</v>
      </c>
      <c r="AH99" s="8">
        <v>4.1901620100000002E-2</v>
      </c>
      <c r="AI99" s="8">
        <v>0.15792931269999999</v>
      </c>
      <c r="AJ99" s="8">
        <v>0.13172120349999999</v>
      </c>
      <c r="AK99" s="8">
        <v>0.12261797839999999</v>
      </c>
      <c r="AL99" s="8">
        <v>0.11790341040000001</v>
      </c>
      <c r="AM99" s="8">
        <v>8.8223335700000002E-2</v>
      </c>
      <c r="AN99" s="8">
        <v>6.1456415E-2</v>
      </c>
      <c r="AO99" s="8">
        <v>4.958767E-2</v>
      </c>
      <c r="AP99" s="8">
        <v>3.916555E-2</v>
      </c>
      <c r="AQ99" s="8">
        <v>4.1136290999999998E-2</v>
      </c>
      <c r="AR99" s="8">
        <v>3.6945935300000003E-2</v>
      </c>
      <c r="AS99" s="8">
        <v>2.4566677700000001E-2</v>
      </c>
      <c r="AT99" s="8">
        <v>1.51698645E-2</v>
      </c>
      <c r="AU99" s="8">
        <v>2.60052783E-2</v>
      </c>
      <c r="AV99" s="8">
        <v>2.0212254700000001E-2</v>
      </c>
      <c r="AW99" s="8">
        <v>2.09171241E-2</v>
      </c>
      <c r="AX99" s="8">
        <v>4.64416988E-2</v>
      </c>
      <c r="AY99" s="8">
        <v>0.15819733</v>
      </c>
      <c r="AZ99" s="8">
        <v>0.1298101985</v>
      </c>
      <c r="BA99" s="8">
        <v>0.1179041899</v>
      </c>
      <c r="BB99" s="8">
        <v>0.10976093620000001</v>
      </c>
      <c r="BC99" s="8">
        <v>9.6777988300000006E-2</v>
      </c>
      <c r="BD99" s="8">
        <v>6.6931809199999998E-2</v>
      </c>
      <c r="BE99" s="8">
        <v>4.8972143599999997E-2</v>
      </c>
      <c r="BF99" s="8">
        <v>4.2301959299999997E-2</v>
      </c>
      <c r="BG99" s="8">
        <v>3.4089666599999999E-2</v>
      </c>
      <c r="BH99" s="8">
        <v>3.6026811300000003E-2</v>
      </c>
      <c r="BI99" s="8">
        <v>3.3813225099999997E-2</v>
      </c>
      <c r="BJ99" s="8">
        <v>2.36550765E-2</v>
      </c>
      <c r="BK99" s="8">
        <v>1.4158028099999999E-2</v>
      </c>
      <c r="BL99" s="8">
        <v>2.3499397500000001E-2</v>
      </c>
      <c r="BM99" s="8">
        <v>1.69655269E-2</v>
      </c>
      <c r="BN99" s="8">
        <v>4.7135713000000003E-2</v>
      </c>
      <c r="BO99" s="8">
        <v>0.15432275740000001</v>
      </c>
      <c r="BP99" s="8">
        <v>0.13158467709999999</v>
      </c>
      <c r="BQ99" s="8">
        <v>0.11814604519999999</v>
      </c>
      <c r="BR99" s="8">
        <v>0.1077843634</v>
      </c>
      <c r="BS99" s="8">
        <v>8.7884942999999993E-2</v>
      </c>
      <c r="BT99" s="8">
        <v>7.1475646399999995E-2</v>
      </c>
      <c r="BU99" s="8">
        <v>5.3191540199999998E-2</v>
      </c>
      <c r="BV99" s="8">
        <v>4.1747455500000002E-2</v>
      </c>
      <c r="BW99" s="8">
        <v>3.7937673900000003E-2</v>
      </c>
      <c r="BX99" s="8">
        <v>3.04808666E-2</v>
      </c>
      <c r="BY99" s="8">
        <v>3.2635456200000003E-2</v>
      </c>
      <c r="BZ99" s="8">
        <v>3.1610962700000002E-2</v>
      </c>
      <c r="CA99" s="8">
        <v>2.2758479500000001E-2</v>
      </c>
      <c r="CB99" s="8">
        <v>1.2698131600000001E-2</v>
      </c>
      <c r="CC99" s="8">
        <v>2.0455825899999999E-2</v>
      </c>
      <c r="CD99" s="13">
        <v>4.5285175399999988E-2</v>
      </c>
    </row>
    <row r="100" spans="1:82">
      <c r="A100" s="15">
        <v>1001</v>
      </c>
      <c r="B100" s="13" t="str">
        <f>IF(ISNA(VLOOKUP(טבלה1[[#This Row],[taz_V3_2]],aoi[#All],1,0)),"NOT_AOI","AOI")</f>
        <v>NOT_AOI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0.13706394290000001</v>
      </c>
      <c r="T100" s="13">
        <v>9.7915030599999994E-2</v>
      </c>
      <c r="U100" s="13">
        <v>6.0611631999999999E-2</v>
      </c>
      <c r="V100" s="13">
        <v>5.1278666100000002E-2</v>
      </c>
      <c r="W100" s="13">
        <v>8.8548197199999998E-2</v>
      </c>
      <c r="X100" s="13">
        <v>0.1258178033</v>
      </c>
      <c r="Y100" s="13">
        <v>0.1164988803</v>
      </c>
      <c r="Z100" s="13">
        <v>8.1515452000000002E-2</v>
      </c>
      <c r="AA100" s="13">
        <v>4.6548873300000002E-2</v>
      </c>
      <c r="AB100" s="13">
        <v>3.95349646E-2</v>
      </c>
      <c r="AC100" s="13">
        <v>3.0204321199999998E-2</v>
      </c>
      <c r="AD100" s="13">
        <v>2.32078127E-2</v>
      </c>
      <c r="AE100" s="13">
        <v>2.3158918600000002E-2</v>
      </c>
      <c r="AF100" s="13">
        <v>2.3041288100000001E-2</v>
      </c>
      <c r="AG100" s="13">
        <v>2.28164771E-2</v>
      </c>
      <c r="AH100" s="13">
        <v>3.22377399E-2</v>
      </c>
      <c r="AI100" s="13">
        <v>0.12898072560000001</v>
      </c>
      <c r="AJ100" s="13">
        <v>9.5775688299999995E-2</v>
      </c>
      <c r="AK100" s="13">
        <v>7.3258296000000001E-2</v>
      </c>
      <c r="AL100" s="13">
        <v>5.6442541999999998E-2</v>
      </c>
      <c r="AM100" s="13">
        <v>8.1751179800000004E-2</v>
      </c>
      <c r="AN100" s="13">
        <v>0.1024941501</v>
      </c>
      <c r="AO100" s="13">
        <v>9.7923655200000001E-2</v>
      </c>
      <c r="AP100" s="13">
        <v>8.4813808599999999E-2</v>
      </c>
      <c r="AQ100" s="13">
        <v>5.61716045E-2</v>
      </c>
      <c r="AR100" s="13">
        <v>4.33873403E-2</v>
      </c>
      <c r="AS100" s="13">
        <v>3.6605167600000002E-2</v>
      </c>
      <c r="AT100" s="13">
        <v>2.8036629899999999E-2</v>
      </c>
      <c r="AU100" s="13">
        <v>2.5113215000000001E-2</v>
      </c>
      <c r="AV100" s="13">
        <v>2.4939749399999999E-2</v>
      </c>
      <c r="AW100" s="13">
        <v>2.45938188E-2</v>
      </c>
      <c r="AX100" s="13">
        <v>3.9712428899999999E-2</v>
      </c>
      <c r="AY100" s="13">
        <v>8.3393612500000006E-2</v>
      </c>
      <c r="AZ100" s="13">
        <v>9.0772310999999994E-2</v>
      </c>
      <c r="BA100" s="13">
        <v>8.6200307899999995E-2</v>
      </c>
      <c r="BB100" s="13">
        <v>7.3650522699999998E-2</v>
      </c>
      <c r="BC100" s="13">
        <v>7.9789049299999998E-2</v>
      </c>
      <c r="BD100" s="13">
        <v>8.0065526600000006E-2</v>
      </c>
      <c r="BE100" s="13">
        <v>7.0160053900000005E-2</v>
      </c>
      <c r="BF100" s="13">
        <v>7.6762769199999997E-2</v>
      </c>
      <c r="BG100" s="13">
        <v>6.9412629899999995E-2</v>
      </c>
      <c r="BH100" s="13">
        <v>5.6203486699999999E-2</v>
      </c>
      <c r="BI100" s="13">
        <v>4.8027415499999997E-2</v>
      </c>
      <c r="BJ100" s="13">
        <v>3.9838124099999997E-2</v>
      </c>
      <c r="BK100" s="13">
        <v>3.2173268499999998E-2</v>
      </c>
      <c r="BL100" s="13">
        <v>2.9326965699999999E-2</v>
      </c>
      <c r="BM100" s="13">
        <v>2.8779117900000002E-2</v>
      </c>
      <c r="BN100" s="13">
        <v>5.54448388E-2</v>
      </c>
      <c r="BO100" s="13">
        <v>6.6070995499999993E-2</v>
      </c>
      <c r="BP100" s="13">
        <v>6.2632315800000005E-2</v>
      </c>
      <c r="BQ100" s="13">
        <v>7.9459722600000005E-2</v>
      </c>
      <c r="BR100" s="13">
        <v>8.2126080700000006E-2</v>
      </c>
      <c r="BS100" s="13">
        <v>9.3029013199999996E-2</v>
      </c>
      <c r="BT100" s="13">
        <v>8.4249013799999994E-2</v>
      </c>
      <c r="BU100" s="13">
        <v>6.2260914299999998E-2</v>
      </c>
      <c r="BV100" s="13">
        <v>5.7285622500000001E-2</v>
      </c>
      <c r="BW100" s="13">
        <v>6.0330949500000002E-2</v>
      </c>
      <c r="BX100" s="13">
        <v>6.5608793600000007E-2</v>
      </c>
      <c r="BY100" s="13">
        <v>5.8926771699999998E-2</v>
      </c>
      <c r="BZ100" s="13">
        <v>4.9536878399999998E-2</v>
      </c>
      <c r="CA100" s="13">
        <v>4.23650286E-2</v>
      </c>
      <c r="CB100" s="13">
        <v>3.5220830000000002E-2</v>
      </c>
      <c r="CC100" s="13">
        <v>3.2207798199999998E-2</v>
      </c>
      <c r="CD100" s="13">
        <v>6.8689271599999935E-2</v>
      </c>
    </row>
    <row r="101" spans="1:82">
      <c r="A101" s="2">
        <v>1002</v>
      </c>
      <c r="B101" s="13" t="str">
        <f>IF(ISNA(VLOOKUP(טבלה1[[#This Row],[taz_V3_2]],aoi[#All],1,0)),"NOT_AOI","AOI")</f>
        <v>NOT_AOI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3"/>
    </row>
    <row r="102" spans="1:82">
      <c r="A102" s="2">
        <v>1003</v>
      </c>
      <c r="B102" s="13" t="str">
        <f>IF(ISNA(VLOOKUP(טבלה1[[#This Row],[taz_V3_2]],aoi[#All],1,0)),"NOT_AOI","AOI")</f>
        <v>NOT_AOI</v>
      </c>
      <c r="C102" s="8">
        <v>0.14040672069999999</v>
      </c>
      <c r="D102" s="8">
        <v>7.0866152399999993E-2</v>
      </c>
      <c r="E102" s="8">
        <v>3.7120087099999997E-2</v>
      </c>
      <c r="F102" s="8">
        <v>2.0740213100000002E-2</v>
      </c>
      <c r="G102" s="8">
        <v>4.49627758E-2</v>
      </c>
      <c r="H102" s="8">
        <v>0.1691507619</v>
      </c>
      <c r="I102" s="8">
        <v>0.15920415979999999</v>
      </c>
      <c r="J102" s="8">
        <v>5.6742064600000003E-2</v>
      </c>
      <c r="K102" s="8">
        <v>4.5629057299999998E-2</v>
      </c>
      <c r="L102" s="8">
        <v>3.54354588E-2</v>
      </c>
      <c r="M102" s="8">
        <v>3.54363953E-2</v>
      </c>
      <c r="N102" s="8">
        <v>3.4649091999999999E-2</v>
      </c>
      <c r="O102" s="8">
        <v>3.2405788200000001E-2</v>
      </c>
      <c r="P102" s="8">
        <v>3.2035681599999997E-2</v>
      </c>
      <c r="Q102" s="8">
        <v>3.1329810800000003E-2</v>
      </c>
      <c r="R102" s="8">
        <v>5.3885780600000002E-2</v>
      </c>
      <c r="S102" s="8">
        <v>7.1059419600000007E-2</v>
      </c>
      <c r="T102" s="8">
        <v>9.0597204000000001E-2</v>
      </c>
      <c r="U102" s="8">
        <v>5.8227331600000001E-2</v>
      </c>
      <c r="V102" s="8">
        <v>2.6801090400000002E-2</v>
      </c>
      <c r="W102" s="8">
        <v>0.1268849823</v>
      </c>
      <c r="X102" s="8">
        <v>0.1091398846</v>
      </c>
      <c r="Y102" s="8">
        <v>6.3387486100000001E-2</v>
      </c>
      <c r="Z102" s="8">
        <v>9.61122435E-2</v>
      </c>
      <c r="AA102" s="8">
        <v>4.4830573300000003E-2</v>
      </c>
      <c r="AB102" s="8">
        <v>4.2689918399999999E-2</v>
      </c>
      <c r="AC102" s="8">
        <v>3.9715690800000002E-2</v>
      </c>
      <c r="AD102" s="8">
        <v>4.1603124300000002E-2</v>
      </c>
      <c r="AE102" s="8">
        <v>4.0997143899999998E-2</v>
      </c>
      <c r="AF102" s="8">
        <v>3.8684409599999997E-2</v>
      </c>
      <c r="AG102" s="8">
        <v>3.7749956799999998E-2</v>
      </c>
      <c r="AH102" s="8">
        <v>7.1519540899999998E-2</v>
      </c>
      <c r="AI102" s="8">
        <v>8.1272766799999993E-2</v>
      </c>
      <c r="AJ102" s="8">
        <v>3.9790094599999999E-2</v>
      </c>
      <c r="AK102" s="8">
        <v>6.6956495099999999E-2</v>
      </c>
      <c r="AL102" s="8">
        <v>4.0646622E-2</v>
      </c>
      <c r="AM102" s="8">
        <v>8.4442268599999995E-2</v>
      </c>
      <c r="AN102" s="8">
        <v>0.17183245550000001</v>
      </c>
      <c r="AO102" s="8">
        <v>7.3213793999999999E-2</v>
      </c>
      <c r="AP102" s="8">
        <v>2.96023391E-2</v>
      </c>
      <c r="AQ102" s="8">
        <v>6.9761687200000005E-2</v>
      </c>
      <c r="AR102" s="8">
        <v>3.9278706199999999E-2</v>
      </c>
      <c r="AS102" s="8">
        <v>4.3785447999999998E-2</v>
      </c>
      <c r="AT102" s="8">
        <v>4.3486045600000002E-2</v>
      </c>
      <c r="AU102" s="8">
        <v>4.5077748299999998E-2</v>
      </c>
      <c r="AV102" s="8">
        <v>4.44227414E-2</v>
      </c>
      <c r="AW102" s="8">
        <v>4.1798435199999998E-2</v>
      </c>
      <c r="AX102" s="8">
        <v>8.4632352300000005E-2</v>
      </c>
      <c r="AY102" s="8">
        <v>7.5494456700000004E-2</v>
      </c>
      <c r="AZ102" s="8">
        <v>6.0966540499999999E-2</v>
      </c>
      <c r="BA102" s="8">
        <v>2.83607884E-2</v>
      </c>
      <c r="BB102" s="8">
        <v>4.2441380100000002E-2</v>
      </c>
      <c r="BC102" s="8">
        <v>0.1104673255</v>
      </c>
      <c r="BD102" s="8">
        <v>0.1173441093</v>
      </c>
      <c r="BE102" s="8">
        <v>0.10326751300000001</v>
      </c>
      <c r="BF102" s="8">
        <v>5.7639752900000001E-2</v>
      </c>
      <c r="BG102" s="8">
        <v>1.83315644E-2</v>
      </c>
      <c r="BH102" s="8">
        <v>5.8688013099999999E-2</v>
      </c>
      <c r="BI102" s="8">
        <v>4.0996907300000003E-2</v>
      </c>
      <c r="BJ102" s="8">
        <v>4.7432970900000003E-2</v>
      </c>
      <c r="BK102" s="8">
        <v>4.6848913200000002E-2</v>
      </c>
      <c r="BL102" s="8">
        <v>4.7990757799999999E-2</v>
      </c>
      <c r="BM102" s="8">
        <v>4.6988074400000003E-2</v>
      </c>
      <c r="BN102" s="8">
        <v>9.6740932700000004E-2</v>
      </c>
      <c r="BO102" s="8">
        <v>7.1203911199999997E-2</v>
      </c>
      <c r="BP102" s="8">
        <v>5.1484231200000001E-2</v>
      </c>
      <c r="BQ102" s="8">
        <v>5.2213728100000002E-2</v>
      </c>
      <c r="BR102" s="8">
        <v>1.02705027E-2</v>
      </c>
      <c r="BS102" s="8">
        <v>0.1018752711</v>
      </c>
      <c r="BT102" s="8">
        <v>0.1604223095</v>
      </c>
      <c r="BU102" s="8">
        <v>5.9232322900000002E-2</v>
      </c>
      <c r="BV102" s="8">
        <v>6.4472880199999999E-2</v>
      </c>
      <c r="BW102" s="8">
        <v>5.21871052E-2</v>
      </c>
      <c r="BX102" s="8">
        <v>1.6984815899999998E-2</v>
      </c>
      <c r="BY102" s="8">
        <v>5.7159565500000002E-2</v>
      </c>
      <c r="BZ102" s="8">
        <v>4.4590482700000003E-2</v>
      </c>
      <c r="CA102" s="8">
        <v>5.0339747800000001E-2</v>
      </c>
      <c r="CB102" s="8">
        <v>4.9352605700000003E-2</v>
      </c>
      <c r="CC102" s="8">
        <v>4.9802042099999999E-2</v>
      </c>
      <c r="CD102" s="13">
        <v>0.10840847819999988</v>
      </c>
    </row>
    <row r="103" spans="1:82">
      <c r="A103" s="2">
        <v>1004</v>
      </c>
      <c r="B103" s="13" t="str">
        <f>IF(ISNA(VLOOKUP(טבלה1[[#This Row],[taz_V3_2]],aoi[#All],1,0)),"NOT_AOI","AOI")</f>
        <v>NOT_AOI</v>
      </c>
      <c r="C103" s="8">
        <v>0.14040672069999999</v>
      </c>
      <c r="D103" s="8">
        <v>7.0866152399999993E-2</v>
      </c>
      <c r="E103" s="8">
        <v>3.7120087099999997E-2</v>
      </c>
      <c r="F103" s="8">
        <v>2.0740213100000002E-2</v>
      </c>
      <c r="G103" s="8">
        <v>4.49627758E-2</v>
      </c>
      <c r="H103" s="8">
        <v>0.1691507619</v>
      </c>
      <c r="I103" s="8">
        <v>0.15920415979999999</v>
      </c>
      <c r="J103" s="8">
        <v>5.6742064600000003E-2</v>
      </c>
      <c r="K103" s="8">
        <v>4.5629057299999998E-2</v>
      </c>
      <c r="L103" s="8">
        <v>3.54354588E-2</v>
      </c>
      <c r="M103" s="8">
        <v>3.54363953E-2</v>
      </c>
      <c r="N103" s="8">
        <v>3.4649091999999999E-2</v>
      </c>
      <c r="O103" s="8">
        <v>3.2405788200000001E-2</v>
      </c>
      <c r="P103" s="8">
        <v>3.2035681599999997E-2</v>
      </c>
      <c r="Q103" s="8">
        <v>3.1329810800000003E-2</v>
      </c>
      <c r="R103" s="8">
        <v>5.3885780600000002E-2</v>
      </c>
      <c r="S103" s="8">
        <v>9.2445654799999999E-2</v>
      </c>
      <c r="T103" s="8">
        <v>6.2838159599999999E-2</v>
      </c>
      <c r="U103" s="8">
        <v>4.0053175900000001E-2</v>
      </c>
      <c r="V103" s="8">
        <v>1.7726936700000001E-2</v>
      </c>
      <c r="W103" s="8">
        <v>0.1744046638</v>
      </c>
      <c r="X103" s="8">
        <v>0.18924682270000001</v>
      </c>
      <c r="Y103" s="8">
        <v>7.0732959100000006E-2</v>
      </c>
      <c r="Z103" s="8">
        <v>7.2542146000000002E-2</v>
      </c>
      <c r="AA103" s="8">
        <v>3.8212681599999999E-2</v>
      </c>
      <c r="AB103" s="8">
        <v>3.4815232600000003E-2</v>
      </c>
      <c r="AC103" s="8">
        <v>3.21854429E-2</v>
      </c>
      <c r="AD103" s="8">
        <v>3.1918993899999998E-2</v>
      </c>
      <c r="AE103" s="8">
        <v>3.15997685E-2</v>
      </c>
      <c r="AF103" s="8">
        <v>3.04161955E-2</v>
      </c>
      <c r="AG103" s="8">
        <v>2.9848644899999999E-2</v>
      </c>
      <c r="AH103" s="8">
        <v>5.1012521700000001E-2</v>
      </c>
      <c r="AI103" s="8">
        <v>0.1128938117</v>
      </c>
      <c r="AJ103" s="8">
        <v>6.1795626899999997E-2</v>
      </c>
      <c r="AK103" s="8">
        <v>5.09767884E-2</v>
      </c>
      <c r="AL103" s="8">
        <v>3.0010657100000001E-2</v>
      </c>
      <c r="AM103" s="8">
        <v>6.5211015600000005E-2</v>
      </c>
      <c r="AN103" s="8">
        <v>0.1694962076</v>
      </c>
      <c r="AO103" s="8">
        <v>0.1151314033</v>
      </c>
      <c r="AP103" s="8">
        <v>4.2946511600000001E-2</v>
      </c>
      <c r="AQ103" s="8">
        <v>5.6652238600000002E-2</v>
      </c>
      <c r="AR103" s="8">
        <v>3.6830477899999998E-2</v>
      </c>
      <c r="AS103" s="8">
        <v>3.89963906E-2</v>
      </c>
      <c r="AT103" s="8">
        <v>3.8456980500000001E-2</v>
      </c>
      <c r="AU103" s="8">
        <v>3.8136812999999999E-2</v>
      </c>
      <c r="AV103" s="8">
        <v>3.7680953099999998E-2</v>
      </c>
      <c r="AW103" s="8">
        <v>3.6132944700000003E-2</v>
      </c>
      <c r="AX103" s="8">
        <v>6.8651179399999998E-2</v>
      </c>
      <c r="AY103" s="8">
        <v>8.0801398600000005E-2</v>
      </c>
      <c r="AZ103" s="8">
        <v>6.8936603400000004E-2</v>
      </c>
      <c r="BA103" s="8">
        <v>4.4158447400000002E-2</v>
      </c>
      <c r="BB103" s="8">
        <v>2.9946218300000001E-2</v>
      </c>
      <c r="BC103" s="8">
        <v>0.13395430799999999</v>
      </c>
      <c r="BD103" s="8">
        <v>0.13781006039999999</v>
      </c>
      <c r="BE103" s="8">
        <v>8.2104567899999994E-2</v>
      </c>
      <c r="BF103" s="8">
        <v>7.2104109299999997E-2</v>
      </c>
      <c r="BG103" s="8">
        <v>3.1746435699999999E-2</v>
      </c>
      <c r="BH103" s="8">
        <v>4.6258248799999999E-2</v>
      </c>
      <c r="BI103" s="8">
        <v>3.7528906899999999E-2</v>
      </c>
      <c r="BJ103" s="8">
        <v>4.0545361500000002E-2</v>
      </c>
      <c r="BK103" s="8">
        <v>4.0067035500000001E-2</v>
      </c>
      <c r="BL103" s="8">
        <v>3.9589526899999998E-2</v>
      </c>
      <c r="BM103" s="8">
        <v>3.8845702199999999E-2</v>
      </c>
      <c r="BN103" s="8">
        <v>7.5603069199999998E-2</v>
      </c>
      <c r="BO103" s="8">
        <v>7.9873903100000004E-2</v>
      </c>
      <c r="BP103" s="8">
        <v>5.2795439899999998E-2</v>
      </c>
      <c r="BQ103" s="8">
        <v>5.4829911299999999E-2</v>
      </c>
      <c r="BR103" s="8">
        <v>2.8405708599999999E-2</v>
      </c>
      <c r="BS103" s="8">
        <v>8.6157621399999995E-2</v>
      </c>
      <c r="BT103" s="8">
        <v>0.16670926650000001</v>
      </c>
      <c r="BU103" s="8">
        <v>8.1361214799999998E-2</v>
      </c>
      <c r="BV103" s="8">
        <v>4.8584909500000002E-2</v>
      </c>
      <c r="BW103" s="8">
        <v>5.8298115900000003E-2</v>
      </c>
      <c r="BX103" s="8">
        <v>2.9639950000000002E-2</v>
      </c>
      <c r="BY103" s="8">
        <v>4.7616211399999997E-2</v>
      </c>
      <c r="BZ103" s="8">
        <v>4.2357714999999997E-2</v>
      </c>
      <c r="CA103" s="8">
        <v>4.5017618400000001E-2</v>
      </c>
      <c r="CB103" s="8">
        <v>4.43544669E-2</v>
      </c>
      <c r="CC103" s="8">
        <v>4.3435469800000001E-2</v>
      </c>
      <c r="CD103" s="13">
        <v>9.0562477500000016E-2</v>
      </c>
    </row>
    <row r="104" spans="1:82">
      <c r="A104" s="2">
        <v>1101</v>
      </c>
      <c r="B104" s="13" t="str">
        <f>IF(ISNA(VLOOKUP(טבלה1[[#This Row],[taz_V3_2]],aoi[#All],1,0)),"NOT_AOI","AOI")</f>
        <v>NOT_AOI</v>
      </c>
      <c r="C104" s="8">
        <v>0.13740897199999999</v>
      </c>
      <c r="D104" s="8">
        <v>0.1189426033</v>
      </c>
      <c r="E104" s="8">
        <v>0.1140241213</v>
      </c>
      <c r="F104" s="8">
        <v>0.116886697</v>
      </c>
      <c r="G104" s="8">
        <v>0.1052040207</v>
      </c>
      <c r="H104" s="8">
        <v>8.2853589800000002E-2</v>
      </c>
      <c r="I104" s="8">
        <v>5.8310637399999997E-2</v>
      </c>
      <c r="J104" s="8">
        <v>5.2220230300000003E-2</v>
      </c>
      <c r="K104" s="8">
        <v>5.2837558799999997E-2</v>
      </c>
      <c r="L104" s="8">
        <v>4.4189722299999998E-2</v>
      </c>
      <c r="M104" s="8">
        <v>3.6195216799999999E-2</v>
      </c>
      <c r="N104" s="8">
        <v>2.8558320000000002E-2</v>
      </c>
      <c r="O104" s="8">
        <v>1.9719198100000002E-2</v>
      </c>
      <c r="P104" s="8">
        <v>1.4056669000000001E-2</v>
      </c>
      <c r="Q104" s="8">
        <v>8.8054064000000001E-3</v>
      </c>
      <c r="R104" s="8">
        <v>9.7870367999999992E-3</v>
      </c>
      <c r="S104" s="8">
        <v>0.13820773259999999</v>
      </c>
      <c r="T104" s="8">
        <v>0.1195651184</v>
      </c>
      <c r="U104" s="8">
        <v>0.1035199077</v>
      </c>
      <c r="V104" s="8">
        <v>9.9198185899999999E-2</v>
      </c>
      <c r="W104" s="8">
        <v>0.1016198878</v>
      </c>
      <c r="X104" s="8">
        <v>9.1437433200000001E-2</v>
      </c>
      <c r="Y104" s="8">
        <v>7.2005585299999994E-2</v>
      </c>
      <c r="Z104" s="8">
        <v>5.06391416E-2</v>
      </c>
      <c r="AA104" s="8">
        <v>4.5278346499999997E-2</v>
      </c>
      <c r="AB104" s="8">
        <v>4.5671271499999999E-2</v>
      </c>
      <c r="AC104" s="8">
        <v>3.8010314500000003E-2</v>
      </c>
      <c r="AD104" s="8">
        <v>3.0949968299999998E-2</v>
      </c>
      <c r="AE104" s="8">
        <v>2.41682652E-2</v>
      </c>
      <c r="AF104" s="8">
        <v>1.6387112400000001E-2</v>
      </c>
      <c r="AG104" s="8">
        <v>1.13264409E-2</v>
      </c>
      <c r="AH104" s="8">
        <v>1.20152883E-2</v>
      </c>
      <c r="AI104" s="8">
        <v>0.1318026461</v>
      </c>
      <c r="AJ104" s="8">
        <v>0.1212417907</v>
      </c>
      <c r="AK104" s="8">
        <v>0.1049026958</v>
      </c>
      <c r="AL104" s="8">
        <v>9.0790273899999996E-2</v>
      </c>
      <c r="AM104" s="8">
        <v>8.6943532899999995E-2</v>
      </c>
      <c r="AN104" s="8">
        <v>8.9049565499999997E-2</v>
      </c>
      <c r="AO104" s="8">
        <v>8.0117796500000005E-2</v>
      </c>
      <c r="AP104" s="8">
        <v>6.3047228999999996E-2</v>
      </c>
      <c r="AQ104" s="8">
        <v>4.4272325299999998E-2</v>
      </c>
      <c r="AR104" s="8">
        <v>3.9471877400000001E-2</v>
      </c>
      <c r="AS104" s="8">
        <v>3.9656732799999997E-2</v>
      </c>
      <c r="AT104" s="8">
        <v>3.28159232E-2</v>
      </c>
      <c r="AU104" s="8">
        <v>2.6517737199999999E-2</v>
      </c>
      <c r="AV104" s="8">
        <v>2.0383511300000001E-2</v>
      </c>
      <c r="AW104" s="8">
        <v>1.3420788899999999E-2</v>
      </c>
      <c r="AX104" s="8">
        <v>1.5565573500000001E-2</v>
      </c>
      <c r="AY104" s="8">
        <v>0.118773587</v>
      </c>
      <c r="AZ104" s="8">
        <v>0.11747526649999999</v>
      </c>
      <c r="BA104" s="8">
        <v>0.1080713266</v>
      </c>
      <c r="BB104" s="8">
        <v>9.3474286300000001E-2</v>
      </c>
      <c r="BC104" s="8">
        <v>8.08503317E-2</v>
      </c>
      <c r="BD104" s="8">
        <v>7.74092423E-2</v>
      </c>
      <c r="BE104" s="8">
        <v>7.9283337100000004E-2</v>
      </c>
      <c r="BF104" s="8">
        <v>7.1278724399999993E-2</v>
      </c>
      <c r="BG104" s="8">
        <v>5.6012034699999998E-2</v>
      </c>
      <c r="BH104" s="8">
        <v>3.9229894500000001E-2</v>
      </c>
      <c r="BI104" s="8">
        <v>3.4853190999999999E-2</v>
      </c>
      <c r="BJ104" s="8">
        <v>3.4864878600000003E-2</v>
      </c>
      <c r="BK104" s="8">
        <v>2.8640153500000001E-2</v>
      </c>
      <c r="BL104" s="8">
        <v>2.28563894E-2</v>
      </c>
      <c r="BM104" s="8">
        <v>1.7117685399999999E-2</v>
      </c>
      <c r="BN104" s="8">
        <v>1.98096712E-2</v>
      </c>
      <c r="BO104" s="8">
        <v>0.1057934393</v>
      </c>
      <c r="BP104" s="8">
        <v>0.1075482361</v>
      </c>
      <c r="BQ104" s="8">
        <v>0.10637656700000001</v>
      </c>
      <c r="BR104" s="8">
        <v>9.7829738400000005E-2</v>
      </c>
      <c r="BS104" s="8">
        <v>8.4568789500000005E-2</v>
      </c>
      <c r="BT104" s="8">
        <v>7.3133038100000006E-2</v>
      </c>
      <c r="BU104" s="8">
        <v>7.0020275300000004E-2</v>
      </c>
      <c r="BV104" s="8">
        <v>7.1668163699999995E-2</v>
      </c>
      <c r="BW104" s="8">
        <v>6.4341997100000006E-2</v>
      </c>
      <c r="BX104" s="8">
        <v>5.0443251299999999E-2</v>
      </c>
      <c r="BY104" s="8">
        <v>3.5222595799999999E-2</v>
      </c>
      <c r="BZ104" s="8">
        <v>3.1179360999999999E-2</v>
      </c>
      <c r="CA104" s="8">
        <v>3.1014963199999999E-2</v>
      </c>
      <c r="CB104" s="8">
        <v>2.5160861900000001E-2</v>
      </c>
      <c r="CC104" s="8">
        <v>1.9660662499999999E-2</v>
      </c>
      <c r="CD104" s="13">
        <v>2.6038059800000068E-2</v>
      </c>
    </row>
    <row r="105" spans="1:82">
      <c r="A105" s="2">
        <v>1102</v>
      </c>
      <c r="B105" s="13" t="str">
        <f>IF(ISNA(VLOOKUP(טבלה1[[#This Row],[taz_V3_2]],aoi[#All],1,0)),"NOT_AOI","AOI")</f>
        <v>NOT_AOI</v>
      </c>
      <c r="C105" s="8">
        <v>0.13740897199999999</v>
      </c>
      <c r="D105" s="8">
        <v>0.1189426033</v>
      </c>
      <c r="E105" s="8">
        <v>0.1140241213</v>
      </c>
      <c r="F105" s="8">
        <v>0.116886697</v>
      </c>
      <c r="G105" s="8">
        <v>0.1052040207</v>
      </c>
      <c r="H105" s="8">
        <v>8.2853589800000002E-2</v>
      </c>
      <c r="I105" s="8">
        <v>5.8310637399999997E-2</v>
      </c>
      <c r="J105" s="8">
        <v>5.2220230300000003E-2</v>
      </c>
      <c r="K105" s="8">
        <v>5.2837558799999997E-2</v>
      </c>
      <c r="L105" s="8">
        <v>4.4189722299999998E-2</v>
      </c>
      <c r="M105" s="8">
        <v>3.6195216799999999E-2</v>
      </c>
      <c r="N105" s="8">
        <v>2.8558320000000002E-2</v>
      </c>
      <c r="O105" s="8">
        <v>1.9719198100000002E-2</v>
      </c>
      <c r="P105" s="8">
        <v>1.4056669000000001E-2</v>
      </c>
      <c r="Q105" s="8">
        <v>8.8054064000000001E-3</v>
      </c>
      <c r="R105" s="8">
        <v>9.7870367999999992E-3</v>
      </c>
      <c r="S105" s="8">
        <v>0.13820773259999999</v>
      </c>
      <c r="T105" s="8">
        <v>0.1195651184</v>
      </c>
      <c r="U105" s="8">
        <v>0.1035199077</v>
      </c>
      <c r="V105" s="8">
        <v>9.9198185899999999E-2</v>
      </c>
      <c r="W105" s="8">
        <v>0.1016198878</v>
      </c>
      <c r="X105" s="8">
        <v>9.1437433200000001E-2</v>
      </c>
      <c r="Y105" s="8">
        <v>7.2005585299999994E-2</v>
      </c>
      <c r="Z105" s="8">
        <v>5.06391416E-2</v>
      </c>
      <c r="AA105" s="8">
        <v>4.5278346499999997E-2</v>
      </c>
      <c r="AB105" s="8">
        <v>4.5671271499999999E-2</v>
      </c>
      <c r="AC105" s="8">
        <v>3.8010314500000003E-2</v>
      </c>
      <c r="AD105" s="8">
        <v>3.0949968299999998E-2</v>
      </c>
      <c r="AE105" s="8">
        <v>2.41682652E-2</v>
      </c>
      <c r="AF105" s="8">
        <v>1.6387112400000001E-2</v>
      </c>
      <c r="AG105" s="8">
        <v>1.13264409E-2</v>
      </c>
      <c r="AH105" s="8">
        <v>1.20152883E-2</v>
      </c>
      <c r="AI105" s="8">
        <v>0.1318026461</v>
      </c>
      <c r="AJ105" s="8">
        <v>0.1212417907</v>
      </c>
      <c r="AK105" s="8">
        <v>0.1049026958</v>
      </c>
      <c r="AL105" s="8">
        <v>9.0790273899999996E-2</v>
      </c>
      <c r="AM105" s="8">
        <v>8.6943532899999995E-2</v>
      </c>
      <c r="AN105" s="8">
        <v>8.9049565499999997E-2</v>
      </c>
      <c r="AO105" s="8">
        <v>8.0117796500000005E-2</v>
      </c>
      <c r="AP105" s="8">
        <v>6.3047228999999996E-2</v>
      </c>
      <c r="AQ105" s="8">
        <v>4.4272325299999998E-2</v>
      </c>
      <c r="AR105" s="8">
        <v>3.9471877400000001E-2</v>
      </c>
      <c r="AS105" s="8">
        <v>3.9656732799999997E-2</v>
      </c>
      <c r="AT105" s="8">
        <v>3.28159232E-2</v>
      </c>
      <c r="AU105" s="8">
        <v>2.6517737199999999E-2</v>
      </c>
      <c r="AV105" s="8">
        <v>2.0383511300000001E-2</v>
      </c>
      <c r="AW105" s="8">
        <v>1.3420788899999999E-2</v>
      </c>
      <c r="AX105" s="8">
        <v>1.5565573500000001E-2</v>
      </c>
      <c r="AY105" s="8">
        <v>0.118773587</v>
      </c>
      <c r="AZ105" s="8">
        <v>0.11747526649999999</v>
      </c>
      <c r="BA105" s="8">
        <v>0.1080713266</v>
      </c>
      <c r="BB105" s="8">
        <v>9.3474286300000001E-2</v>
      </c>
      <c r="BC105" s="8">
        <v>8.08503317E-2</v>
      </c>
      <c r="BD105" s="8">
        <v>7.74092423E-2</v>
      </c>
      <c r="BE105" s="8">
        <v>7.9283337100000004E-2</v>
      </c>
      <c r="BF105" s="8">
        <v>7.1278724399999993E-2</v>
      </c>
      <c r="BG105" s="8">
        <v>5.6012034699999998E-2</v>
      </c>
      <c r="BH105" s="8">
        <v>3.9229894500000001E-2</v>
      </c>
      <c r="BI105" s="8">
        <v>3.4853190999999999E-2</v>
      </c>
      <c r="BJ105" s="8">
        <v>3.4864878600000003E-2</v>
      </c>
      <c r="BK105" s="8">
        <v>2.8640153500000001E-2</v>
      </c>
      <c r="BL105" s="8">
        <v>2.28563894E-2</v>
      </c>
      <c r="BM105" s="8">
        <v>1.7117685399999999E-2</v>
      </c>
      <c r="BN105" s="8">
        <v>1.98096712E-2</v>
      </c>
      <c r="BO105" s="8">
        <v>0.1057934393</v>
      </c>
      <c r="BP105" s="8">
        <v>0.1075482361</v>
      </c>
      <c r="BQ105" s="8">
        <v>0.10637656700000001</v>
      </c>
      <c r="BR105" s="8">
        <v>9.7829738400000005E-2</v>
      </c>
      <c r="BS105" s="8">
        <v>8.4568789500000005E-2</v>
      </c>
      <c r="BT105" s="8">
        <v>7.3133038100000006E-2</v>
      </c>
      <c r="BU105" s="8">
        <v>7.0020275300000004E-2</v>
      </c>
      <c r="BV105" s="8">
        <v>7.1668163699999995E-2</v>
      </c>
      <c r="BW105" s="8">
        <v>6.4341997100000006E-2</v>
      </c>
      <c r="BX105" s="8">
        <v>5.0443251299999999E-2</v>
      </c>
      <c r="BY105" s="8">
        <v>3.5222595799999999E-2</v>
      </c>
      <c r="BZ105" s="8">
        <v>3.1179360999999999E-2</v>
      </c>
      <c r="CA105" s="8">
        <v>3.1014963199999999E-2</v>
      </c>
      <c r="CB105" s="8">
        <v>2.5160861900000001E-2</v>
      </c>
      <c r="CC105" s="8">
        <v>1.9660662499999999E-2</v>
      </c>
      <c r="CD105" s="13">
        <v>2.6038059800000068E-2</v>
      </c>
    </row>
    <row r="106" spans="1:82">
      <c r="A106" s="2">
        <v>1103</v>
      </c>
      <c r="B106" s="13" t="str">
        <f>IF(ISNA(VLOOKUP(טבלה1[[#This Row],[taz_V3_2]],aoi[#All],1,0)),"NOT_AOI","AOI")</f>
        <v>NOT_AOI</v>
      </c>
      <c r="C106" s="8">
        <v>0.13740897199999999</v>
      </c>
      <c r="D106" s="8">
        <v>0.1189426033</v>
      </c>
      <c r="E106" s="8">
        <v>0.1140241213</v>
      </c>
      <c r="F106" s="8">
        <v>0.116886697</v>
      </c>
      <c r="G106" s="8">
        <v>0.1052040207</v>
      </c>
      <c r="H106" s="8">
        <v>8.2853589800000002E-2</v>
      </c>
      <c r="I106" s="8">
        <v>5.8310637399999997E-2</v>
      </c>
      <c r="J106" s="8">
        <v>5.2220230300000003E-2</v>
      </c>
      <c r="K106" s="8">
        <v>5.2837558799999997E-2</v>
      </c>
      <c r="L106" s="8">
        <v>4.4189722299999998E-2</v>
      </c>
      <c r="M106" s="8">
        <v>3.6195216799999999E-2</v>
      </c>
      <c r="N106" s="8">
        <v>2.8558320000000002E-2</v>
      </c>
      <c r="O106" s="8">
        <v>1.9719198100000002E-2</v>
      </c>
      <c r="P106" s="8">
        <v>1.4056669000000001E-2</v>
      </c>
      <c r="Q106" s="8">
        <v>8.8054064000000001E-3</v>
      </c>
      <c r="R106" s="8">
        <v>9.7870367999999992E-3</v>
      </c>
      <c r="S106" s="8">
        <v>0.13820773259999999</v>
      </c>
      <c r="T106" s="8">
        <v>0.1195651184</v>
      </c>
      <c r="U106" s="8">
        <v>0.1035199077</v>
      </c>
      <c r="V106" s="8">
        <v>9.9198185899999999E-2</v>
      </c>
      <c r="W106" s="8">
        <v>0.1016198878</v>
      </c>
      <c r="X106" s="8">
        <v>9.1437433200000001E-2</v>
      </c>
      <c r="Y106" s="8">
        <v>7.2005585299999994E-2</v>
      </c>
      <c r="Z106" s="8">
        <v>5.06391416E-2</v>
      </c>
      <c r="AA106" s="8">
        <v>4.5278346499999997E-2</v>
      </c>
      <c r="AB106" s="8">
        <v>4.5671271499999999E-2</v>
      </c>
      <c r="AC106" s="8">
        <v>3.8010314500000003E-2</v>
      </c>
      <c r="AD106" s="8">
        <v>3.0949968299999998E-2</v>
      </c>
      <c r="AE106" s="8">
        <v>2.41682652E-2</v>
      </c>
      <c r="AF106" s="8">
        <v>1.6387112400000001E-2</v>
      </c>
      <c r="AG106" s="8">
        <v>1.13264409E-2</v>
      </c>
      <c r="AH106" s="8">
        <v>1.20152883E-2</v>
      </c>
      <c r="AI106" s="8">
        <v>0.1318026461</v>
      </c>
      <c r="AJ106" s="8">
        <v>0.1212417907</v>
      </c>
      <c r="AK106" s="8">
        <v>0.1049026958</v>
      </c>
      <c r="AL106" s="8">
        <v>9.0790273899999996E-2</v>
      </c>
      <c r="AM106" s="8">
        <v>8.6943532899999995E-2</v>
      </c>
      <c r="AN106" s="8">
        <v>8.9049565499999997E-2</v>
      </c>
      <c r="AO106" s="8">
        <v>8.0117796500000005E-2</v>
      </c>
      <c r="AP106" s="8">
        <v>6.3047228999999996E-2</v>
      </c>
      <c r="AQ106" s="8">
        <v>4.4272325299999998E-2</v>
      </c>
      <c r="AR106" s="8">
        <v>3.9471877400000001E-2</v>
      </c>
      <c r="AS106" s="8">
        <v>3.9656732799999997E-2</v>
      </c>
      <c r="AT106" s="8">
        <v>3.28159232E-2</v>
      </c>
      <c r="AU106" s="8">
        <v>2.6517737199999999E-2</v>
      </c>
      <c r="AV106" s="8">
        <v>2.0383511300000001E-2</v>
      </c>
      <c r="AW106" s="8">
        <v>1.3420788899999999E-2</v>
      </c>
      <c r="AX106" s="8">
        <v>1.5565573500000001E-2</v>
      </c>
      <c r="AY106" s="8">
        <v>0.118773587</v>
      </c>
      <c r="AZ106" s="8">
        <v>0.11747526649999999</v>
      </c>
      <c r="BA106" s="8">
        <v>0.1080713266</v>
      </c>
      <c r="BB106" s="8">
        <v>9.3474286300000001E-2</v>
      </c>
      <c r="BC106" s="8">
        <v>8.08503317E-2</v>
      </c>
      <c r="BD106" s="8">
        <v>7.74092423E-2</v>
      </c>
      <c r="BE106" s="8">
        <v>7.9283337100000004E-2</v>
      </c>
      <c r="BF106" s="8">
        <v>7.1278724399999993E-2</v>
      </c>
      <c r="BG106" s="8">
        <v>5.6012034699999998E-2</v>
      </c>
      <c r="BH106" s="8">
        <v>3.9229894500000001E-2</v>
      </c>
      <c r="BI106" s="8">
        <v>3.4853190999999999E-2</v>
      </c>
      <c r="BJ106" s="8">
        <v>3.4864878600000003E-2</v>
      </c>
      <c r="BK106" s="8">
        <v>2.8640153500000001E-2</v>
      </c>
      <c r="BL106" s="8">
        <v>2.28563894E-2</v>
      </c>
      <c r="BM106" s="8">
        <v>1.7117685399999999E-2</v>
      </c>
      <c r="BN106" s="8">
        <v>1.98096712E-2</v>
      </c>
      <c r="BO106" s="8">
        <v>0.1057934393</v>
      </c>
      <c r="BP106" s="8">
        <v>0.1075482361</v>
      </c>
      <c r="BQ106" s="8">
        <v>0.10637656700000001</v>
      </c>
      <c r="BR106" s="8">
        <v>9.7829738400000005E-2</v>
      </c>
      <c r="BS106" s="8">
        <v>8.4568789500000005E-2</v>
      </c>
      <c r="BT106" s="8">
        <v>7.3133038100000006E-2</v>
      </c>
      <c r="BU106" s="8">
        <v>7.0020275300000004E-2</v>
      </c>
      <c r="BV106" s="8">
        <v>7.1668163699999995E-2</v>
      </c>
      <c r="BW106" s="8">
        <v>6.4341997100000006E-2</v>
      </c>
      <c r="BX106" s="8">
        <v>5.0443251299999999E-2</v>
      </c>
      <c r="BY106" s="8">
        <v>3.5222595799999999E-2</v>
      </c>
      <c r="BZ106" s="8">
        <v>3.1179360999999999E-2</v>
      </c>
      <c r="CA106" s="8">
        <v>3.1014963199999999E-2</v>
      </c>
      <c r="CB106" s="8">
        <v>2.5160861900000001E-2</v>
      </c>
      <c r="CC106" s="8">
        <v>1.9660662499999999E-2</v>
      </c>
      <c r="CD106" s="13">
        <v>2.6038059800000068E-2</v>
      </c>
    </row>
    <row r="107" spans="1:82">
      <c r="A107" s="2">
        <v>1104</v>
      </c>
      <c r="B107" s="13" t="str">
        <f>IF(ISNA(VLOOKUP(טבלה1[[#This Row],[taz_V3_2]],aoi[#All],1,0)),"NOT_AOI","AOI")</f>
        <v>NOT_AOI</v>
      </c>
      <c r="C107" s="8">
        <v>0.13740897199999999</v>
      </c>
      <c r="D107" s="8">
        <v>0.1189426033</v>
      </c>
      <c r="E107" s="8">
        <v>0.1140241213</v>
      </c>
      <c r="F107" s="8">
        <v>0.116886697</v>
      </c>
      <c r="G107" s="8">
        <v>0.1052040207</v>
      </c>
      <c r="H107" s="8">
        <v>8.2853589800000002E-2</v>
      </c>
      <c r="I107" s="8">
        <v>5.8310637399999997E-2</v>
      </c>
      <c r="J107" s="8">
        <v>5.2220230300000003E-2</v>
      </c>
      <c r="K107" s="8">
        <v>5.2837558799999997E-2</v>
      </c>
      <c r="L107" s="8">
        <v>4.4189722299999998E-2</v>
      </c>
      <c r="M107" s="8">
        <v>3.6195216799999999E-2</v>
      </c>
      <c r="N107" s="8">
        <v>2.8558320000000002E-2</v>
      </c>
      <c r="O107" s="8">
        <v>1.9719198100000002E-2</v>
      </c>
      <c r="P107" s="8">
        <v>1.4056669000000001E-2</v>
      </c>
      <c r="Q107" s="8">
        <v>8.8054064000000001E-3</v>
      </c>
      <c r="R107" s="8">
        <v>9.7870367999999992E-3</v>
      </c>
      <c r="S107" s="8">
        <v>0.13820773259999999</v>
      </c>
      <c r="T107" s="8">
        <v>0.1195651184</v>
      </c>
      <c r="U107" s="8">
        <v>0.1035199077</v>
      </c>
      <c r="V107" s="8">
        <v>9.9198185899999999E-2</v>
      </c>
      <c r="W107" s="8">
        <v>0.1016198878</v>
      </c>
      <c r="X107" s="8">
        <v>9.1437433200000001E-2</v>
      </c>
      <c r="Y107" s="8">
        <v>7.2005585299999994E-2</v>
      </c>
      <c r="Z107" s="8">
        <v>5.06391416E-2</v>
      </c>
      <c r="AA107" s="8">
        <v>4.5278346499999997E-2</v>
      </c>
      <c r="AB107" s="8">
        <v>4.5671271499999999E-2</v>
      </c>
      <c r="AC107" s="8">
        <v>3.8010314500000003E-2</v>
      </c>
      <c r="AD107" s="8">
        <v>3.0949968299999998E-2</v>
      </c>
      <c r="AE107" s="8">
        <v>2.41682652E-2</v>
      </c>
      <c r="AF107" s="8">
        <v>1.6387112400000001E-2</v>
      </c>
      <c r="AG107" s="8">
        <v>1.13264409E-2</v>
      </c>
      <c r="AH107" s="8">
        <v>1.20152883E-2</v>
      </c>
      <c r="AI107" s="8">
        <v>0.1318026461</v>
      </c>
      <c r="AJ107" s="8">
        <v>0.1212417907</v>
      </c>
      <c r="AK107" s="8">
        <v>0.1049026958</v>
      </c>
      <c r="AL107" s="8">
        <v>9.0790273899999996E-2</v>
      </c>
      <c r="AM107" s="8">
        <v>8.6943532899999995E-2</v>
      </c>
      <c r="AN107" s="8">
        <v>8.9049565499999997E-2</v>
      </c>
      <c r="AO107" s="8">
        <v>8.0117796500000005E-2</v>
      </c>
      <c r="AP107" s="8">
        <v>6.3047228999999996E-2</v>
      </c>
      <c r="AQ107" s="8">
        <v>4.4272325299999998E-2</v>
      </c>
      <c r="AR107" s="8">
        <v>3.9471877400000001E-2</v>
      </c>
      <c r="AS107" s="8">
        <v>3.9656732799999997E-2</v>
      </c>
      <c r="AT107" s="8">
        <v>3.28159232E-2</v>
      </c>
      <c r="AU107" s="8">
        <v>2.6517737199999999E-2</v>
      </c>
      <c r="AV107" s="8">
        <v>2.0383511300000001E-2</v>
      </c>
      <c r="AW107" s="8">
        <v>1.3420788899999999E-2</v>
      </c>
      <c r="AX107" s="8">
        <v>1.5565573500000001E-2</v>
      </c>
      <c r="AY107" s="8">
        <v>0.118773587</v>
      </c>
      <c r="AZ107" s="8">
        <v>0.11747526649999999</v>
      </c>
      <c r="BA107" s="8">
        <v>0.1080713266</v>
      </c>
      <c r="BB107" s="8">
        <v>9.3474286300000001E-2</v>
      </c>
      <c r="BC107" s="8">
        <v>8.08503317E-2</v>
      </c>
      <c r="BD107" s="8">
        <v>7.74092423E-2</v>
      </c>
      <c r="BE107" s="8">
        <v>7.9283337100000004E-2</v>
      </c>
      <c r="BF107" s="8">
        <v>7.1278724399999993E-2</v>
      </c>
      <c r="BG107" s="8">
        <v>5.6012034699999998E-2</v>
      </c>
      <c r="BH107" s="8">
        <v>3.9229894500000001E-2</v>
      </c>
      <c r="BI107" s="8">
        <v>3.4853190999999999E-2</v>
      </c>
      <c r="BJ107" s="8">
        <v>3.4864878600000003E-2</v>
      </c>
      <c r="BK107" s="8">
        <v>2.8640153500000001E-2</v>
      </c>
      <c r="BL107" s="8">
        <v>2.28563894E-2</v>
      </c>
      <c r="BM107" s="8">
        <v>1.7117685399999999E-2</v>
      </c>
      <c r="BN107" s="8">
        <v>1.98096712E-2</v>
      </c>
      <c r="BO107" s="8">
        <v>0.1057934393</v>
      </c>
      <c r="BP107" s="8">
        <v>0.1075482361</v>
      </c>
      <c r="BQ107" s="8">
        <v>0.10637656700000001</v>
      </c>
      <c r="BR107" s="8">
        <v>9.7829738400000005E-2</v>
      </c>
      <c r="BS107" s="8">
        <v>8.4568789500000005E-2</v>
      </c>
      <c r="BT107" s="8">
        <v>7.3133038100000006E-2</v>
      </c>
      <c r="BU107" s="8">
        <v>7.0020275300000004E-2</v>
      </c>
      <c r="BV107" s="8">
        <v>7.1668163699999995E-2</v>
      </c>
      <c r="BW107" s="8">
        <v>6.4341997100000006E-2</v>
      </c>
      <c r="BX107" s="8">
        <v>5.0443251299999999E-2</v>
      </c>
      <c r="BY107" s="8">
        <v>3.5222595799999999E-2</v>
      </c>
      <c r="BZ107" s="8">
        <v>3.1179360999999999E-2</v>
      </c>
      <c r="CA107" s="8">
        <v>3.1014963199999999E-2</v>
      </c>
      <c r="CB107" s="8">
        <v>2.5160861900000001E-2</v>
      </c>
      <c r="CC107" s="8">
        <v>1.9660662499999999E-2</v>
      </c>
      <c r="CD107" s="13">
        <v>2.6038059800000068E-2</v>
      </c>
    </row>
    <row r="108" spans="1:82">
      <c r="A108" s="2">
        <v>1201</v>
      </c>
      <c r="B108" s="13" t="str">
        <f>IF(ISNA(VLOOKUP(טבלה1[[#This Row],[taz_V3_2]],aoi[#All],1,0)),"NOT_AOI","AOI")</f>
        <v>NOT_AOI</v>
      </c>
      <c r="C108" s="8">
        <v>0.1232769373</v>
      </c>
      <c r="D108" s="8">
        <v>0.1105030697</v>
      </c>
      <c r="E108" s="8">
        <v>0.10781395689999999</v>
      </c>
      <c r="F108" s="8">
        <v>0.1090088011</v>
      </c>
      <c r="G108" s="8">
        <v>9.6678859699999994E-2</v>
      </c>
      <c r="H108" s="8">
        <v>8.1054124000000005E-2</v>
      </c>
      <c r="I108" s="8">
        <v>6.1061382599999998E-2</v>
      </c>
      <c r="J108" s="8">
        <v>5.3606157600000003E-2</v>
      </c>
      <c r="K108" s="8">
        <v>5.8336931000000002E-2</v>
      </c>
      <c r="L108" s="8">
        <v>5.1906423299999997E-2</v>
      </c>
      <c r="M108" s="8">
        <v>4.0034620999999999E-2</v>
      </c>
      <c r="N108" s="8">
        <v>3.4436786900000002E-2</v>
      </c>
      <c r="O108" s="8">
        <v>2.4415235099999998E-2</v>
      </c>
      <c r="P108" s="8">
        <v>1.7193273299999999E-2</v>
      </c>
      <c r="Q108" s="8">
        <v>1.3672629299999999E-2</v>
      </c>
      <c r="R108" s="8">
        <v>1.70008112E-2</v>
      </c>
      <c r="S108" s="8">
        <v>0.1220049351</v>
      </c>
      <c r="T108" s="8">
        <v>0.10973209790000001</v>
      </c>
      <c r="U108" s="8">
        <v>9.8383714900000002E-2</v>
      </c>
      <c r="V108" s="8">
        <v>9.5949761199999997E-2</v>
      </c>
      <c r="W108" s="8">
        <v>9.6941348299999994E-2</v>
      </c>
      <c r="X108" s="8">
        <v>8.5957576899999999E-2</v>
      </c>
      <c r="Y108" s="8">
        <v>7.2062378799999993E-2</v>
      </c>
      <c r="Z108" s="8">
        <v>5.4247318599999997E-2</v>
      </c>
      <c r="AA108" s="8">
        <v>4.7551781699999997E-2</v>
      </c>
      <c r="AB108" s="8">
        <v>5.1583663600000003E-2</v>
      </c>
      <c r="AC108" s="8">
        <v>4.5685347299999998E-2</v>
      </c>
      <c r="AD108" s="8">
        <v>3.5017442900000001E-2</v>
      </c>
      <c r="AE108" s="8">
        <v>2.98224996E-2</v>
      </c>
      <c r="AF108" s="8">
        <v>2.0777508300000001E-2</v>
      </c>
      <c r="AG108" s="8">
        <v>1.4165862499999999E-2</v>
      </c>
      <c r="AH108" s="8">
        <v>2.0116762400000002E-2</v>
      </c>
      <c r="AI108" s="8">
        <v>0.1174880906</v>
      </c>
      <c r="AJ108" s="8">
        <v>0.10922960700000001</v>
      </c>
      <c r="AK108" s="8">
        <v>9.8255938000000001E-2</v>
      </c>
      <c r="AL108" s="8">
        <v>8.8060600099999997E-2</v>
      </c>
      <c r="AM108" s="8">
        <v>8.5826080200000002E-2</v>
      </c>
      <c r="AN108" s="8">
        <v>8.6691631399999997E-2</v>
      </c>
      <c r="AO108" s="8">
        <v>7.6865430799999995E-2</v>
      </c>
      <c r="AP108" s="8">
        <v>6.4397261400000003E-2</v>
      </c>
      <c r="AQ108" s="8">
        <v>4.8404193200000001E-2</v>
      </c>
      <c r="AR108" s="8">
        <v>4.2311659199999997E-2</v>
      </c>
      <c r="AS108" s="8">
        <v>4.5712976699999998E-2</v>
      </c>
      <c r="AT108" s="8">
        <v>4.0267423500000003E-2</v>
      </c>
      <c r="AU108" s="8">
        <v>3.0618028500000002E-2</v>
      </c>
      <c r="AV108" s="8">
        <v>2.5683078200000001E-2</v>
      </c>
      <c r="AW108" s="8">
        <v>1.73936066E-2</v>
      </c>
      <c r="AX108" s="8">
        <v>2.27943946E-2</v>
      </c>
      <c r="AY108" s="8">
        <v>0.1096001115</v>
      </c>
      <c r="AZ108" s="8">
        <v>0.1061876206</v>
      </c>
      <c r="BA108" s="8">
        <v>9.8731615999999994E-2</v>
      </c>
      <c r="BB108" s="8">
        <v>8.8781412200000007E-2</v>
      </c>
      <c r="BC108" s="8">
        <v>7.9521003800000004E-2</v>
      </c>
      <c r="BD108" s="8">
        <v>7.7487455799999994E-2</v>
      </c>
      <c r="BE108" s="8">
        <v>7.8264702000000005E-2</v>
      </c>
      <c r="BF108" s="8">
        <v>6.9345557500000002E-2</v>
      </c>
      <c r="BG108" s="8">
        <v>5.8018335499999997E-2</v>
      </c>
      <c r="BH108" s="8">
        <v>4.34957256E-2</v>
      </c>
      <c r="BI108" s="8">
        <v>3.7893395199999999E-2</v>
      </c>
      <c r="BJ108" s="8">
        <v>4.0755098900000002E-2</v>
      </c>
      <c r="BK108" s="8">
        <v>3.5651107899999999E-2</v>
      </c>
      <c r="BL108" s="8">
        <v>2.67585872E-2</v>
      </c>
      <c r="BM108" s="8">
        <v>2.1888598400000001E-2</v>
      </c>
      <c r="BN108" s="8">
        <v>2.7619672099999999E-2</v>
      </c>
      <c r="BO108" s="8">
        <v>0.1014246141</v>
      </c>
      <c r="BP108" s="8">
        <v>0.1000856562</v>
      </c>
      <c r="BQ108" s="8">
        <v>9.6973003299999999E-2</v>
      </c>
      <c r="BR108" s="8">
        <v>9.0135128199999998E-2</v>
      </c>
      <c r="BS108" s="8">
        <v>8.1006045299999996E-2</v>
      </c>
      <c r="BT108" s="8">
        <v>7.2542261199999999E-2</v>
      </c>
      <c r="BU108" s="8">
        <v>7.0686921E-2</v>
      </c>
      <c r="BV108" s="8">
        <v>7.1345575899999999E-2</v>
      </c>
      <c r="BW108" s="8">
        <v>6.3129005399999993E-2</v>
      </c>
      <c r="BX108" s="8">
        <v>5.2698254399999998E-2</v>
      </c>
      <c r="BY108" s="8">
        <v>3.9387865100000002E-2</v>
      </c>
      <c r="BZ108" s="8">
        <v>3.4196217799999998E-2</v>
      </c>
      <c r="CA108" s="8">
        <v>3.6564307099999999E-2</v>
      </c>
      <c r="CB108" s="8">
        <v>3.16076052E-2</v>
      </c>
      <c r="CC108" s="8">
        <v>2.3209367799999998E-2</v>
      </c>
      <c r="CD108" s="13">
        <v>3.5008171999999949E-2</v>
      </c>
    </row>
    <row r="109" spans="1:82">
      <c r="A109" s="2">
        <v>1202</v>
      </c>
      <c r="B109" s="13" t="str">
        <f>IF(ISNA(VLOOKUP(טבלה1[[#This Row],[taz_V3_2]],aoi[#All],1,0)),"NOT_AOI","AOI")</f>
        <v>NOT_AOI</v>
      </c>
      <c r="C109" s="8">
        <v>0.1232769373</v>
      </c>
      <c r="D109" s="8">
        <v>0.1105030697</v>
      </c>
      <c r="E109" s="8">
        <v>0.10781395689999999</v>
      </c>
      <c r="F109" s="8">
        <v>0.1090088011</v>
      </c>
      <c r="G109" s="8">
        <v>9.6678859699999994E-2</v>
      </c>
      <c r="H109" s="8">
        <v>8.1054124000000005E-2</v>
      </c>
      <c r="I109" s="8">
        <v>6.1061382599999998E-2</v>
      </c>
      <c r="J109" s="8">
        <v>5.3606157600000003E-2</v>
      </c>
      <c r="K109" s="8">
        <v>5.8336931000000002E-2</v>
      </c>
      <c r="L109" s="8">
        <v>5.1906423299999997E-2</v>
      </c>
      <c r="M109" s="8">
        <v>4.0034620999999999E-2</v>
      </c>
      <c r="N109" s="8">
        <v>3.4436786900000002E-2</v>
      </c>
      <c r="O109" s="8">
        <v>2.4415235099999998E-2</v>
      </c>
      <c r="P109" s="8">
        <v>1.7193273299999999E-2</v>
      </c>
      <c r="Q109" s="8">
        <v>1.3672629299999999E-2</v>
      </c>
      <c r="R109" s="8">
        <v>1.70008112E-2</v>
      </c>
      <c r="S109" s="8">
        <v>0.1220049351</v>
      </c>
      <c r="T109" s="8">
        <v>0.10973209790000001</v>
      </c>
      <c r="U109" s="8">
        <v>9.8383714900000002E-2</v>
      </c>
      <c r="V109" s="8">
        <v>9.5949761199999997E-2</v>
      </c>
      <c r="W109" s="8">
        <v>9.6941348299999994E-2</v>
      </c>
      <c r="X109" s="8">
        <v>8.5957576899999999E-2</v>
      </c>
      <c r="Y109" s="8">
        <v>7.2062378799999993E-2</v>
      </c>
      <c r="Z109" s="8">
        <v>5.4247318599999997E-2</v>
      </c>
      <c r="AA109" s="8">
        <v>4.7551781699999997E-2</v>
      </c>
      <c r="AB109" s="8">
        <v>5.1583663600000003E-2</v>
      </c>
      <c r="AC109" s="8">
        <v>4.5685347299999998E-2</v>
      </c>
      <c r="AD109" s="8">
        <v>3.5017442900000001E-2</v>
      </c>
      <c r="AE109" s="8">
        <v>2.98224996E-2</v>
      </c>
      <c r="AF109" s="8">
        <v>2.0777508300000001E-2</v>
      </c>
      <c r="AG109" s="8">
        <v>1.4165862499999999E-2</v>
      </c>
      <c r="AH109" s="8">
        <v>2.0116762400000002E-2</v>
      </c>
      <c r="AI109" s="8">
        <v>0.1174880906</v>
      </c>
      <c r="AJ109" s="8">
        <v>0.10922960700000001</v>
      </c>
      <c r="AK109" s="8">
        <v>9.8255938000000001E-2</v>
      </c>
      <c r="AL109" s="8">
        <v>8.8060600099999997E-2</v>
      </c>
      <c r="AM109" s="8">
        <v>8.5826080200000002E-2</v>
      </c>
      <c r="AN109" s="8">
        <v>8.6691631399999997E-2</v>
      </c>
      <c r="AO109" s="8">
        <v>7.6865430799999995E-2</v>
      </c>
      <c r="AP109" s="8">
        <v>6.4397261400000003E-2</v>
      </c>
      <c r="AQ109" s="8">
        <v>4.8404193200000001E-2</v>
      </c>
      <c r="AR109" s="8">
        <v>4.2311659199999997E-2</v>
      </c>
      <c r="AS109" s="8">
        <v>4.5712976699999998E-2</v>
      </c>
      <c r="AT109" s="8">
        <v>4.0267423500000003E-2</v>
      </c>
      <c r="AU109" s="8">
        <v>3.0618028500000002E-2</v>
      </c>
      <c r="AV109" s="8">
        <v>2.5683078200000001E-2</v>
      </c>
      <c r="AW109" s="8">
        <v>1.73936066E-2</v>
      </c>
      <c r="AX109" s="8">
        <v>2.27943946E-2</v>
      </c>
      <c r="AY109" s="8">
        <v>0.1096001115</v>
      </c>
      <c r="AZ109" s="8">
        <v>0.1061876206</v>
      </c>
      <c r="BA109" s="8">
        <v>9.8731615999999994E-2</v>
      </c>
      <c r="BB109" s="8">
        <v>8.8781412200000007E-2</v>
      </c>
      <c r="BC109" s="8">
        <v>7.9521003800000004E-2</v>
      </c>
      <c r="BD109" s="8">
        <v>7.7487455799999994E-2</v>
      </c>
      <c r="BE109" s="8">
        <v>7.8264702000000005E-2</v>
      </c>
      <c r="BF109" s="8">
        <v>6.9345557500000002E-2</v>
      </c>
      <c r="BG109" s="8">
        <v>5.8018335499999997E-2</v>
      </c>
      <c r="BH109" s="8">
        <v>4.34957256E-2</v>
      </c>
      <c r="BI109" s="8">
        <v>3.7893395199999999E-2</v>
      </c>
      <c r="BJ109" s="8">
        <v>4.0755098900000002E-2</v>
      </c>
      <c r="BK109" s="8">
        <v>3.5651107899999999E-2</v>
      </c>
      <c r="BL109" s="8">
        <v>2.67585872E-2</v>
      </c>
      <c r="BM109" s="8">
        <v>2.1888598400000001E-2</v>
      </c>
      <c r="BN109" s="8">
        <v>2.7619672099999999E-2</v>
      </c>
      <c r="BO109" s="8">
        <v>0.1014246141</v>
      </c>
      <c r="BP109" s="8">
        <v>0.1000856562</v>
      </c>
      <c r="BQ109" s="8">
        <v>9.6973003299999999E-2</v>
      </c>
      <c r="BR109" s="8">
        <v>9.0135128199999998E-2</v>
      </c>
      <c r="BS109" s="8">
        <v>8.1006045299999996E-2</v>
      </c>
      <c r="BT109" s="8">
        <v>7.2542261199999999E-2</v>
      </c>
      <c r="BU109" s="8">
        <v>7.0686921E-2</v>
      </c>
      <c r="BV109" s="8">
        <v>7.1345575899999999E-2</v>
      </c>
      <c r="BW109" s="8">
        <v>6.3129005399999993E-2</v>
      </c>
      <c r="BX109" s="8">
        <v>5.2698254399999998E-2</v>
      </c>
      <c r="BY109" s="8">
        <v>3.9387865100000002E-2</v>
      </c>
      <c r="BZ109" s="8">
        <v>3.4196217799999998E-2</v>
      </c>
      <c r="CA109" s="8">
        <v>3.6564307099999999E-2</v>
      </c>
      <c r="CB109" s="8">
        <v>3.16076052E-2</v>
      </c>
      <c r="CC109" s="8">
        <v>2.3209367799999998E-2</v>
      </c>
      <c r="CD109" s="13">
        <v>3.5008171999999949E-2</v>
      </c>
    </row>
    <row r="110" spans="1:82">
      <c r="A110" s="2">
        <v>1203</v>
      </c>
      <c r="B110" s="13" t="str">
        <f>IF(ISNA(VLOOKUP(טבלה1[[#This Row],[taz_V3_2]],aoi[#All],1,0)),"NOT_AOI","AOI")</f>
        <v>NOT_AOI</v>
      </c>
      <c r="C110" s="8">
        <v>0.1232769373</v>
      </c>
      <c r="D110" s="8">
        <v>0.1105030697</v>
      </c>
      <c r="E110" s="8">
        <v>0.10781395689999999</v>
      </c>
      <c r="F110" s="8">
        <v>0.1090088011</v>
      </c>
      <c r="G110" s="8">
        <v>9.6678859699999994E-2</v>
      </c>
      <c r="H110" s="8">
        <v>8.1054124000000005E-2</v>
      </c>
      <c r="I110" s="8">
        <v>6.1061382599999998E-2</v>
      </c>
      <c r="J110" s="8">
        <v>5.3606157600000003E-2</v>
      </c>
      <c r="K110" s="8">
        <v>5.8336931000000002E-2</v>
      </c>
      <c r="L110" s="8">
        <v>5.1906423299999997E-2</v>
      </c>
      <c r="M110" s="8">
        <v>4.0034620999999999E-2</v>
      </c>
      <c r="N110" s="8">
        <v>3.4436786900000002E-2</v>
      </c>
      <c r="O110" s="8">
        <v>2.4415235099999998E-2</v>
      </c>
      <c r="P110" s="8">
        <v>1.7193273299999999E-2</v>
      </c>
      <c r="Q110" s="8">
        <v>1.3672629299999999E-2</v>
      </c>
      <c r="R110" s="8">
        <v>1.70008112E-2</v>
      </c>
      <c r="S110" s="8">
        <v>0.1220049351</v>
      </c>
      <c r="T110" s="8">
        <v>0.10973209790000001</v>
      </c>
      <c r="U110" s="8">
        <v>9.8383714900000002E-2</v>
      </c>
      <c r="V110" s="8">
        <v>9.5949761199999997E-2</v>
      </c>
      <c r="W110" s="8">
        <v>9.6941348299999994E-2</v>
      </c>
      <c r="X110" s="8">
        <v>8.5957576899999999E-2</v>
      </c>
      <c r="Y110" s="8">
        <v>7.2062378799999993E-2</v>
      </c>
      <c r="Z110" s="8">
        <v>5.4247318599999997E-2</v>
      </c>
      <c r="AA110" s="8">
        <v>4.7551781699999997E-2</v>
      </c>
      <c r="AB110" s="8">
        <v>5.1583663600000003E-2</v>
      </c>
      <c r="AC110" s="8">
        <v>4.5685347299999998E-2</v>
      </c>
      <c r="AD110" s="8">
        <v>3.5017442900000001E-2</v>
      </c>
      <c r="AE110" s="8">
        <v>2.98224996E-2</v>
      </c>
      <c r="AF110" s="8">
        <v>2.0777508300000001E-2</v>
      </c>
      <c r="AG110" s="8">
        <v>1.4165862499999999E-2</v>
      </c>
      <c r="AH110" s="8">
        <v>2.0116762400000002E-2</v>
      </c>
      <c r="AI110" s="8">
        <v>0.1174880906</v>
      </c>
      <c r="AJ110" s="8">
        <v>0.10922960700000001</v>
      </c>
      <c r="AK110" s="8">
        <v>9.8255938000000001E-2</v>
      </c>
      <c r="AL110" s="8">
        <v>8.8060600099999997E-2</v>
      </c>
      <c r="AM110" s="8">
        <v>8.5826080200000002E-2</v>
      </c>
      <c r="AN110" s="8">
        <v>8.6691631399999997E-2</v>
      </c>
      <c r="AO110" s="8">
        <v>7.6865430799999995E-2</v>
      </c>
      <c r="AP110" s="8">
        <v>6.4397261400000003E-2</v>
      </c>
      <c r="AQ110" s="8">
        <v>4.8404193200000001E-2</v>
      </c>
      <c r="AR110" s="8">
        <v>4.2311659199999997E-2</v>
      </c>
      <c r="AS110" s="8">
        <v>4.5712976699999998E-2</v>
      </c>
      <c r="AT110" s="8">
        <v>4.0267423500000003E-2</v>
      </c>
      <c r="AU110" s="8">
        <v>3.0618028500000002E-2</v>
      </c>
      <c r="AV110" s="8">
        <v>2.5683078200000001E-2</v>
      </c>
      <c r="AW110" s="8">
        <v>1.73936066E-2</v>
      </c>
      <c r="AX110" s="8">
        <v>2.27943946E-2</v>
      </c>
      <c r="AY110" s="8">
        <v>0.1096001115</v>
      </c>
      <c r="AZ110" s="8">
        <v>0.1061876206</v>
      </c>
      <c r="BA110" s="8">
        <v>9.8731615999999994E-2</v>
      </c>
      <c r="BB110" s="8">
        <v>8.8781412200000007E-2</v>
      </c>
      <c r="BC110" s="8">
        <v>7.9521003800000004E-2</v>
      </c>
      <c r="BD110" s="8">
        <v>7.7487455799999994E-2</v>
      </c>
      <c r="BE110" s="8">
        <v>7.8264702000000005E-2</v>
      </c>
      <c r="BF110" s="8">
        <v>6.9345557500000002E-2</v>
      </c>
      <c r="BG110" s="8">
        <v>5.8018335499999997E-2</v>
      </c>
      <c r="BH110" s="8">
        <v>4.34957256E-2</v>
      </c>
      <c r="BI110" s="8">
        <v>3.7893395199999999E-2</v>
      </c>
      <c r="BJ110" s="8">
        <v>4.0755098900000002E-2</v>
      </c>
      <c r="BK110" s="8">
        <v>3.5651107899999999E-2</v>
      </c>
      <c r="BL110" s="8">
        <v>2.67585872E-2</v>
      </c>
      <c r="BM110" s="8">
        <v>2.1888598400000001E-2</v>
      </c>
      <c r="BN110" s="8">
        <v>2.7619672099999999E-2</v>
      </c>
      <c r="BO110" s="8">
        <v>0.1014246141</v>
      </c>
      <c r="BP110" s="8">
        <v>0.1000856562</v>
      </c>
      <c r="BQ110" s="8">
        <v>9.6973003299999999E-2</v>
      </c>
      <c r="BR110" s="8">
        <v>9.0135128199999998E-2</v>
      </c>
      <c r="BS110" s="8">
        <v>8.1006045299999996E-2</v>
      </c>
      <c r="BT110" s="8">
        <v>7.2542261199999999E-2</v>
      </c>
      <c r="BU110" s="8">
        <v>7.0686921E-2</v>
      </c>
      <c r="BV110" s="8">
        <v>7.1345575899999999E-2</v>
      </c>
      <c r="BW110" s="8">
        <v>6.3129005399999993E-2</v>
      </c>
      <c r="BX110" s="8">
        <v>5.2698254399999998E-2</v>
      </c>
      <c r="BY110" s="8">
        <v>3.9387865100000002E-2</v>
      </c>
      <c r="BZ110" s="8">
        <v>3.4196217799999998E-2</v>
      </c>
      <c r="CA110" s="8">
        <v>3.6564307099999999E-2</v>
      </c>
      <c r="CB110" s="8">
        <v>3.16076052E-2</v>
      </c>
      <c r="CC110" s="8">
        <v>2.3209367799999998E-2</v>
      </c>
      <c r="CD110" s="13">
        <v>3.5008171999999949E-2</v>
      </c>
    </row>
    <row r="111" spans="1:82">
      <c r="A111" s="2">
        <v>1204</v>
      </c>
      <c r="B111" s="13" t="str">
        <f>IF(ISNA(VLOOKUP(טבלה1[[#This Row],[taz_V3_2]],aoi[#All],1,0)),"NOT_AOI","AOI")</f>
        <v>NOT_AOI</v>
      </c>
      <c r="C111" s="8">
        <v>0.1232769373</v>
      </c>
      <c r="D111" s="8">
        <v>0.1105030697</v>
      </c>
      <c r="E111" s="8">
        <v>0.10781395689999999</v>
      </c>
      <c r="F111" s="8">
        <v>0.1090088011</v>
      </c>
      <c r="G111" s="8">
        <v>9.6678859699999994E-2</v>
      </c>
      <c r="H111" s="8">
        <v>8.1054124000000005E-2</v>
      </c>
      <c r="I111" s="8">
        <v>6.1061382599999998E-2</v>
      </c>
      <c r="J111" s="8">
        <v>5.3606157600000003E-2</v>
      </c>
      <c r="K111" s="8">
        <v>5.8336931000000002E-2</v>
      </c>
      <c r="L111" s="8">
        <v>5.1906423299999997E-2</v>
      </c>
      <c r="M111" s="8">
        <v>4.0034620999999999E-2</v>
      </c>
      <c r="N111" s="8">
        <v>3.4436786900000002E-2</v>
      </c>
      <c r="O111" s="8">
        <v>2.4415235099999998E-2</v>
      </c>
      <c r="P111" s="8">
        <v>1.7193273299999999E-2</v>
      </c>
      <c r="Q111" s="8">
        <v>1.3672629299999999E-2</v>
      </c>
      <c r="R111" s="8">
        <v>1.70008112E-2</v>
      </c>
      <c r="S111" s="8">
        <v>0.1220049351</v>
      </c>
      <c r="T111" s="8">
        <v>0.10973209790000001</v>
      </c>
      <c r="U111" s="8">
        <v>9.8383714900000002E-2</v>
      </c>
      <c r="V111" s="8">
        <v>9.5949761199999997E-2</v>
      </c>
      <c r="W111" s="8">
        <v>9.6941348299999994E-2</v>
      </c>
      <c r="X111" s="8">
        <v>8.5957576899999999E-2</v>
      </c>
      <c r="Y111" s="8">
        <v>7.2062378799999993E-2</v>
      </c>
      <c r="Z111" s="8">
        <v>5.4247318599999997E-2</v>
      </c>
      <c r="AA111" s="8">
        <v>4.7551781699999997E-2</v>
      </c>
      <c r="AB111" s="8">
        <v>5.1583663600000003E-2</v>
      </c>
      <c r="AC111" s="8">
        <v>4.5685347299999998E-2</v>
      </c>
      <c r="AD111" s="8">
        <v>3.5017442900000001E-2</v>
      </c>
      <c r="AE111" s="8">
        <v>2.98224996E-2</v>
      </c>
      <c r="AF111" s="8">
        <v>2.0777508300000001E-2</v>
      </c>
      <c r="AG111" s="8">
        <v>1.4165862499999999E-2</v>
      </c>
      <c r="AH111" s="8">
        <v>2.0116762400000002E-2</v>
      </c>
      <c r="AI111" s="8">
        <v>0.1174880906</v>
      </c>
      <c r="AJ111" s="8">
        <v>0.10922960700000001</v>
      </c>
      <c r="AK111" s="8">
        <v>9.8255938000000001E-2</v>
      </c>
      <c r="AL111" s="8">
        <v>8.8060600099999997E-2</v>
      </c>
      <c r="AM111" s="8">
        <v>8.5826080200000002E-2</v>
      </c>
      <c r="AN111" s="8">
        <v>8.6691631399999997E-2</v>
      </c>
      <c r="AO111" s="8">
        <v>7.6865430799999995E-2</v>
      </c>
      <c r="AP111" s="8">
        <v>6.4397261400000003E-2</v>
      </c>
      <c r="AQ111" s="8">
        <v>4.8404193200000001E-2</v>
      </c>
      <c r="AR111" s="8">
        <v>4.2311659199999997E-2</v>
      </c>
      <c r="AS111" s="8">
        <v>4.5712976699999998E-2</v>
      </c>
      <c r="AT111" s="8">
        <v>4.0267423500000003E-2</v>
      </c>
      <c r="AU111" s="8">
        <v>3.0618028500000002E-2</v>
      </c>
      <c r="AV111" s="8">
        <v>2.5683078200000001E-2</v>
      </c>
      <c r="AW111" s="8">
        <v>1.73936066E-2</v>
      </c>
      <c r="AX111" s="8">
        <v>2.27943946E-2</v>
      </c>
      <c r="AY111" s="8">
        <v>0.1096001115</v>
      </c>
      <c r="AZ111" s="8">
        <v>0.1061876206</v>
      </c>
      <c r="BA111" s="8">
        <v>9.8731615999999994E-2</v>
      </c>
      <c r="BB111" s="8">
        <v>8.8781412200000007E-2</v>
      </c>
      <c r="BC111" s="8">
        <v>7.9521003800000004E-2</v>
      </c>
      <c r="BD111" s="8">
        <v>7.7487455799999994E-2</v>
      </c>
      <c r="BE111" s="8">
        <v>7.8264702000000005E-2</v>
      </c>
      <c r="BF111" s="8">
        <v>6.9345557500000002E-2</v>
      </c>
      <c r="BG111" s="8">
        <v>5.8018335499999997E-2</v>
      </c>
      <c r="BH111" s="8">
        <v>4.34957256E-2</v>
      </c>
      <c r="BI111" s="8">
        <v>3.7893395199999999E-2</v>
      </c>
      <c r="BJ111" s="8">
        <v>4.0755098900000002E-2</v>
      </c>
      <c r="BK111" s="8">
        <v>3.5651107899999999E-2</v>
      </c>
      <c r="BL111" s="8">
        <v>2.67585872E-2</v>
      </c>
      <c r="BM111" s="8">
        <v>2.1888598400000001E-2</v>
      </c>
      <c r="BN111" s="8">
        <v>2.7619672099999999E-2</v>
      </c>
      <c r="BO111" s="8">
        <v>0.1014246141</v>
      </c>
      <c r="BP111" s="8">
        <v>0.1000856562</v>
      </c>
      <c r="BQ111" s="8">
        <v>9.6973003299999999E-2</v>
      </c>
      <c r="BR111" s="8">
        <v>9.0135128199999998E-2</v>
      </c>
      <c r="BS111" s="8">
        <v>8.1006045299999996E-2</v>
      </c>
      <c r="BT111" s="8">
        <v>7.2542261199999999E-2</v>
      </c>
      <c r="BU111" s="8">
        <v>7.0686921E-2</v>
      </c>
      <c r="BV111" s="8">
        <v>7.1345575899999999E-2</v>
      </c>
      <c r="BW111" s="8">
        <v>6.3129005399999993E-2</v>
      </c>
      <c r="BX111" s="8">
        <v>5.2698254399999998E-2</v>
      </c>
      <c r="BY111" s="8">
        <v>3.9387865100000002E-2</v>
      </c>
      <c r="BZ111" s="8">
        <v>3.4196217799999998E-2</v>
      </c>
      <c r="CA111" s="8">
        <v>3.6564307099999999E-2</v>
      </c>
      <c r="CB111" s="8">
        <v>3.16076052E-2</v>
      </c>
      <c r="CC111" s="8">
        <v>2.3209367799999998E-2</v>
      </c>
      <c r="CD111" s="13">
        <v>3.5008171999999949E-2</v>
      </c>
    </row>
    <row r="112" spans="1:82">
      <c r="A112" s="2">
        <v>1205</v>
      </c>
      <c r="B112" s="13" t="str">
        <f>IF(ISNA(VLOOKUP(טבלה1[[#This Row],[taz_V3_2]],aoi[#All],1,0)),"NOT_AOI","AOI")</f>
        <v>NOT_AOI</v>
      </c>
      <c r="C112" s="8">
        <v>0.1232769373</v>
      </c>
      <c r="D112" s="8">
        <v>0.1105030697</v>
      </c>
      <c r="E112" s="8">
        <v>0.10781395689999999</v>
      </c>
      <c r="F112" s="8">
        <v>0.1090088011</v>
      </c>
      <c r="G112" s="8">
        <v>9.6678859699999994E-2</v>
      </c>
      <c r="H112" s="8">
        <v>8.1054124000000005E-2</v>
      </c>
      <c r="I112" s="8">
        <v>6.1061382599999998E-2</v>
      </c>
      <c r="J112" s="8">
        <v>5.3606157600000003E-2</v>
      </c>
      <c r="K112" s="8">
        <v>5.8336931000000002E-2</v>
      </c>
      <c r="L112" s="8">
        <v>5.1906423299999997E-2</v>
      </c>
      <c r="M112" s="8">
        <v>4.0034620999999999E-2</v>
      </c>
      <c r="N112" s="8">
        <v>3.4436786900000002E-2</v>
      </c>
      <c r="O112" s="8">
        <v>2.4415235099999998E-2</v>
      </c>
      <c r="P112" s="8">
        <v>1.7193273299999999E-2</v>
      </c>
      <c r="Q112" s="8">
        <v>1.3672629299999999E-2</v>
      </c>
      <c r="R112" s="8">
        <v>1.70008112E-2</v>
      </c>
      <c r="S112" s="8">
        <v>0.1220049351</v>
      </c>
      <c r="T112" s="8">
        <v>0.10973209790000001</v>
      </c>
      <c r="U112" s="8">
        <v>9.8383714900000002E-2</v>
      </c>
      <c r="V112" s="8">
        <v>9.5949761199999997E-2</v>
      </c>
      <c r="W112" s="8">
        <v>9.6941348299999994E-2</v>
      </c>
      <c r="X112" s="8">
        <v>8.5957576899999999E-2</v>
      </c>
      <c r="Y112" s="8">
        <v>7.2062378799999993E-2</v>
      </c>
      <c r="Z112" s="8">
        <v>5.4247318599999997E-2</v>
      </c>
      <c r="AA112" s="8">
        <v>4.7551781699999997E-2</v>
      </c>
      <c r="AB112" s="8">
        <v>5.1583663600000003E-2</v>
      </c>
      <c r="AC112" s="8">
        <v>4.5685347299999998E-2</v>
      </c>
      <c r="AD112" s="8">
        <v>3.5017442900000001E-2</v>
      </c>
      <c r="AE112" s="8">
        <v>2.98224996E-2</v>
      </c>
      <c r="AF112" s="8">
        <v>2.0777508300000001E-2</v>
      </c>
      <c r="AG112" s="8">
        <v>1.4165862499999999E-2</v>
      </c>
      <c r="AH112" s="8">
        <v>2.0116762400000002E-2</v>
      </c>
      <c r="AI112" s="8">
        <v>0.1174880906</v>
      </c>
      <c r="AJ112" s="8">
        <v>0.10922960700000001</v>
      </c>
      <c r="AK112" s="8">
        <v>9.8255938000000001E-2</v>
      </c>
      <c r="AL112" s="8">
        <v>8.8060600099999997E-2</v>
      </c>
      <c r="AM112" s="8">
        <v>8.5826080200000002E-2</v>
      </c>
      <c r="AN112" s="8">
        <v>8.6691631399999997E-2</v>
      </c>
      <c r="AO112" s="8">
        <v>7.6865430799999995E-2</v>
      </c>
      <c r="AP112" s="8">
        <v>6.4397261400000003E-2</v>
      </c>
      <c r="AQ112" s="8">
        <v>4.8404193200000001E-2</v>
      </c>
      <c r="AR112" s="8">
        <v>4.2311659199999997E-2</v>
      </c>
      <c r="AS112" s="8">
        <v>4.5712976699999998E-2</v>
      </c>
      <c r="AT112" s="8">
        <v>4.0267423500000003E-2</v>
      </c>
      <c r="AU112" s="8">
        <v>3.0618028500000002E-2</v>
      </c>
      <c r="AV112" s="8">
        <v>2.5683078200000001E-2</v>
      </c>
      <c r="AW112" s="8">
        <v>1.73936066E-2</v>
      </c>
      <c r="AX112" s="8">
        <v>2.27943946E-2</v>
      </c>
      <c r="AY112" s="8">
        <v>0.1096001115</v>
      </c>
      <c r="AZ112" s="8">
        <v>0.1061876206</v>
      </c>
      <c r="BA112" s="8">
        <v>9.8731615999999994E-2</v>
      </c>
      <c r="BB112" s="8">
        <v>8.8781412200000007E-2</v>
      </c>
      <c r="BC112" s="8">
        <v>7.9521003800000004E-2</v>
      </c>
      <c r="BD112" s="8">
        <v>7.7487455799999994E-2</v>
      </c>
      <c r="BE112" s="8">
        <v>7.8264702000000005E-2</v>
      </c>
      <c r="BF112" s="8">
        <v>6.9345557500000002E-2</v>
      </c>
      <c r="BG112" s="8">
        <v>5.8018335499999997E-2</v>
      </c>
      <c r="BH112" s="8">
        <v>4.34957256E-2</v>
      </c>
      <c r="BI112" s="8">
        <v>3.7893395199999999E-2</v>
      </c>
      <c r="BJ112" s="8">
        <v>4.0755098900000002E-2</v>
      </c>
      <c r="BK112" s="8">
        <v>3.5651107899999999E-2</v>
      </c>
      <c r="BL112" s="8">
        <v>2.67585872E-2</v>
      </c>
      <c r="BM112" s="8">
        <v>2.1888598400000001E-2</v>
      </c>
      <c r="BN112" s="8">
        <v>2.7619672099999999E-2</v>
      </c>
      <c r="BO112" s="8">
        <v>0.1014246141</v>
      </c>
      <c r="BP112" s="8">
        <v>0.1000856562</v>
      </c>
      <c r="BQ112" s="8">
        <v>9.6973003299999999E-2</v>
      </c>
      <c r="BR112" s="8">
        <v>9.0135128199999998E-2</v>
      </c>
      <c r="BS112" s="8">
        <v>8.1006045299999996E-2</v>
      </c>
      <c r="BT112" s="8">
        <v>7.2542261199999999E-2</v>
      </c>
      <c r="BU112" s="8">
        <v>7.0686921E-2</v>
      </c>
      <c r="BV112" s="8">
        <v>7.1345575899999999E-2</v>
      </c>
      <c r="BW112" s="8">
        <v>6.3129005399999993E-2</v>
      </c>
      <c r="BX112" s="8">
        <v>5.2698254399999998E-2</v>
      </c>
      <c r="BY112" s="8">
        <v>3.9387865100000002E-2</v>
      </c>
      <c r="BZ112" s="8">
        <v>3.4196217799999998E-2</v>
      </c>
      <c r="CA112" s="8">
        <v>3.6564307099999999E-2</v>
      </c>
      <c r="CB112" s="8">
        <v>3.16076052E-2</v>
      </c>
      <c r="CC112" s="8">
        <v>2.3209367799999998E-2</v>
      </c>
      <c r="CD112" s="13">
        <v>3.5008171999999949E-2</v>
      </c>
    </row>
    <row r="113" spans="1:82">
      <c r="A113" s="2">
        <v>1206</v>
      </c>
      <c r="B113" s="13" t="str">
        <f>IF(ISNA(VLOOKUP(טבלה1[[#This Row],[taz_V3_2]],aoi[#All],1,0)),"NOT_AOI","AOI")</f>
        <v>NOT_AOI</v>
      </c>
      <c r="C113" s="8">
        <v>0.1232769373</v>
      </c>
      <c r="D113" s="8">
        <v>0.1105030697</v>
      </c>
      <c r="E113" s="8">
        <v>0.10781395689999999</v>
      </c>
      <c r="F113" s="8">
        <v>0.1090088011</v>
      </c>
      <c r="G113" s="8">
        <v>9.6678859699999994E-2</v>
      </c>
      <c r="H113" s="8">
        <v>8.1054124000000005E-2</v>
      </c>
      <c r="I113" s="8">
        <v>6.1061382599999998E-2</v>
      </c>
      <c r="J113" s="8">
        <v>5.3606157600000003E-2</v>
      </c>
      <c r="K113" s="8">
        <v>5.8336931000000002E-2</v>
      </c>
      <c r="L113" s="8">
        <v>5.1906423299999997E-2</v>
      </c>
      <c r="M113" s="8">
        <v>4.0034620999999999E-2</v>
      </c>
      <c r="N113" s="8">
        <v>3.4436786900000002E-2</v>
      </c>
      <c r="O113" s="8">
        <v>2.4415235099999998E-2</v>
      </c>
      <c r="P113" s="8">
        <v>1.7193273299999999E-2</v>
      </c>
      <c r="Q113" s="8">
        <v>1.3672629299999999E-2</v>
      </c>
      <c r="R113" s="8">
        <v>1.70008112E-2</v>
      </c>
      <c r="S113" s="8">
        <v>0.1220049351</v>
      </c>
      <c r="T113" s="8">
        <v>0.10973209790000001</v>
      </c>
      <c r="U113" s="8">
        <v>9.8383714900000002E-2</v>
      </c>
      <c r="V113" s="8">
        <v>9.5949761199999997E-2</v>
      </c>
      <c r="W113" s="8">
        <v>9.6941348299999994E-2</v>
      </c>
      <c r="X113" s="8">
        <v>8.5957576899999999E-2</v>
      </c>
      <c r="Y113" s="8">
        <v>7.2062378799999993E-2</v>
      </c>
      <c r="Z113" s="8">
        <v>5.4247318599999997E-2</v>
      </c>
      <c r="AA113" s="8">
        <v>4.7551781699999997E-2</v>
      </c>
      <c r="AB113" s="8">
        <v>5.1583663600000003E-2</v>
      </c>
      <c r="AC113" s="8">
        <v>4.5685347299999998E-2</v>
      </c>
      <c r="AD113" s="8">
        <v>3.5017442900000001E-2</v>
      </c>
      <c r="AE113" s="8">
        <v>2.98224996E-2</v>
      </c>
      <c r="AF113" s="8">
        <v>2.0777508300000001E-2</v>
      </c>
      <c r="AG113" s="8">
        <v>1.4165862499999999E-2</v>
      </c>
      <c r="AH113" s="8">
        <v>2.0116762400000002E-2</v>
      </c>
      <c r="AI113" s="8">
        <v>0.1174880906</v>
      </c>
      <c r="AJ113" s="8">
        <v>0.10922960700000001</v>
      </c>
      <c r="AK113" s="8">
        <v>9.8255938000000001E-2</v>
      </c>
      <c r="AL113" s="8">
        <v>8.8060600099999997E-2</v>
      </c>
      <c r="AM113" s="8">
        <v>8.5826080200000002E-2</v>
      </c>
      <c r="AN113" s="8">
        <v>8.6691631399999997E-2</v>
      </c>
      <c r="AO113" s="8">
        <v>7.6865430799999995E-2</v>
      </c>
      <c r="AP113" s="8">
        <v>6.4397261400000003E-2</v>
      </c>
      <c r="AQ113" s="8">
        <v>4.8404193200000001E-2</v>
      </c>
      <c r="AR113" s="8">
        <v>4.2311659199999997E-2</v>
      </c>
      <c r="AS113" s="8">
        <v>4.5712976699999998E-2</v>
      </c>
      <c r="AT113" s="8">
        <v>4.0267423500000003E-2</v>
      </c>
      <c r="AU113" s="8">
        <v>3.0618028500000002E-2</v>
      </c>
      <c r="AV113" s="8">
        <v>2.5683078200000001E-2</v>
      </c>
      <c r="AW113" s="8">
        <v>1.73936066E-2</v>
      </c>
      <c r="AX113" s="8">
        <v>2.27943946E-2</v>
      </c>
      <c r="AY113" s="8">
        <v>0.1096001115</v>
      </c>
      <c r="AZ113" s="8">
        <v>0.1061876206</v>
      </c>
      <c r="BA113" s="8">
        <v>9.8731615999999994E-2</v>
      </c>
      <c r="BB113" s="8">
        <v>8.8781412200000007E-2</v>
      </c>
      <c r="BC113" s="8">
        <v>7.9521003800000004E-2</v>
      </c>
      <c r="BD113" s="8">
        <v>7.7487455799999994E-2</v>
      </c>
      <c r="BE113" s="8">
        <v>7.8264702000000005E-2</v>
      </c>
      <c r="BF113" s="8">
        <v>6.9345557500000002E-2</v>
      </c>
      <c r="BG113" s="8">
        <v>5.8018335499999997E-2</v>
      </c>
      <c r="BH113" s="8">
        <v>4.34957256E-2</v>
      </c>
      <c r="BI113" s="8">
        <v>3.7893395199999999E-2</v>
      </c>
      <c r="BJ113" s="8">
        <v>4.0755098900000002E-2</v>
      </c>
      <c r="BK113" s="8">
        <v>3.5651107899999999E-2</v>
      </c>
      <c r="BL113" s="8">
        <v>2.67585872E-2</v>
      </c>
      <c r="BM113" s="8">
        <v>2.1888598400000001E-2</v>
      </c>
      <c r="BN113" s="8">
        <v>2.7619672099999999E-2</v>
      </c>
      <c r="BO113" s="8">
        <v>0.1014246141</v>
      </c>
      <c r="BP113" s="8">
        <v>0.1000856562</v>
      </c>
      <c r="BQ113" s="8">
        <v>9.6973003299999999E-2</v>
      </c>
      <c r="BR113" s="8">
        <v>9.0135128199999998E-2</v>
      </c>
      <c r="BS113" s="8">
        <v>8.1006045299999996E-2</v>
      </c>
      <c r="BT113" s="8">
        <v>7.2542261199999999E-2</v>
      </c>
      <c r="BU113" s="8">
        <v>7.0686921E-2</v>
      </c>
      <c r="BV113" s="8">
        <v>7.1345575899999999E-2</v>
      </c>
      <c r="BW113" s="8">
        <v>6.3129005399999993E-2</v>
      </c>
      <c r="BX113" s="8">
        <v>5.2698254399999998E-2</v>
      </c>
      <c r="BY113" s="8">
        <v>3.9387865100000002E-2</v>
      </c>
      <c r="BZ113" s="8">
        <v>3.4196217799999998E-2</v>
      </c>
      <c r="CA113" s="8">
        <v>3.6564307099999999E-2</v>
      </c>
      <c r="CB113" s="8">
        <v>3.16076052E-2</v>
      </c>
      <c r="CC113" s="8">
        <v>2.3209367799999998E-2</v>
      </c>
      <c r="CD113" s="13">
        <v>3.5008171999999949E-2</v>
      </c>
    </row>
    <row r="114" spans="1:82">
      <c r="A114" s="2">
        <v>1207</v>
      </c>
      <c r="B114" s="13" t="str">
        <f>IF(ISNA(VLOOKUP(טבלה1[[#This Row],[taz_V3_2]],aoi[#All],1,0)),"NOT_AOI","AOI")</f>
        <v>NOT_AOI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13"/>
    </row>
    <row r="115" spans="1:82">
      <c r="A115" s="2">
        <v>1301</v>
      </c>
      <c r="B115" s="13" t="str">
        <f>IF(ISNA(VLOOKUP(טבלה1[[#This Row],[taz_V3_2]],aoi[#All],1,0)),"NOT_AOI","AOI")</f>
        <v>NOT_AOI</v>
      </c>
      <c r="C115" s="8">
        <v>0.1135941981</v>
      </c>
      <c r="D115" s="8">
        <v>0.1011989791</v>
      </c>
      <c r="E115" s="8">
        <v>9.3830236100000006E-2</v>
      </c>
      <c r="F115" s="8">
        <v>9.3180927900000002E-2</v>
      </c>
      <c r="G115" s="8">
        <v>8.7934219499999994E-2</v>
      </c>
      <c r="H115" s="8">
        <v>8.9312707699999994E-2</v>
      </c>
      <c r="I115" s="8">
        <v>7.6253083700000002E-2</v>
      </c>
      <c r="J115" s="8">
        <v>6.0081204899999997E-2</v>
      </c>
      <c r="K115" s="8">
        <v>5.3215175199999999E-2</v>
      </c>
      <c r="L115" s="8">
        <v>4.81959083E-2</v>
      </c>
      <c r="M115" s="8">
        <v>4.1552192799999998E-2</v>
      </c>
      <c r="N115" s="8">
        <v>4.1203966299999999E-2</v>
      </c>
      <c r="O115" s="8">
        <v>3.1681932099999997E-2</v>
      </c>
      <c r="P115" s="8">
        <v>2.37797158E-2</v>
      </c>
      <c r="Q115" s="8">
        <v>1.8833025400000002E-2</v>
      </c>
      <c r="R115" s="8">
        <v>2.6152527200000001E-2</v>
      </c>
      <c r="S115" s="8">
        <v>0.110726484</v>
      </c>
      <c r="T115" s="8">
        <v>0.1029315153</v>
      </c>
      <c r="U115" s="8">
        <v>9.1720280900000006E-2</v>
      </c>
      <c r="V115" s="8">
        <v>8.5006975999999998E-2</v>
      </c>
      <c r="W115" s="8">
        <v>8.4354640699999997E-2</v>
      </c>
      <c r="X115" s="8">
        <v>7.9591301099999998E-2</v>
      </c>
      <c r="Y115" s="8">
        <v>8.0828872400000001E-2</v>
      </c>
      <c r="Z115" s="8">
        <v>6.8959593400000005E-2</v>
      </c>
      <c r="AA115" s="8">
        <v>5.4250012899999998E-2</v>
      </c>
      <c r="AB115" s="8">
        <v>4.7897540500000002E-2</v>
      </c>
      <c r="AC115" s="8">
        <v>4.3197990999999998E-2</v>
      </c>
      <c r="AD115" s="8">
        <v>3.7008703699999999E-2</v>
      </c>
      <c r="AE115" s="8">
        <v>3.63277142E-2</v>
      </c>
      <c r="AF115" s="8">
        <v>2.7439501599999999E-2</v>
      </c>
      <c r="AG115" s="8">
        <v>1.9971400600000001E-2</v>
      </c>
      <c r="AH115" s="8">
        <v>2.9787471699999998E-2</v>
      </c>
      <c r="AI115" s="8">
        <v>0.1050642654</v>
      </c>
      <c r="AJ115" s="8">
        <v>0.10101894459999999</v>
      </c>
      <c r="AK115" s="8">
        <v>9.3920811100000001E-2</v>
      </c>
      <c r="AL115" s="8">
        <v>8.3658898800000006E-2</v>
      </c>
      <c r="AM115" s="8">
        <v>7.7486087300000006E-2</v>
      </c>
      <c r="AN115" s="8">
        <v>7.6870491900000004E-2</v>
      </c>
      <c r="AO115" s="8">
        <v>7.2528913200000003E-2</v>
      </c>
      <c r="AP115" s="8">
        <v>7.3602625000000005E-2</v>
      </c>
      <c r="AQ115" s="8">
        <v>6.2699776200000001E-2</v>
      </c>
      <c r="AR115" s="8">
        <v>4.91855655E-2</v>
      </c>
      <c r="AS115" s="8">
        <v>4.3248621799999998E-2</v>
      </c>
      <c r="AT115" s="8">
        <v>3.8818434200000002E-2</v>
      </c>
      <c r="AU115" s="8">
        <v>3.2985673299999997E-2</v>
      </c>
      <c r="AV115" s="8">
        <v>3.1885055099999997E-2</v>
      </c>
      <c r="AW115" s="8">
        <v>2.3399156899999999E-2</v>
      </c>
      <c r="AX115" s="8">
        <v>3.3626679600000001E-2</v>
      </c>
      <c r="AY115" s="8">
        <v>9.9471263700000007E-2</v>
      </c>
      <c r="AZ115" s="8">
        <v>9.6511824900000001E-2</v>
      </c>
      <c r="BA115" s="8">
        <v>9.2803457500000006E-2</v>
      </c>
      <c r="BB115" s="8">
        <v>8.6252269899999998E-2</v>
      </c>
      <c r="BC115" s="8">
        <v>7.6781715799999997E-2</v>
      </c>
      <c r="BD115" s="8">
        <v>7.1102805500000005E-2</v>
      </c>
      <c r="BE115" s="8">
        <v>7.0532604999999998E-2</v>
      </c>
      <c r="BF115" s="8">
        <v>6.6505089700000006E-2</v>
      </c>
      <c r="BG115" s="8">
        <v>6.7391496499999995E-2</v>
      </c>
      <c r="BH115" s="8">
        <v>5.7259287399999997E-2</v>
      </c>
      <c r="BI115" s="8">
        <v>4.47622113E-2</v>
      </c>
      <c r="BJ115" s="8">
        <v>3.91820877E-2</v>
      </c>
      <c r="BK115" s="8">
        <v>3.49493705E-2</v>
      </c>
      <c r="BL115" s="8">
        <v>2.93146473E-2</v>
      </c>
      <c r="BM115" s="8">
        <v>2.76243376E-2</v>
      </c>
      <c r="BN115" s="8">
        <v>3.9555529800000003E-2</v>
      </c>
      <c r="BO115" s="8">
        <v>9.5726320399999995E-2</v>
      </c>
      <c r="BP115" s="8">
        <v>9.1854743500000002E-2</v>
      </c>
      <c r="BQ115" s="8">
        <v>8.9125215600000002E-2</v>
      </c>
      <c r="BR115" s="8">
        <v>8.5673222100000002E-2</v>
      </c>
      <c r="BS115" s="8">
        <v>7.9580932500000007E-2</v>
      </c>
      <c r="BT115" s="8">
        <v>7.0828844399999993E-2</v>
      </c>
      <c r="BU115" s="8">
        <v>6.5590525699999999E-2</v>
      </c>
      <c r="BV115" s="8">
        <v>6.5017439999999996E-2</v>
      </c>
      <c r="BW115" s="8">
        <v>6.1224540600000002E-2</v>
      </c>
      <c r="BX115" s="8">
        <v>6.1892596899999999E-2</v>
      </c>
      <c r="BY115" s="8">
        <v>5.2427314099999997E-2</v>
      </c>
      <c r="BZ115" s="8">
        <v>4.0839122999999998E-2</v>
      </c>
      <c r="CA115" s="8">
        <v>3.5540709300000001E-2</v>
      </c>
      <c r="CB115" s="8">
        <v>3.1362009900000001E-2</v>
      </c>
      <c r="CC115" s="8">
        <v>2.57328351E-2</v>
      </c>
      <c r="CD115" s="13">
        <v>4.7583626899999731E-2</v>
      </c>
    </row>
    <row r="116" spans="1:82">
      <c r="A116" s="2">
        <v>1302</v>
      </c>
      <c r="B116" s="13" t="str">
        <f>IF(ISNA(VLOOKUP(טבלה1[[#This Row],[taz_V3_2]],aoi[#All],1,0)),"NOT_AOI","AOI")</f>
        <v>NOT_AOI</v>
      </c>
      <c r="C116" s="8">
        <v>0.1135941981</v>
      </c>
      <c r="D116" s="8">
        <v>0.1011989791</v>
      </c>
      <c r="E116" s="8">
        <v>9.3830236100000006E-2</v>
      </c>
      <c r="F116" s="8">
        <v>9.3180927900000002E-2</v>
      </c>
      <c r="G116" s="8">
        <v>8.7934219499999994E-2</v>
      </c>
      <c r="H116" s="8">
        <v>8.9312707699999994E-2</v>
      </c>
      <c r="I116" s="8">
        <v>7.6253083700000002E-2</v>
      </c>
      <c r="J116" s="8">
        <v>6.0081204899999997E-2</v>
      </c>
      <c r="K116" s="8">
        <v>5.3215175199999999E-2</v>
      </c>
      <c r="L116" s="8">
        <v>4.81959083E-2</v>
      </c>
      <c r="M116" s="8">
        <v>4.1552192799999998E-2</v>
      </c>
      <c r="N116" s="8">
        <v>4.1203966299999999E-2</v>
      </c>
      <c r="O116" s="8">
        <v>3.1681932099999997E-2</v>
      </c>
      <c r="P116" s="8">
        <v>2.37797158E-2</v>
      </c>
      <c r="Q116" s="8">
        <v>1.8833025400000002E-2</v>
      </c>
      <c r="R116" s="8">
        <v>2.6152527200000001E-2</v>
      </c>
      <c r="S116" s="8">
        <v>0.110726484</v>
      </c>
      <c r="T116" s="8">
        <v>0.1029315153</v>
      </c>
      <c r="U116" s="8">
        <v>9.1720280900000006E-2</v>
      </c>
      <c r="V116" s="8">
        <v>8.5006975999999998E-2</v>
      </c>
      <c r="W116" s="8">
        <v>8.4354640699999997E-2</v>
      </c>
      <c r="X116" s="8">
        <v>7.9591301099999998E-2</v>
      </c>
      <c r="Y116" s="8">
        <v>8.0828872400000001E-2</v>
      </c>
      <c r="Z116" s="8">
        <v>6.8959593400000005E-2</v>
      </c>
      <c r="AA116" s="8">
        <v>5.4250012899999998E-2</v>
      </c>
      <c r="AB116" s="8">
        <v>4.7897540500000002E-2</v>
      </c>
      <c r="AC116" s="8">
        <v>4.3197990999999998E-2</v>
      </c>
      <c r="AD116" s="8">
        <v>3.7008703699999999E-2</v>
      </c>
      <c r="AE116" s="8">
        <v>3.63277142E-2</v>
      </c>
      <c r="AF116" s="8">
        <v>2.7439501599999999E-2</v>
      </c>
      <c r="AG116" s="8">
        <v>1.9971400600000001E-2</v>
      </c>
      <c r="AH116" s="8">
        <v>2.9787471699999998E-2</v>
      </c>
      <c r="AI116" s="8">
        <v>0.1050642654</v>
      </c>
      <c r="AJ116" s="8">
        <v>0.10101894459999999</v>
      </c>
      <c r="AK116" s="8">
        <v>9.3920811100000001E-2</v>
      </c>
      <c r="AL116" s="8">
        <v>8.3658898800000006E-2</v>
      </c>
      <c r="AM116" s="8">
        <v>7.7486087300000006E-2</v>
      </c>
      <c r="AN116" s="8">
        <v>7.6870491900000004E-2</v>
      </c>
      <c r="AO116" s="8">
        <v>7.2528913200000003E-2</v>
      </c>
      <c r="AP116" s="8">
        <v>7.3602625000000005E-2</v>
      </c>
      <c r="AQ116" s="8">
        <v>6.2699776200000001E-2</v>
      </c>
      <c r="AR116" s="8">
        <v>4.91855655E-2</v>
      </c>
      <c r="AS116" s="8">
        <v>4.3248621799999998E-2</v>
      </c>
      <c r="AT116" s="8">
        <v>3.8818434200000002E-2</v>
      </c>
      <c r="AU116" s="8">
        <v>3.2985673299999997E-2</v>
      </c>
      <c r="AV116" s="8">
        <v>3.1885055099999997E-2</v>
      </c>
      <c r="AW116" s="8">
        <v>2.3399156899999999E-2</v>
      </c>
      <c r="AX116" s="8">
        <v>3.3626679600000001E-2</v>
      </c>
      <c r="AY116" s="8">
        <v>9.9471263700000007E-2</v>
      </c>
      <c r="AZ116" s="8">
        <v>9.6511824900000001E-2</v>
      </c>
      <c r="BA116" s="8">
        <v>9.2803457500000006E-2</v>
      </c>
      <c r="BB116" s="8">
        <v>8.6252269899999998E-2</v>
      </c>
      <c r="BC116" s="8">
        <v>7.6781715799999997E-2</v>
      </c>
      <c r="BD116" s="8">
        <v>7.1102805500000005E-2</v>
      </c>
      <c r="BE116" s="8">
        <v>7.0532604999999998E-2</v>
      </c>
      <c r="BF116" s="8">
        <v>6.6505089700000006E-2</v>
      </c>
      <c r="BG116" s="8">
        <v>6.7391496499999995E-2</v>
      </c>
      <c r="BH116" s="8">
        <v>5.7259287399999997E-2</v>
      </c>
      <c r="BI116" s="8">
        <v>4.47622113E-2</v>
      </c>
      <c r="BJ116" s="8">
        <v>3.91820877E-2</v>
      </c>
      <c r="BK116" s="8">
        <v>3.49493705E-2</v>
      </c>
      <c r="BL116" s="8">
        <v>2.93146473E-2</v>
      </c>
      <c r="BM116" s="8">
        <v>2.76243376E-2</v>
      </c>
      <c r="BN116" s="8">
        <v>3.9555529800000003E-2</v>
      </c>
      <c r="BO116" s="8">
        <v>9.5726320399999995E-2</v>
      </c>
      <c r="BP116" s="8">
        <v>9.1854743500000002E-2</v>
      </c>
      <c r="BQ116" s="8">
        <v>8.9125215600000002E-2</v>
      </c>
      <c r="BR116" s="8">
        <v>8.5673222100000002E-2</v>
      </c>
      <c r="BS116" s="8">
        <v>7.9580932500000007E-2</v>
      </c>
      <c r="BT116" s="8">
        <v>7.0828844399999993E-2</v>
      </c>
      <c r="BU116" s="8">
        <v>6.5590525699999999E-2</v>
      </c>
      <c r="BV116" s="8">
        <v>6.5017439999999996E-2</v>
      </c>
      <c r="BW116" s="8">
        <v>6.1224540600000002E-2</v>
      </c>
      <c r="BX116" s="8">
        <v>6.1892596899999999E-2</v>
      </c>
      <c r="BY116" s="8">
        <v>5.2427314099999997E-2</v>
      </c>
      <c r="BZ116" s="8">
        <v>4.0839122999999998E-2</v>
      </c>
      <c r="CA116" s="8">
        <v>3.5540709300000001E-2</v>
      </c>
      <c r="CB116" s="8">
        <v>3.1362009900000001E-2</v>
      </c>
      <c r="CC116" s="8">
        <v>2.57328351E-2</v>
      </c>
      <c r="CD116" s="13">
        <v>4.7583626899999731E-2</v>
      </c>
    </row>
    <row r="117" spans="1:82">
      <c r="A117" s="2">
        <v>1303</v>
      </c>
      <c r="B117" s="13" t="str">
        <f>IF(ISNA(VLOOKUP(טבלה1[[#This Row],[taz_V3_2]],aoi[#All],1,0)),"NOT_AOI","AOI")</f>
        <v>NOT_AOI</v>
      </c>
      <c r="C117" s="8">
        <v>0.1135941981</v>
      </c>
      <c r="D117" s="8">
        <v>0.1011989791</v>
      </c>
      <c r="E117" s="8">
        <v>9.3830236100000006E-2</v>
      </c>
      <c r="F117" s="8">
        <v>9.3180927900000002E-2</v>
      </c>
      <c r="G117" s="8">
        <v>8.7934219499999994E-2</v>
      </c>
      <c r="H117" s="8">
        <v>8.9312707699999994E-2</v>
      </c>
      <c r="I117" s="8">
        <v>7.6253083700000002E-2</v>
      </c>
      <c r="J117" s="8">
        <v>6.0081204899999997E-2</v>
      </c>
      <c r="K117" s="8">
        <v>5.3215175199999999E-2</v>
      </c>
      <c r="L117" s="8">
        <v>4.81959083E-2</v>
      </c>
      <c r="M117" s="8">
        <v>4.1552192799999998E-2</v>
      </c>
      <c r="N117" s="8">
        <v>4.1203966299999999E-2</v>
      </c>
      <c r="O117" s="8">
        <v>3.1681932099999997E-2</v>
      </c>
      <c r="P117" s="8">
        <v>2.37797158E-2</v>
      </c>
      <c r="Q117" s="8">
        <v>1.8833025400000002E-2</v>
      </c>
      <c r="R117" s="8">
        <v>2.6152527200000001E-2</v>
      </c>
      <c r="S117" s="8">
        <v>0.110726484</v>
      </c>
      <c r="T117" s="8">
        <v>0.1029315153</v>
      </c>
      <c r="U117" s="8">
        <v>9.1720280900000006E-2</v>
      </c>
      <c r="V117" s="8">
        <v>8.5006975999999998E-2</v>
      </c>
      <c r="W117" s="8">
        <v>8.4354640699999997E-2</v>
      </c>
      <c r="X117" s="8">
        <v>7.9591301099999998E-2</v>
      </c>
      <c r="Y117" s="8">
        <v>8.0828872400000001E-2</v>
      </c>
      <c r="Z117" s="8">
        <v>6.8959593400000005E-2</v>
      </c>
      <c r="AA117" s="8">
        <v>5.4250012899999998E-2</v>
      </c>
      <c r="AB117" s="8">
        <v>4.7897540500000002E-2</v>
      </c>
      <c r="AC117" s="8">
        <v>4.3197990999999998E-2</v>
      </c>
      <c r="AD117" s="8">
        <v>3.7008703699999999E-2</v>
      </c>
      <c r="AE117" s="8">
        <v>3.63277142E-2</v>
      </c>
      <c r="AF117" s="8">
        <v>2.7439501599999999E-2</v>
      </c>
      <c r="AG117" s="8">
        <v>1.9971400600000001E-2</v>
      </c>
      <c r="AH117" s="8">
        <v>2.9787471699999998E-2</v>
      </c>
      <c r="AI117" s="8">
        <v>0.1050642654</v>
      </c>
      <c r="AJ117" s="8">
        <v>0.10101894459999999</v>
      </c>
      <c r="AK117" s="8">
        <v>9.3920811100000001E-2</v>
      </c>
      <c r="AL117" s="8">
        <v>8.3658898800000006E-2</v>
      </c>
      <c r="AM117" s="8">
        <v>7.7486087300000006E-2</v>
      </c>
      <c r="AN117" s="8">
        <v>7.6870491900000004E-2</v>
      </c>
      <c r="AO117" s="8">
        <v>7.2528913200000003E-2</v>
      </c>
      <c r="AP117" s="8">
        <v>7.3602625000000005E-2</v>
      </c>
      <c r="AQ117" s="8">
        <v>6.2699776200000001E-2</v>
      </c>
      <c r="AR117" s="8">
        <v>4.91855655E-2</v>
      </c>
      <c r="AS117" s="8">
        <v>4.3248621799999998E-2</v>
      </c>
      <c r="AT117" s="8">
        <v>3.8818434200000002E-2</v>
      </c>
      <c r="AU117" s="8">
        <v>3.2985673299999997E-2</v>
      </c>
      <c r="AV117" s="8">
        <v>3.1885055099999997E-2</v>
      </c>
      <c r="AW117" s="8">
        <v>2.3399156899999999E-2</v>
      </c>
      <c r="AX117" s="8">
        <v>3.3626679600000001E-2</v>
      </c>
      <c r="AY117" s="8">
        <v>9.9471263700000007E-2</v>
      </c>
      <c r="AZ117" s="8">
        <v>9.6511824900000001E-2</v>
      </c>
      <c r="BA117" s="8">
        <v>9.2803457500000006E-2</v>
      </c>
      <c r="BB117" s="8">
        <v>8.6252269899999998E-2</v>
      </c>
      <c r="BC117" s="8">
        <v>7.6781715799999997E-2</v>
      </c>
      <c r="BD117" s="8">
        <v>7.1102805500000005E-2</v>
      </c>
      <c r="BE117" s="8">
        <v>7.0532604999999998E-2</v>
      </c>
      <c r="BF117" s="8">
        <v>6.6505089700000006E-2</v>
      </c>
      <c r="BG117" s="8">
        <v>6.7391496499999995E-2</v>
      </c>
      <c r="BH117" s="8">
        <v>5.7259287399999997E-2</v>
      </c>
      <c r="BI117" s="8">
        <v>4.47622113E-2</v>
      </c>
      <c r="BJ117" s="8">
        <v>3.91820877E-2</v>
      </c>
      <c r="BK117" s="8">
        <v>3.49493705E-2</v>
      </c>
      <c r="BL117" s="8">
        <v>2.93146473E-2</v>
      </c>
      <c r="BM117" s="8">
        <v>2.76243376E-2</v>
      </c>
      <c r="BN117" s="8">
        <v>3.9555529800000003E-2</v>
      </c>
      <c r="BO117" s="8">
        <v>9.5726320399999995E-2</v>
      </c>
      <c r="BP117" s="8">
        <v>9.1854743500000002E-2</v>
      </c>
      <c r="BQ117" s="8">
        <v>8.9125215600000002E-2</v>
      </c>
      <c r="BR117" s="8">
        <v>8.5673222100000002E-2</v>
      </c>
      <c r="BS117" s="8">
        <v>7.9580932500000007E-2</v>
      </c>
      <c r="BT117" s="8">
        <v>7.0828844399999993E-2</v>
      </c>
      <c r="BU117" s="8">
        <v>6.5590525699999999E-2</v>
      </c>
      <c r="BV117" s="8">
        <v>6.5017439999999996E-2</v>
      </c>
      <c r="BW117" s="8">
        <v>6.1224540600000002E-2</v>
      </c>
      <c r="BX117" s="8">
        <v>6.1892596899999999E-2</v>
      </c>
      <c r="BY117" s="8">
        <v>5.2427314099999997E-2</v>
      </c>
      <c r="BZ117" s="8">
        <v>4.0839122999999998E-2</v>
      </c>
      <c r="CA117" s="8">
        <v>3.5540709300000001E-2</v>
      </c>
      <c r="CB117" s="8">
        <v>3.1362009900000001E-2</v>
      </c>
      <c r="CC117" s="8">
        <v>2.57328351E-2</v>
      </c>
      <c r="CD117" s="13">
        <v>4.7583626899999731E-2</v>
      </c>
    </row>
    <row r="118" spans="1:82">
      <c r="A118" s="2">
        <v>1304</v>
      </c>
      <c r="B118" s="13" t="str">
        <f>IF(ISNA(VLOOKUP(טבלה1[[#This Row],[taz_V3_2]],aoi[#All],1,0)),"NOT_AOI","AOI")</f>
        <v>NOT_AOI</v>
      </c>
      <c r="C118" s="8">
        <v>0.1135941981</v>
      </c>
      <c r="D118" s="8">
        <v>0.1011989791</v>
      </c>
      <c r="E118" s="8">
        <v>9.3830236100000006E-2</v>
      </c>
      <c r="F118" s="8">
        <v>9.3180927900000002E-2</v>
      </c>
      <c r="G118" s="8">
        <v>8.7934219499999994E-2</v>
      </c>
      <c r="H118" s="8">
        <v>8.9312707699999994E-2</v>
      </c>
      <c r="I118" s="8">
        <v>7.6253083700000002E-2</v>
      </c>
      <c r="J118" s="8">
        <v>6.0081204899999997E-2</v>
      </c>
      <c r="K118" s="8">
        <v>5.3215175199999999E-2</v>
      </c>
      <c r="L118" s="8">
        <v>4.81959083E-2</v>
      </c>
      <c r="M118" s="8">
        <v>4.1552192799999998E-2</v>
      </c>
      <c r="N118" s="8">
        <v>4.1203966299999999E-2</v>
      </c>
      <c r="O118" s="8">
        <v>3.1681932099999997E-2</v>
      </c>
      <c r="P118" s="8">
        <v>2.37797158E-2</v>
      </c>
      <c r="Q118" s="8">
        <v>1.8833025400000002E-2</v>
      </c>
      <c r="R118" s="8">
        <v>2.6152527200000001E-2</v>
      </c>
      <c r="S118" s="8">
        <v>0.110726484</v>
      </c>
      <c r="T118" s="8">
        <v>0.1029315153</v>
      </c>
      <c r="U118" s="8">
        <v>9.1720280900000006E-2</v>
      </c>
      <c r="V118" s="8">
        <v>8.5006975999999998E-2</v>
      </c>
      <c r="W118" s="8">
        <v>8.4354640699999997E-2</v>
      </c>
      <c r="X118" s="8">
        <v>7.9591301099999998E-2</v>
      </c>
      <c r="Y118" s="8">
        <v>8.0828872400000001E-2</v>
      </c>
      <c r="Z118" s="8">
        <v>6.8959593400000005E-2</v>
      </c>
      <c r="AA118" s="8">
        <v>5.4250012899999998E-2</v>
      </c>
      <c r="AB118" s="8">
        <v>4.7897540500000002E-2</v>
      </c>
      <c r="AC118" s="8">
        <v>4.3197990999999998E-2</v>
      </c>
      <c r="AD118" s="8">
        <v>3.7008703699999999E-2</v>
      </c>
      <c r="AE118" s="8">
        <v>3.63277142E-2</v>
      </c>
      <c r="AF118" s="8">
        <v>2.7439501599999999E-2</v>
      </c>
      <c r="AG118" s="8">
        <v>1.9971400600000001E-2</v>
      </c>
      <c r="AH118" s="8">
        <v>2.9787471699999998E-2</v>
      </c>
      <c r="AI118" s="8">
        <v>0.1050642654</v>
      </c>
      <c r="AJ118" s="8">
        <v>0.10101894459999999</v>
      </c>
      <c r="AK118" s="8">
        <v>9.3920811100000001E-2</v>
      </c>
      <c r="AL118" s="8">
        <v>8.3658898800000006E-2</v>
      </c>
      <c r="AM118" s="8">
        <v>7.7486087300000006E-2</v>
      </c>
      <c r="AN118" s="8">
        <v>7.6870491900000004E-2</v>
      </c>
      <c r="AO118" s="8">
        <v>7.2528913200000003E-2</v>
      </c>
      <c r="AP118" s="8">
        <v>7.3602625000000005E-2</v>
      </c>
      <c r="AQ118" s="8">
        <v>6.2699776200000001E-2</v>
      </c>
      <c r="AR118" s="8">
        <v>4.91855655E-2</v>
      </c>
      <c r="AS118" s="8">
        <v>4.3248621799999998E-2</v>
      </c>
      <c r="AT118" s="8">
        <v>3.8818434200000002E-2</v>
      </c>
      <c r="AU118" s="8">
        <v>3.2985673299999997E-2</v>
      </c>
      <c r="AV118" s="8">
        <v>3.1885055099999997E-2</v>
      </c>
      <c r="AW118" s="8">
        <v>2.3399156899999999E-2</v>
      </c>
      <c r="AX118" s="8">
        <v>3.3626679600000001E-2</v>
      </c>
      <c r="AY118" s="8">
        <v>9.9471263700000007E-2</v>
      </c>
      <c r="AZ118" s="8">
        <v>9.6511824900000001E-2</v>
      </c>
      <c r="BA118" s="8">
        <v>9.2803457500000006E-2</v>
      </c>
      <c r="BB118" s="8">
        <v>8.6252269899999998E-2</v>
      </c>
      <c r="BC118" s="8">
        <v>7.6781715799999997E-2</v>
      </c>
      <c r="BD118" s="8">
        <v>7.1102805500000005E-2</v>
      </c>
      <c r="BE118" s="8">
        <v>7.0532604999999998E-2</v>
      </c>
      <c r="BF118" s="8">
        <v>6.6505089700000006E-2</v>
      </c>
      <c r="BG118" s="8">
        <v>6.7391496499999995E-2</v>
      </c>
      <c r="BH118" s="8">
        <v>5.7259287399999997E-2</v>
      </c>
      <c r="BI118" s="8">
        <v>4.47622113E-2</v>
      </c>
      <c r="BJ118" s="8">
        <v>3.91820877E-2</v>
      </c>
      <c r="BK118" s="8">
        <v>3.49493705E-2</v>
      </c>
      <c r="BL118" s="8">
        <v>2.93146473E-2</v>
      </c>
      <c r="BM118" s="8">
        <v>2.76243376E-2</v>
      </c>
      <c r="BN118" s="8">
        <v>3.9555529800000003E-2</v>
      </c>
      <c r="BO118" s="8">
        <v>9.5726320399999995E-2</v>
      </c>
      <c r="BP118" s="8">
        <v>9.1854743500000002E-2</v>
      </c>
      <c r="BQ118" s="8">
        <v>8.9125215600000002E-2</v>
      </c>
      <c r="BR118" s="8">
        <v>8.5673222100000002E-2</v>
      </c>
      <c r="BS118" s="8">
        <v>7.9580932500000007E-2</v>
      </c>
      <c r="BT118" s="8">
        <v>7.0828844399999993E-2</v>
      </c>
      <c r="BU118" s="8">
        <v>6.5590525699999999E-2</v>
      </c>
      <c r="BV118" s="8">
        <v>6.5017439999999996E-2</v>
      </c>
      <c r="BW118" s="8">
        <v>6.1224540600000002E-2</v>
      </c>
      <c r="BX118" s="8">
        <v>6.1892596899999999E-2</v>
      </c>
      <c r="BY118" s="8">
        <v>5.2427314099999997E-2</v>
      </c>
      <c r="BZ118" s="8">
        <v>4.0839122999999998E-2</v>
      </c>
      <c r="CA118" s="8">
        <v>3.5540709300000001E-2</v>
      </c>
      <c r="CB118" s="8">
        <v>3.1362009900000001E-2</v>
      </c>
      <c r="CC118" s="8">
        <v>2.57328351E-2</v>
      </c>
      <c r="CD118" s="13">
        <v>4.7583626899999731E-2</v>
      </c>
    </row>
    <row r="119" spans="1:82">
      <c r="A119" s="2">
        <v>1305</v>
      </c>
      <c r="B119" s="13" t="str">
        <f>IF(ISNA(VLOOKUP(טבלה1[[#This Row],[taz_V3_2]],aoi[#All],1,0)),"NOT_AOI","AOI")</f>
        <v>NOT_AOI</v>
      </c>
      <c r="C119" s="8">
        <v>0.1135941981</v>
      </c>
      <c r="D119" s="8">
        <v>0.1011989791</v>
      </c>
      <c r="E119" s="8">
        <v>9.3830236100000006E-2</v>
      </c>
      <c r="F119" s="8">
        <v>9.3180927900000002E-2</v>
      </c>
      <c r="G119" s="8">
        <v>8.7934219499999994E-2</v>
      </c>
      <c r="H119" s="8">
        <v>8.9312707699999994E-2</v>
      </c>
      <c r="I119" s="8">
        <v>7.6253083700000002E-2</v>
      </c>
      <c r="J119" s="8">
        <v>6.0081204899999997E-2</v>
      </c>
      <c r="K119" s="8">
        <v>5.3215175199999999E-2</v>
      </c>
      <c r="L119" s="8">
        <v>4.81959083E-2</v>
      </c>
      <c r="M119" s="8">
        <v>4.1552192799999998E-2</v>
      </c>
      <c r="N119" s="8">
        <v>4.1203966299999999E-2</v>
      </c>
      <c r="O119" s="8">
        <v>3.1681932099999997E-2</v>
      </c>
      <c r="P119" s="8">
        <v>2.37797158E-2</v>
      </c>
      <c r="Q119" s="8">
        <v>1.8833025400000002E-2</v>
      </c>
      <c r="R119" s="8">
        <v>2.6152527200000001E-2</v>
      </c>
      <c r="S119" s="8">
        <v>0.110726484</v>
      </c>
      <c r="T119" s="8">
        <v>0.1029315153</v>
      </c>
      <c r="U119" s="8">
        <v>9.1720280900000006E-2</v>
      </c>
      <c r="V119" s="8">
        <v>8.5006975999999998E-2</v>
      </c>
      <c r="W119" s="8">
        <v>8.4354640699999997E-2</v>
      </c>
      <c r="X119" s="8">
        <v>7.9591301099999998E-2</v>
      </c>
      <c r="Y119" s="8">
        <v>8.0828872400000001E-2</v>
      </c>
      <c r="Z119" s="8">
        <v>6.8959593400000005E-2</v>
      </c>
      <c r="AA119" s="8">
        <v>5.4250012899999998E-2</v>
      </c>
      <c r="AB119" s="8">
        <v>4.7897540500000002E-2</v>
      </c>
      <c r="AC119" s="8">
        <v>4.3197990999999998E-2</v>
      </c>
      <c r="AD119" s="8">
        <v>3.7008703699999999E-2</v>
      </c>
      <c r="AE119" s="8">
        <v>3.63277142E-2</v>
      </c>
      <c r="AF119" s="8">
        <v>2.7439501599999999E-2</v>
      </c>
      <c r="AG119" s="8">
        <v>1.9971400600000001E-2</v>
      </c>
      <c r="AH119" s="8">
        <v>2.9787471699999998E-2</v>
      </c>
      <c r="AI119" s="8">
        <v>0.1050642654</v>
      </c>
      <c r="AJ119" s="8">
        <v>0.10101894459999999</v>
      </c>
      <c r="AK119" s="8">
        <v>9.3920811100000001E-2</v>
      </c>
      <c r="AL119" s="8">
        <v>8.3658898800000006E-2</v>
      </c>
      <c r="AM119" s="8">
        <v>7.7486087300000006E-2</v>
      </c>
      <c r="AN119" s="8">
        <v>7.6870491900000004E-2</v>
      </c>
      <c r="AO119" s="8">
        <v>7.2528913200000003E-2</v>
      </c>
      <c r="AP119" s="8">
        <v>7.3602625000000005E-2</v>
      </c>
      <c r="AQ119" s="8">
        <v>6.2699776200000001E-2</v>
      </c>
      <c r="AR119" s="8">
        <v>4.91855655E-2</v>
      </c>
      <c r="AS119" s="8">
        <v>4.3248621799999998E-2</v>
      </c>
      <c r="AT119" s="8">
        <v>3.8818434200000002E-2</v>
      </c>
      <c r="AU119" s="8">
        <v>3.2985673299999997E-2</v>
      </c>
      <c r="AV119" s="8">
        <v>3.1885055099999997E-2</v>
      </c>
      <c r="AW119" s="8">
        <v>2.3399156899999999E-2</v>
      </c>
      <c r="AX119" s="8">
        <v>3.3626679600000001E-2</v>
      </c>
      <c r="AY119" s="8">
        <v>9.9471263700000007E-2</v>
      </c>
      <c r="AZ119" s="8">
        <v>9.6511824900000001E-2</v>
      </c>
      <c r="BA119" s="8">
        <v>9.2803457500000006E-2</v>
      </c>
      <c r="BB119" s="8">
        <v>8.6252269899999998E-2</v>
      </c>
      <c r="BC119" s="8">
        <v>7.6781715799999997E-2</v>
      </c>
      <c r="BD119" s="8">
        <v>7.1102805500000005E-2</v>
      </c>
      <c r="BE119" s="8">
        <v>7.0532604999999998E-2</v>
      </c>
      <c r="BF119" s="8">
        <v>6.6505089700000006E-2</v>
      </c>
      <c r="BG119" s="8">
        <v>6.7391496499999995E-2</v>
      </c>
      <c r="BH119" s="8">
        <v>5.7259287399999997E-2</v>
      </c>
      <c r="BI119" s="8">
        <v>4.47622113E-2</v>
      </c>
      <c r="BJ119" s="8">
        <v>3.91820877E-2</v>
      </c>
      <c r="BK119" s="8">
        <v>3.49493705E-2</v>
      </c>
      <c r="BL119" s="8">
        <v>2.93146473E-2</v>
      </c>
      <c r="BM119" s="8">
        <v>2.76243376E-2</v>
      </c>
      <c r="BN119" s="8">
        <v>3.9555529800000003E-2</v>
      </c>
      <c r="BO119" s="8">
        <v>9.5726320399999995E-2</v>
      </c>
      <c r="BP119" s="8">
        <v>9.1854743500000002E-2</v>
      </c>
      <c r="BQ119" s="8">
        <v>8.9125215600000002E-2</v>
      </c>
      <c r="BR119" s="8">
        <v>8.5673222100000002E-2</v>
      </c>
      <c r="BS119" s="8">
        <v>7.9580932500000007E-2</v>
      </c>
      <c r="BT119" s="8">
        <v>7.0828844399999993E-2</v>
      </c>
      <c r="BU119" s="8">
        <v>6.5590525699999999E-2</v>
      </c>
      <c r="BV119" s="8">
        <v>6.5017439999999996E-2</v>
      </c>
      <c r="BW119" s="8">
        <v>6.1224540600000002E-2</v>
      </c>
      <c r="BX119" s="8">
        <v>6.1892596899999999E-2</v>
      </c>
      <c r="BY119" s="8">
        <v>5.2427314099999997E-2</v>
      </c>
      <c r="BZ119" s="8">
        <v>4.0839122999999998E-2</v>
      </c>
      <c r="CA119" s="8">
        <v>3.5540709300000001E-2</v>
      </c>
      <c r="CB119" s="8">
        <v>3.1362009900000001E-2</v>
      </c>
      <c r="CC119" s="8">
        <v>2.57328351E-2</v>
      </c>
      <c r="CD119" s="13">
        <v>4.7583626899999731E-2</v>
      </c>
    </row>
    <row r="120" spans="1:82">
      <c r="A120">
        <v>1306</v>
      </c>
      <c r="B120" s="13" t="str">
        <f>IF(ISNA(VLOOKUP(טבלה1[[#This Row],[taz_V3_2]],aoi[#All],1,0)),"NOT_AOI","AOI")</f>
        <v>NOT_AOI</v>
      </c>
      <c r="C120" s="13">
        <v>0.12255543419999999</v>
      </c>
      <c r="D120" s="13">
        <v>0.1222056126</v>
      </c>
      <c r="E120" s="13">
        <v>0.11824269850000001</v>
      </c>
      <c r="F120" s="13">
        <v>0.1070353282</v>
      </c>
      <c r="G120" s="13">
        <v>8.5608563499999998E-2</v>
      </c>
      <c r="H120" s="13">
        <v>5.5717623100000002E-2</v>
      </c>
      <c r="I120" s="13">
        <v>5.15592588E-2</v>
      </c>
      <c r="J120" s="13">
        <v>5.50656822E-2</v>
      </c>
      <c r="K120" s="13">
        <v>3.9699246799999997E-2</v>
      </c>
      <c r="L120" s="13">
        <v>3.8418498099999997E-2</v>
      </c>
      <c r="M120" s="13">
        <v>3.06755251E-2</v>
      </c>
      <c r="N120" s="13">
        <v>3.4178654500000002E-2</v>
      </c>
      <c r="O120" s="13">
        <v>3.2879202900000001E-2</v>
      </c>
      <c r="P120" s="13">
        <v>3.26063043E-2</v>
      </c>
      <c r="Q120" s="13">
        <v>2.95877425E-2</v>
      </c>
      <c r="R120" s="13">
        <v>4.3964624899999999E-2</v>
      </c>
      <c r="S120" s="13">
        <v>0.11937879</v>
      </c>
      <c r="T120" s="13">
        <v>0.10887694050000001</v>
      </c>
      <c r="U120" s="13">
        <v>0.1152188802</v>
      </c>
      <c r="V120" s="13">
        <v>0.111999684</v>
      </c>
      <c r="W120" s="13">
        <v>9.1631470800000003E-2</v>
      </c>
      <c r="X120" s="13">
        <v>6.9022814700000004E-2</v>
      </c>
      <c r="Y120" s="13">
        <v>4.60098834E-2</v>
      </c>
      <c r="Z120" s="13">
        <v>4.2924894800000002E-2</v>
      </c>
      <c r="AA120" s="13">
        <v>4.9445017799999998E-2</v>
      </c>
      <c r="AB120" s="13">
        <v>3.6267779600000001E-2</v>
      </c>
      <c r="AC120" s="13">
        <v>3.61914323E-2</v>
      </c>
      <c r="AD120" s="13">
        <v>2.8823389200000001E-2</v>
      </c>
      <c r="AE120" s="13">
        <v>3.2102098000000003E-2</v>
      </c>
      <c r="AF120" s="13">
        <v>2.9774449299999999E-2</v>
      </c>
      <c r="AG120" s="13">
        <v>2.7888773799999999E-2</v>
      </c>
      <c r="AH120" s="13">
        <v>5.4443701599999998E-2</v>
      </c>
      <c r="AI120" s="13">
        <v>0.1173079095</v>
      </c>
      <c r="AJ120" s="13">
        <v>0.1087804794</v>
      </c>
      <c r="AK120" s="13">
        <v>0.10475746599999999</v>
      </c>
      <c r="AL120" s="13">
        <v>0.1101293614</v>
      </c>
      <c r="AM120" s="13">
        <v>9.5035047400000003E-2</v>
      </c>
      <c r="AN120" s="13">
        <v>6.9007795600000005E-2</v>
      </c>
      <c r="AO120" s="13">
        <v>5.6925868800000001E-2</v>
      </c>
      <c r="AP120" s="13">
        <v>4.0719241500000003E-2</v>
      </c>
      <c r="AQ120" s="13">
        <v>3.8115218100000001E-2</v>
      </c>
      <c r="AR120" s="13">
        <v>4.5915715199999999E-2</v>
      </c>
      <c r="AS120" s="13">
        <v>3.4186096200000002E-2</v>
      </c>
      <c r="AT120" s="13">
        <v>3.4925312399999998E-2</v>
      </c>
      <c r="AU120" s="13">
        <v>2.7603124699999999E-2</v>
      </c>
      <c r="AV120" s="13">
        <v>2.9894086399999999E-2</v>
      </c>
      <c r="AW120" s="13">
        <v>2.61120385E-2</v>
      </c>
      <c r="AX120" s="13">
        <v>6.0585238700000002E-2</v>
      </c>
      <c r="AY120" s="13">
        <v>0.1137373205</v>
      </c>
      <c r="AZ120" s="13">
        <v>0.1081320139</v>
      </c>
      <c r="BA120" s="13">
        <v>0.1065959511</v>
      </c>
      <c r="BB120" s="13">
        <v>0.10121635919999999</v>
      </c>
      <c r="BC120" s="13">
        <v>9.2977784600000002E-2</v>
      </c>
      <c r="BD120" s="13">
        <v>7.21347715E-2</v>
      </c>
      <c r="BE120" s="13">
        <v>5.4792820700000001E-2</v>
      </c>
      <c r="BF120" s="13">
        <v>5.0335855399999997E-2</v>
      </c>
      <c r="BG120" s="13">
        <v>3.79625185E-2</v>
      </c>
      <c r="BH120" s="13">
        <v>3.4891984000000001E-2</v>
      </c>
      <c r="BI120" s="13">
        <v>4.3897772299999999E-2</v>
      </c>
      <c r="BJ120" s="13">
        <v>3.2832536599999997E-2</v>
      </c>
      <c r="BK120" s="13">
        <v>3.4065913699999999E-2</v>
      </c>
      <c r="BL120" s="13">
        <v>2.5806566400000001E-2</v>
      </c>
      <c r="BM120" s="13">
        <v>2.67307663E-2</v>
      </c>
      <c r="BN120" s="13">
        <v>6.3889065499999995E-2</v>
      </c>
      <c r="BO120" s="13">
        <v>0.10974521869999999</v>
      </c>
      <c r="BP120" s="13">
        <v>0.1070891814</v>
      </c>
      <c r="BQ120" s="13">
        <v>0.1061004343</v>
      </c>
      <c r="BR120" s="13">
        <v>0.10366041870000001</v>
      </c>
      <c r="BS120" s="13">
        <v>8.6103322100000004E-2</v>
      </c>
      <c r="BT120" s="13">
        <v>7.1455687599999998E-2</v>
      </c>
      <c r="BU120" s="13">
        <v>5.8746262399999999E-2</v>
      </c>
      <c r="BV120" s="13">
        <v>4.7484500399999997E-2</v>
      </c>
      <c r="BW120" s="13">
        <v>4.65411227E-2</v>
      </c>
      <c r="BX120" s="13">
        <v>3.5746093800000003E-2</v>
      </c>
      <c r="BY120" s="13">
        <v>3.2327077199999998E-2</v>
      </c>
      <c r="BZ120" s="13">
        <v>4.1995008200000003E-2</v>
      </c>
      <c r="CA120" s="13">
        <v>3.1408628600000002E-2</v>
      </c>
      <c r="CB120" s="13">
        <v>3.23205835E-2</v>
      </c>
      <c r="CC120" s="13">
        <v>2.2759671299999999E-2</v>
      </c>
      <c r="CD120" s="13">
        <v>6.6516789099999918E-2</v>
      </c>
    </row>
    <row r="121" spans="1:82">
      <c r="A121" s="2">
        <v>1401</v>
      </c>
      <c r="B121" s="13" t="str">
        <f>IF(ISNA(VLOOKUP(טבלה1[[#This Row],[taz_V3_2]],aoi[#All],1,0)),"NOT_AOI","AOI")</f>
        <v>NOT_AOI</v>
      </c>
      <c r="C121" s="8">
        <v>9.4705202099999997E-2</v>
      </c>
      <c r="D121" s="8">
        <v>6.1256548700000003E-2</v>
      </c>
      <c r="E121" s="8">
        <v>4.1430541799999998E-2</v>
      </c>
      <c r="F121" s="8">
        <v>3.0861785799999999E-2</v>
      </c>
      <c r="G121" s="8">
        <v>8.1794044999999996E-2</v>
      </c>
      <c r="H121" s="8">
        <v>0.1396852036</v>
      </c>
      <c r="I121" s="8">
        <v>9.5548753299999997E-2</v>
      </c>
      <c r="J121" s="8">
        <v>5.5565735800000002E-2</v>
      </c>
      <c r="K121" s="8">
        <v>3.5822316899999998E-2</v>
      </c>
      <c r="L121" s="8">
        <v>3.5041770799999997E-2</v>
      </c>
      <c r="M121" s="8">
        <v>3.7220557000000001E-2</v>
      </c>
      <c r="N121" s="8">
        <v>4.1614343200000001E-2</v>
      </c>
      <c r="O121" s="8">
        <v>4.2463414099999999E-2</v>
      </c>
      <c r="P121" s="8">
        <v>4.9013349099999999E-2</v>
      </c>
      <c r="Q121" s="8">
        <v>6.2409957799999999E-2</v>
      </c>
      <c r="R121" s="8">
        <v>9.5566475100000006E-2</v>
      </c>
      <c r="S121" s="8">
        <v>7.9228249299999998E-2</v>
      </c>
      <c r="T121" s="8">
        <v>6.2750815900000007E-2</v>
      </c>
      <c r="U121" s="8">
        <v>4.90860979E-2</v>
      </c>
      <c r="V121" s="8">
        <v>2.5500303299999999E-2</v>
      </c>
      <c r="W121" s="8">
        <v>0.1061511258</v>
      </c>
      <c r="X121" s="8">
        <v>0.13138339099999999</v>
      </c>
      <c r="Y121" s="8">
        <v>7.4201955400000005E-2</v>
      </c>
      <c r="Z121" s="8">
        <v>6.0216819900000003E-2</v>
      </c>
      <c r="AA121" s="8">
        <v>4.5204276600000003E-2</v>
      </c>
      <c r="AB121" s="8">
        <v>3.4276334700000001E-2</v>
      </c>
      <c r="AC121" s="8">
        <v>3.7932553799999998E-2</v>
      </c>
      <c r="AD121" s="8">
        <v>4.1220267900000003E-2</v>
      </c>
      <c r="AE121" s="8">
        <v>4.4843516999999999E-2</v>
      </c>
      <c r="AF121" s="8">
        <v>4.4415313400000003E-2</v>
      </c>
      <c r="AG121" s="8">
        <v>4.7688810099999999E-2</v>
      </c>
      <c r="AH121" s="8">
        <v>0.11590016810000001</v>
      </c>
      <c r="AI121" s="8">
        <v>7.97351855E-2</v>
      </c>
      <c r="AJ121" s="8">
        <v>5.2687430899999999E-2</v>
      </c>
      <c r="AK121" s="8">
        <v>4.87152592E-2</v>
      </c>
      <c r="AL121" s="8">
        <v>3.4050387000000001E-2</v>
      </c>
      <c r="AM121" s="8">
        <v>9.0848097799999999E-2</v>
      </c>
      <c r="AN121" s="8">
        <v>0.14769415229999999</v>
      </c>
      <c r="AO121" s="8">
        <v>7.9801200000000003E-2</v>
      </c>
      <c r="AP121" s="8">
        <v>4.7234079800000002E-2</v>
      </c>
      <c r="AQ121" s="8">
        <v>4.5711308499999999E-2</v>
      </c>
      <c r="AR121" s="8">
        <v>4.1293032799999997E-2</v>
      </c>
      <c r="AS121" s="8">
        <v>3.7292501300000003E-2</v>
      </c>
      <c r="AT121" s="8">
        <v>4.2027011599999997E-2</v>
      </c>
      <c r="AU121" s="8">
        <v>4.4399308399999997E-2</v>
      </c>
      <c r="AV121" s="8">
        <v>4.7266763599999997E-2</v>
      </c>
      <c r="AW121" s="8">
        <v>4.5739421299999999E-2</v>
      </c>
      <c r="AX121" s="8">
        <v>0.11550485990000001</v>
      </c>
      <c r="AY121" s="8">
        <v>7.5147297099999996E-2</v>
      </c>
      <c r="AZ121" s="8">
        <v>5.6202476799999998E-2</v>
      </c>
      <c r="BA121" s="8">
        <v>4.16629414E-2</v>
      </c>
      <c r="BB121" s="8">
        <v>3.03276125E-2</v>
      </c>
      <c r="BC121" s="8">
        <v>0.10335022219999999</v>
      </c>
      <c r="BD121" s="8">
        <v>0.13208455350000001</v>
      </c>
      <c r="BE121" s="8">
        <v>8.6560623700000006E-2</v>
      </c>
      <c r="BF121" s="8">
        <v>5.4992648599999999E-2</v>
      </c>
      <c r="BG121" s="8">
        <v>3.7073295300000003E-2</v>
      </c>
      <c r="BH121" s="8">
        <v>4.04638716E-2</v>
      </c>
      <c r="BI121" s="8">
        <v>4.32992445E-2</v>
      </c>
      <c r="BJ121" s="8">
        <v>4.1658603699999998E-2</v>
      </c>
      <c r="BK121" s="8">
        <v>4.5530279200000003E-2</v>
      </c>
      <c r="BL121" s="8">
        <v>4.6963965500000003E-2</v>
      </c>
      <c r="BM121" s="8">
        <v>4.8943914599999999E-2</v>
      </c>
      <c r="BN121" s="8">
        <v>0.1157384497</v>
      </c>
      <c r="BO121" s="8">
        <v>7.0261678899999999E-2</v>
      </c>
      <c r="BP121" s="8">
        <v>5.2462652700000001E-2</v>
      </c>
      <c r="BQ121" s="8">
        <v>4.5883907299999999E-2</v>
      </c>
      <c r="BR121" s="8">
        <v>2.6254147700000001E-2</v>
      </c>
      <c r="BS121" s="8">
        <v>9.5828036800000002E-2</v>
      </c>
      <c r="BT121" s="8">
        <v>0.1471187598</v>
      </c>
      <c r="BU121" s="8">
        <v>7.4928488500000001E-2</v>
      </c>
      <c r="BV121" s="8">
        <v>5.6142534500000001E-2</v>
      </c>
      <c r="BW121" s="8">
        <v>4.4936701000000003E-2</v>
      </c>
      <c r="BX121" s="8">
        <v>3.4413445500000001E-2</v>
      </c>
      <c r="BY121" s="8">
        <v>4.2084657900000003E-2</v>
      </c>
      <c r="BZ121" s="8">
        <v>4.7305440900000002E-2</v>
      </c>
      <c r="CA121" s="8">
        <v>4.5268815300000001E-2</v>
      </c>
      <c r="CB121" s="8">
        <v>4.8279153300000002E-2</v>
      </c>
      <c r="CC121" s="8">
        <v>4.8650180699999997E-2</v>
      </c>
      <c r="CD121" s="13">
        <v>0.12018139919999982</v>
      </c>
    </row>
    <row r="122" spans="1:82">
      <c r="A122" s="2">
        <v>1402</v>
      </c>
      <c r="B122" s="13" t="str">
        <f>IF(ISNA(VLOOKUP(טבלה1[[#This Row],[taz_V3_2]],aoi[#All],1,0)),"NOT_AOI","AOI")</f>
        <v>NOT_AOI</v>
      </c>
      <c r="C122" s="8">
        <v>0.1002330277</v>
      </c>
      <c r="D122" s="8">
        <v>5.6013586400000002E-2</v>
      </c>
      <c r="E122" s="8">
        <v>3.7726008499999998E-2</v>
      </c>
      <c r="F122" s="8">
        <v>2.6613993799999999E-2</v>
      </c>
      <c r="G122" s="8">
        <v>0.1088979316</v>
      </c>
      <c r="H122" s="8">
        <v>0.1636904169</v>
      </c>
      <c r="I122" s="8">
        <v>9.1275519200000002E-2</v>
      </c>
      <c r="J122" s="8">
        <v>5.4379452000000002E-2</v>
      </c>
      <c r="K122" s="8">
        <v>3.4894207500000003E-2</v>
      </c>
      <c r="L122" s="8">
        <v>3.3448528800000002E-2</v>
      </c>
      <c r="M122" s="8">
        <v>3.4760547699999998E-2</v>
      </c>
      <c r="N122" s="8">
        <v>3.7872933999999997E-2</v>
      </c>
      <c r="O122" s="8">
        <v>3.8568313399999998E-2</v>
      </c>
      <c r="P122" s="8">
        <v>4.3850818200000002E-2</v>
      </c>
      <c r="Q122" s="8">
        <v>5.4659171700000002E-2</v>
      </c>
      <c r="R122" s="8">
        <v>8.3115542700000003E-2</v>
      </c>
      <c r="S122" s="8">
        <v>9.4002397500000001E-2</v>
      </c>
      <c r="T122" s="8">
        <v>6.7107736200000004E-2</v>
      </c>
      <c r="U122" s="8">
        <v>4.5563619499999999E-2</v>
      </c>
      <c r="V122" s="8">
        <v>2.3956631900000001E-2</v>
      </c>
      <c r="W122" s="8">
        <v>9.7021415299999997E-2</v>
      </c>
      <c r="X122" s="8">
        <v>0.14137574050000001</v>
      </c>
      <c r="Y122" s="8">
        <v>8.9630772400000003E-2</v>
      </c>
      <c r="Z122" s="8">
        <v>5.8552380000000001E-2</v>
      </c>
      <c r="AA122" s="8">
        <v>4.4581011099999998E-2</v>
      </c>
      <c r="AB122" s="8">
        <v>3.3977038500000001E-2</v>
      </c>
      <c r="AC122" s="8">
        <v>3.68163663E-2</v>
      </c>
      <c r="AD122" s="8">
        <v>3.9180776700000003E-2</v>
      </c>
      <c r="AE122" s="8">
        <v>4.1624262199999998E-2</v>
      </c>
      <c r="AF122" s="8">
        <v>4.1243350499999998E-2</v>
      </c>
      <c r="AG122" s="8">
        <v>4.3704037899999999E-2</v>
      </c>
      <c r="AH122" s="8">
        <v>0.10166246330000001</v>
      </c>
      <c r="AI122" s="8">
        <v>8.16634636E-2</v>
      </c>
      <c r="AJ122" s="8">
        <v>6.0924763100000001E-2</v>
      </c>
      <c r="AK122" s="8">
        <v>5.2681294900000002E-2</v>
      </c>
      <c r="AL122" s="8">
        <v>3.1813386899999997E-2</v>
      </c>
      <c r="AM122" s="8">
        <v>9.6436081199999996E-2</v>
      </c>
      <c r="AN122" s="8">
        <v>0.14061008229999999</v>
      </c>
      <c r="AO122" s="8">
        <v>7.84449693E-2</v>
      </c>
      <c r="AP122" s="8">
        <v>5.63984524E-2</v>
      </c>
      <c r="AQ122" s="8">
        <v>4.4960745199999999E-2</v>
      </c>
      <c r="AR122" s="8">
        <v>4.1051561200000003E-2</v>
      </c>
      <c r="AS122" s="8">
        <v>3.73205915E-2</v>
      </c>
      <c r="AT122" s="8">
        <v>4.1351300899999999E-2</v>
      </c>
      <c r="AU122" s="8">
        <v>4.3030693500000002E-2</v>
      </c>
      <c r="AV122" s="8">
        <v>4.4855522500000002E-2</v>
      </c>
      <c r="AW122" s="8">
        <v>4.3511056800000003E-2</v>
      </c>
      <c r="AX122" s="8">
        <v>0.1049460349</v>
      </c>
      <c r="AY122" s="8">
        <v>7.8819962399999999E-2</v>
      </c>
      <c r="AZ122" s="8">
        <v>5.4095162799999999E-2</v>
      </c>
      <c r="BA122" s="8">
        <v>4.5669642900000001E-2</v>
      </c>
      <c r="BB122" s="8">
        <v>3.3207419199999998E-2</v>
      </c>
      <c r="BC122" s="8">
        <v>0.1053494994</v>
      </c>
      <c r="BD122" s="8">
        <v>0.14476459999999999</v>
      </c>
      <c r="BE122" s="8">
        <v>8.2943584900000006E-2</v>
      </c>
      <c r="BF122" s="8">
        <v>5.1013280500000001E-2</v>
      </c>
      <c r="BG122" s="8">
        <v>4.2870902900000001E-2</v>
      </c>
      <c r="BH122" s="8">
        <v>3.9292159399999999E-2</v>
      </c>
      <c r="BI122" s="8">
        <v>4.2155088299999997E-2</v>
      </c>
      <c r="BJ122" s="8">
        <v>4.0770521099999998E-2</v>
      </c>
      <c r="BK122" s="8">
        <v>4.3918134099999999E-2</v>
      </c>
      <c r="BL122" s="8">
        <v>4.4807663400000003E-2</v>
      </c>
      <c r="BM122" s="8">
        <v>4.5806685799999997E-2</v>
      </c>
      <c r="BN122" s="8">
        <v>0.1045156928</v>
      </c>
      <c r="BO122" s="8">
        <v>7.3077074899999997E-2</v>
      </c>
      <c r="BP122" s="8">
        <v>5.5538563800000003E-2</v>
      </c>
      <c r="BQ122" s="8">
        <v>4.3555478500000001E-2</v>
      </c>
      <c r="BR122" s="8">
        <v>2.8312720199999999E-2</v>
      </c>
      <c r="BS122" s="8">
        <v>9.7775600200000007E-2</v>
      </c>
      <c r="BT122" s="8">
        <v>0.14359286390000001</v>
      </c>
      <c r="BU122" s="8">
        <v>8.4041026699999993E-2</v>
      </c>
      <c r="BV122" s="8">
        <v>5.5786161600000002E-2</v>
      </c>
      <c r="BW122" s="8">
        <v>4.0710238699999998E-2</v>
      </c>
      <c r="BX122" s="8">
        <v>3.9045200400000001E-2</v>
      </c>
      <c r="BY122" s="8">
        <v>4.1358743500000003E-2</v>
      </c>
      <c r="BZ122" s="8">
        <v>4.6445319999999998E-2</v>
      </c>
      <c r="CA122" s="8">
        <v>4.4728444800000003E-2</v>
      </c>
      <c r="CB122" s="8">
        <v>4.71531538E-2</v>
      </c>
      <c r="CC122" s="8">
        <v>4.7178346000000003E-2</v>
      </c>
      <c r="CD122" s="13">
        <v>0.11170106299999982</v>
      </c>
    </row>
    <row r="123" spans="1:82">
      <c r="A123" s="2">
        <v>1403</v>
      </c>
      <c r="B123" s="13" t="str">
        <f>IF(ISNA(VLOOKUP(טבלה1[[#This Row],[taz_V3_2]],aoi[#All],1,0)),"NOT_AOI","AOI")</f>
        <v>NOT_AOI</v>
      </c>
      <c r="C123" s="8">
        <v>7.9321580099999997E-2</v>
      </c>
      <c r="D123" s="8">
        <v>8.7889309400000004E-2</v>
      </c>
      <c r="E123" s="8">
        <v>9.3674976600000001E-2</v>
      </c>
      <c r="F123" s="8">
        <v>6.6405728999999997E-2</v>
      </c>
      <c r="G123" s="8">
        <v>7.8207597700000006E-2</v>
      </c>
      <c r="H123" s="8">
        <v>7.9417907900000001E-2</v>
      </c>
      <c r="I123" s="8">
        <v>8.05313577E-2</v>
      </c>
      <c r="J123" s="8">
        <v>9.4134239800000005E-2</v>
      </c>
      <c r="K123" s="8">
        <v>7.1690167200000002E-2</v>
      </c>
      <c r="L123" s="8">
        <v>5.0850111199999999E-2</v>
      </c>
      <c r="M123" s="8">
        <v>4.6824939900000001E-2</v>
      </c>
      <c r="N123" s="8">
        <v>3.5720463299999998E-2</v>
      </c>
      <c r="O123" s="8">
        <v>2.8955243499999998E-2</v>
      </c>
      <c r="P123" s="8">
        <v>2.8593175200000001E-2</v>
      </c>
      <c r="Q123" s="8">
        <v>2.7901942400000001E-2</v>
      </c>
      <c r="R123" s="8">
        <v>4.9881259099999999E-2</v>
      </c>
      <c r="S123" s="8">
        <v>7.0966573800000002E-2</v>
      </c>
      <c r="T123" s="8">
        <v>6.1468258599999999E-2</v>
      </c>
      <c r="U123" s="8">
        <v>7.6493702999999996E-2</v>
      </c>
      <c r="V123" s="8">
        <v>8.9802939200000001E-2</v>
      </c>
      <c r="W123" s="8">
        <v>8.7240021099999995E-2</v>
      </c>
      <c r="X123" s="8">
        <v>8.3796937099999996E-2</v>
      </c>
      <c r="Y123" s="8">
        <v>5.9473270199999997E-2</v>
      </c>
      <c r="Z123" s="8">
        <v>6.0809180900000002E-2</v>
      </c>
      <c r="AA123" s="8">
        <v>7.3413620799999996E-2</v>
      </c>
      <c r="AB123" s="8">
        <v>6.8140641200000004E-2</v>
      </c>
      <c r="AC123" s="8">
        <v>5.4217108700000002E-2</v>
      </c>
      <c r="AD123" s="8">
        <v>4.8804514700000003E-2</v>
      </c>
      <c r="AE123" s="8">
        <v>3.8800217800000002E-2</v>
      </c>
      <c r="AF123" s="8">
        <v>3.2248645100000001E-2</v>
      </c>
      <c r="AG123" s="8">
        <v>3.13743436E-2</v>
      </c>
      <c r="AH123" s="8">
        <v>6.2950024199999996E-2</v>
      </c>
      <c r="AI123" s="8">
        <v>6.6435332799999997E-2</v>
      </c>
      <c r="AJ123" s="8">
        <v>5.9362310799999998E-2</v>
      </c>
      <c r="AK123" s="8">
        <v>5.6394360300000002E-2</v>
      </c>
      <c r="AL123" s="8">
        <v>7.1261649499999996E-2</v>
      </c>
      <c r="AM123" s="8">
        <v>0.10585249049999999</v>
      </c>
      <c r="AN123" s="8">
        <v>8.7391874699999997E-2</v>
      </c>
      <c r="AO123" s="8">
        <v>6.51250102E-2</v>
      </c>
      <c r="AP123" s="8">
        <v>5.20477773E-2</v>
      </c>
      <c r="AQ123" s="8">
        <v>4.6672265900000003E-2</v>
      </c>
      <c r="AR123" s="8">
        <v>6.7510866399999994E-2</v>
      </c>
      <c r="AS123" s="8">
        <v>6.9318095900000001E-2</v>
      </c>
      <c r="AT123" s="8">
        <v>5.4405557899999998E-2</v>
      </c>
      <c r="AU123" s="8">
        <v>4.9880735599999997E-2</v>
      </c>
      <c r="AV123" s="8">
        <v>4.0658777399999999E-2</v>
      </c>
      <c r="AW123" s="8">
        <v>3.4081735000000002E-2</v>
      </c>
      <c r="AX123" s="8">
        <v>7.3601159799999996E-2</v>
      </c>
      <c r="AY123" s="8">
        <v>6.6480755399999994E-2</v>
      </c>
      <c r="AZ123" s="8">
        <v>5.5690937699999998E-2</v>
      </c>
      <c r="BA123" s="8">
        <v>5.7039220299999999E-2</v>
      </c>
      <c r="BB123" s="8">
        <v>5.5483454299999999E-2</v>
      </c>
      <c r="BC123" s="8">
        <v>8.7606832100000004E-2</v>
      </c>
      <c r="BD123" s="8">
        <v>0.1025372452</v>
      </c>
      <c r="BE123" s="8">
        <v>6.3743099999999997E-2</v>
      </c>
      <c r="BF123" s="8">
        <v>5.7129260000000001E-2</v>
      </c>
      <c r="BG123" s="8">
        <v>4.4512854800000001E-2</v>
      </c>
      <c r="BH123" s="8">
        <v>4.51666306E-2</v>
      </c>
      <c r="BI123" s="8">
        <v>6.7501243700000005E-2</v>
      </c>
      <c r="BJ123" s="8">
        <v>6.8150929299999996E-2</v>
      </c>
      <c r="BK123" s="8">
        <v>5.4273451700000003E-2</v>
      </c>
      <c r="BL123" s="8">
        <v>5.0291743600000001E-2</v>
      </c>
      <c r="BM123" s="8">
        <v>4.15254106E-2</v>
      </c>
      <c r="BN123" s="8">
        <v>8.2866930699999994E-2</v>
      </c>
      <c r="BO123" s="8">
        <v>6.2703430000000004E-2</v>
      </c>
      <c r="BP123" s="8">
        <v>5.8147095400000001E-2</v>
      </c>
      <c r="BQ123" s="8">
        <v>5.5108735200000002E-2</v>
      </c>
      <c r="BR123" s="8">
        <v>5.8914449299999998E-2</v>
      </c>
      <c r="BS123" s="8">
        <v>7.5438766700000007E-2</v>
      </c>
      <c r="BT123" s="8">
        <v>7.9724151100000001E-2</v>
      </c>
      <c r="BU123" s="8">
        <v>7.4800335900000001E-2</v>
      </c>
      <c r="BV123" s="8">
        <v>5.6304169000000001E-2</v>
      </c>
      <c r="BW123" s="8">
        <v>4.9760746100000003E-2</v>
      </c>
      <c r="BX123" s="8">
        <v>4.5818813999999999E-2</v>
      </c>
      <c r="BY123" s="8">
        <v>4.7277081899999997E-2</v>
      </c>
      <c r="BZ123" s="8">
        <v>6.62363178E-2</v>
      </c>
      <c r="CA123" s="8">
        <v>6.7697911700000002E-2</v>
      </c>
      <c r="CB123" s="8">
        <v>5.4474882600000003E-2</v>
      </c>
      <c r="CC123" s="8">
        <v>5.0656489800000003E-2</v>
      </c>
      <c r="CD123" s="13">
        <v>9.6936623499999763E-2</v>
      </c>
    </row>
    <row r="124" spans="1:82">
      <c r="A124" s="2">
        <v>1404</v>
      </c>
      <c r="B124" s="13" t="str">
        <f>IF(ISNA(VLOOKUP(טבלה1[[#This Row],[taz_V3_2]],aoi[#All],1,0)),"NOT_AOI","AOI")</f>
        <v>NOT_AOI</v>
      </c>
      <c r="C124" s="8">
        <v>9.9077462800000002E-2</v>
      </c>
      <c r="D124" s="8">
        <v>9.2801507399999997E-2</v>
      </c>
      <c r="E124" s="8">
        <v>8.6063266700000002E-2</v>
      </c>
      <c r="F124" s="8">
        <v>6.2592459200000006E-2</v>
      </c>
      <c r="G124" s="8">
        <v>7.9078120399999993E-2</v>
      </c>
      <c r="H124" s="8">
        <v>8.7138033899999995E-2</v>
      </c>
      <c r="I124" s="8">
        <v>8.6248969699999997E-2</v>
      </c>
      <c r="J124" s="8">
        <v>9.0408406199999999E-2</v>
      </c>
      <c r="K124" s="8">
        <v>6.5894875699999994E-2</v>
      </c>
      <c r="L124" s="8">
        <v>4.7979896799999998E-2</v>
      </c>
      <c r="M124" s="8">
        <v>4.3000249400000003E-2</v>
      </c>
      <c r="N124" s="8">
        <v>3.2833218599999998E-2</v>
      </c>
      <c r="O124" s="8">
        <v>2.74400497E-2</v>
      </c>
      <c r="P124" s="8">
        <v>2.71264448E-2</v>
      </c>
      <c r="Q124" s="8">
        <v>2.6528666999999999E-2</v>
      </c>
      <c r="R124" s="8">
        <v>4.5788371699999997E-2</v>
      </c>
      <c r="S124" s="8">
        <v>8.7554333600000006E-2</v>
      </c>
      <c r="T124" s="8">
        <v>7.6635889799999996E-2</v>
      </c>
      <c r="U124" s="8">
        <v>7.8275404399999998E-2</v>
      </c>
      <c r="V124" s="8">
        <v>7.8466566900000007E-2</v>
      </c>
      <c r="W124" s="8">
        <v>8.48156838E-2</v>
      </c>
      <c r="X124" s="8">
        <v>8.8931366799999995E-2</v>
      </c>
      <c r="Y124" s="8">
        <v>7.1415278600000007E-2</v>
      </c>
      <c r="Z124" s="8">
        <v>6.8590854500000006E-2</v>
      </c>
      <c r="AA124" s="8">
        <v>6.7630761299999995E-2</v>
      </c>
      <c r="AB124" s="8">
        <v>5.9718459500000001E-2</v>
      </c>
      <c r="AC124" s="8">
        <v>4.8301676299999999E-2</v>
      </c>
      <c r="AD124" s="8">
        <v>4.1817717499999997E-2</v>
      </c>
      <c r="AE124" s="8">
        <v>3.41216092E-2</v>
      </c>
      <c r="AF124" s="8">
        <v>2.9706471200000001E-2</v>
      </c>
      <c r="AG124" s="8">
        <v>2.8992904900000002E-2</v>
      </c>
      <c r="AH124" s="8">
        <v>5.50250215E-2</v>
      </c>
      <c r="AI124" s="8">
        <v>8.2768006199999994E-2</v>
      </c>
      <c r="AJ124" s="8">
        <v>7.1551837500000007E-2</v>
      </c>
      <c r="AK124" s="8">
        <v>6.7785135199999999E-2</v>
      </c>
      <c r="AL124" s="8">
        <v>7.1248302599999994E-2</v>
      </c>
      <c r="AM124" s="8">
        <v>9.5470187499999998E-2</v>
      </c>
      <c r="AN124" s="8">
        <v>9.0085108100000005E-2</v>
      </c>
      <c r="AO124" s="8">
        <v>7.3014414799999997E-2</v>
      </c>
      <c r="AP124" s="8">
        <v>6.2644925599999998E-2</v>
      </c>
      <c r="AQ124" s="8">
        <v>5.3090466000000003E-2</v>
      </c>
      <c r="AR124" s="8">
        <v>6.0266934299999998E-2</v>
      </c>
      <c r="AS124" s="8">
        <v>5.7523329099999999E-2</v>
      </c>
      <c r="AT124" s="8">
        <v>4.5781123200000003E-2</v>
      </c>
      <c r="AU124" s="8">
        <v>4.0928016400000003E-2</v>
      </c>
      <c r="AV124" s="8">
        <v>3.4772909300000002E-2</v>
      </c>
      <c r="AW124" s="8">
        <v>3.0832754699999999E-2</v>
      </c>
      <c r="AX124" s="8">
        <v>6.2236549600000003E-2</v>
      </c>
      <c r="AY124" s="8">
        <v>7.8666366700000004E-2</v>
      </c>
      <c r="AZ124" s="8">
        <v>6.8808139399999996E-2</v>
      </c>
      <c r="BA124" s="8">
        <v>6.5443243200000001E-2</v>
      </c>
      <c r="BB124" s="8">
        <v>6.4262071099999998E-2</v>
      </c>
      <c r="BC124" s="8">
        <v>8.92205207E-2</v>
      </c>
      <c r="BD124" s="8">
        <v>9.7301392799999997E-2</v>
      </c>
      <c r="BE124" s="8">
        <v>7.1465603200000005E-2</v>
      </c>
      <c r="BF124" s="8">
        <v>6.4034703799999995E-2</v>
      </c>
      <c r="BG124" s="8">
        <v>5.1451228100000003E-2</v>
      </c>
      <c r="BH124" s="8">
        <v>5.0077196599999999E-2</v>
      </c>
      <c r="BI124" s="8">
        <v>5.7912827700000002E-2</v>
      </c>
      <c r="BJ124" s="8">
        <v>5.3551957099999999E-2</v>
      </c>
      <c r="BK124" s="8">
        <v>4.4102237500000002E-2</v>
      </c>
      <c r="BL124" s="8">
        <v>4.0218878600000001E-2</v>
      </c>
      <c r="BM124" s="8">
        <v>3.49575752E-2</v>
      </c>
      <c r="BN124" s="8">
        <v>6.8526058099999995E-2</v>
      </c>
      <c r="BO124" s="8">
        <v>7.2005946700000004E-2</v>
      </c>
      <c r="BP124" s="8">
        <v>6.7460414799999993E-2</v>
      </c>
      <c r="BQ124" s="8">
        <v>6.4489974699999994E-2</v>
      </c>
      <c r="BR124" s="8">
        <v>6.3971851100000005E-2</v>
      </c>
      <c r="BS124" s="8">
        <v>8.4623633899999995E-2</v>
      </c>
      <c r="BT124" s="8">
        <v>8.9479315599999998E-2</v>
      </c>
      <c r="BU124" s="8">
        <v>7.5695920200000003E-2</v>
      </c>
      <c r="BV124" s="8">
        <v>6.3160999499999995E-2</v>
      </c>
      <c r="BW124" s="8">
        <v>5.3256107800000001E-2</v>
      </c>
      <c r="BX124" s="8">
        <v>5.01640301E-2</v>
      </c>
      <c r="BY124" s="8">
        <v>5.0268293200000001E-2</v>
      </c>
      <c r="BZ124" s="8">
        <v>5.4329862899999998E-2</v>
      </c>
      <c r="CA124" s="8">
        <v>5.1159053699999998E-2</v>
      </c>
      <c r="CB124" s="8">
        <v>4.3210839199999997E-2</v>
      </c>
      <c r="CC124" s="8">
        <v>3.97887616E-2</v>
      </c>
      <c r="CD124" s="13">
        <v>7.6934995000000006E-2</v>
      </c>
    </row>
    <row r="125" spans="1:82">
      <c r="A125" s="2">
        <v>1405</v>
      </c>
      <c r="B125" s="13" t="str">
        <f>IF(ISNA(VLOOKUP(טבלה1[[#This Row],[taz_V3_2]],aoi[#All],1,0)),"NOT_AOI","AOI")</f>
        <v>NOT_AOI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>
        <v>0.13706394290000001</v>
      </c>
      <c r="T125" s="8">
        <v>9.7915030599999994E-2</v>
      </c>
      <c r="U125" s="8">
        <v>6.0611631999999999E-2</v>
      </c>
      <c r="V125" s="8">
        <v>5.1278666100000002E-2</v>
      </c>
      <c r="W125" s="8">
        <v>8.8548197199999998E-2</v>
      </c>
      <c r="X125" s="8">
        <v>0.1258178033</v>
      </c>
      <c r="Y125" s="8">
        <v>0.1164988803</v>
      </c>
      <c r="Z125" s="8">
        <v>8.1515452000000002E-2</v>
      </c>
      <c r="AA125" s="8">
        <v>4.6548873300000002E-2</v>
      </c>
      <c r="AB125" s="8">
        <v>3.95349646E-2</v>
      </c>
      <c r="AC125" s="8">
        <v>3.0204321199999998E-2</v>
      </c>
      <c r="AD125" s="8">
        <v>2.32078127E-2</v>
      </c>
      <c r="AE125" s="8">
        <v>2.3158918600000002E-2</v>
      </c>
      <c r="AF125" s="8">
        <v>2.3041288100000001E-2</v>
      </c>
      <c r="AG125" s="8">
        <v>2.28164771E-2</v>
      </c>
      <c r="AH125" s="8">
        <v>3.22377399E-2</v>
      </c>
      <c r="AI125" s="8">
        <v>9.3906673900000001E-2</v>
      </c>
      <c r="AJ125" s="8">
        <v>9.6086046600000002E-2</v>
      </c>
      <c r="AK125" s="8">
        <v>9.0422623600000002E-2</v>
      </c>
      <c r="AL125" s="8">
        <v>6.4238530099999996E-2</v>
      </c>
      <c r="AM125" s="8">
        <v>7.6121825599999998E-2</v>
      </c>
      <c r="AN125" s="8">
        <v>7.7893301700000001E-2</v>
      </c>
      <c r="AO125" s="8">
        <v>7.8813404200000006E-2</v>
      </c>
      <c r="AP125" s="8">
        <v>9.1236798899999999E-2</v>
      </c>
      <c r="AQ125" s="8">
        <v>6.9239259799999994E-2</v>
      </c>
      <c r="AR125" s="8">
        <v>4.9233747799999998E-2</v>
      </c>
      <c r="AS125" s="8">
        <v>4.5266833899999998E-2</v>
      </c>
      <c r="AT125" s="8">
        <v>3.4576834299999998E-2</v>
      </c>
      <c r="AU125" s="8">
        <v>2.81497174E-2</v>
      </c>
      <c r="AV125" s="8">
        <v>2.7887628599999999E-2</v>
      </c>
      <c r="AW125" s="8">
        <v>2.7359446499999999E-2</v>
      </c>
      <c r="AX125" s="8">
        <v>4.9567327199999997E-2</v>
      </c>
      <c r="AY125" s="8">
        <v>7.2926868899999997E-2</v>
      </c>
      <c r="AZ125" s="8">
        <v>6.8574048499999998E-2</v>
      </c>
      <c r="BA125" s="8">
        <v>8.31853813E-2</v>
      </c>
      <c r="BB125" s="8">
        <v>8.6737170399999994E-2</v>
      </c>
      <c r="BC125" s="8">
        <v>8.5249521199999997E-2</v>
      </c>
      <c r="BD125" s="8">
        <v>8.2760428499999997E-2</v>
      </c>
      <c r="BE125" s="8">
        <v>5.9661536000000001E-2</v>
      </c>
      <c r="BF125" s="8">
        <v>6.0458358900000002E-2</v>
      </c>
      <c r="BG125" s="8">
        <v>7.1319748000000002E-2</v>
      </c>
      <c r="BH125" s="8">
        <v>6.5902568699999997E-2</v>
      </c>
      <c r="BI125" s="8">
        <v>5.2550864199999998E-2</v>
      </c>
      <c r="BJ125" s="8">
        <v>4.71929881E-2</v>
      </c>
      <c r="BK125" s="8">
        <v>3.77024231E-2</v>
      </c>
      <c r="BL125" s="8">
        <v>3.1589788200000003E-2</v>
      </c>
      <c r="BM125" s="8">
        <v>3.0930412599999998E-2</v>
      </c>
      <c r="BN125" s="8">
        <v>6.3257893400000001E-2</v>
      </c>
      <c r="BO125" s="8">
        <v>6.4106441E-2</v>
      </c>
      <c r="BP125" s="8">
        <v>5.93640104E-2</v>
      </c>
      <c r="BQ125" s="8">
        <v>6.1245196100000003E-2</v>
      </c>
      <c r="BR125" s="8">
        <v>7.7455464799999998E-2</v>
      </c>
      <c r="BS125" s="8">
        <v>0.10334835420000001</v>
      </c>
      <c r="BT125" s="8">
        <v>8.6290803499999999E-2</v>
      </c>
      <c r="BU125" s="8">
        <v>6.48854876E-2</v>
      </c>
      <c r="BV125" s="8">
        <v>5.2541948200000001E-2</v>
      </c>
      <c r="BW125" s="8">
        <v>4.6938939899999997E-2</v>
      </c>
      <c r="BX125" s="8">
        <v>6.6045221299999998E-2</v>
      </c>
      <c r="BY125" s="8">
        <v>6.7417501300000002E-2</v>
      </c>
      <c r="BZ125" s="8">
        <v>5.3059974199999999E-2</v>
      </c>
      <c r="CA125" s="8">
        <v>4.8609733799999999E-2</v>
      </c>
      <c r="CB125" s="8">
        <v>3.9914902400000001E-2</v>
      </c>
      <c r="CC125" s="8">
        <v>3.3836406700000002E-2</v>
      </c>
      <c r="CD125" s="13">
        <v>7.4939614600000093E-2</v>
      </c>
    </row>
    <row r="126" spans="1:82">
      <c r="A126" s="2">
        <v>2001</v>
      </c>
      <c r="B126" s="13" t="str">
        <f>IF(ISNA(VLOOKUP(טבלה1[[#This Row],[taz_V3_2]],aoi[#All],1,0)),"NOT_AOI","AOI")</f>
        <v>NOT_AOI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13"/>
    </row>
    <row r="127" spans="1:82">
      <c r="A127" s="2">
        <v>2101</v>
      </c>
      <c r="B127" s="13" t="str">
        <f>IF(ISNA(VLOOKUP(טבלה1[[#This Row],[taz_V3_2]],aoi[#All],1,0)),"NOT_AOI","AOI")</f>
        <v>NOT_AOI</v>
      </c>
      <c r="C127" s="8">
        <v>0.1428797161</v>
      </c>
      <c r="D127" s="8">
        <v>0.1234059217</v>
      </c>
      <c r="E127" s="8">
        <v>0.1161785821</v>
      </c>
      <c r="F127" s="8">
        <v>0.1162175828</v>
      </c>
      <c r="G127" s="8">
        <v>0.1047998943</v>
      </c>
      <c r="H127" s="8">
        <v>8.4903555800000002E-2</v>
      </c>
      <c r="I127" s="8">
        <v>5.9906839500000003E-2</v>
      </c>
      <c r="J127" s="8">
        <v>5.17955862E-2</v>
      </c>
      <c r="K127" s="8">
        <v>4.9164836699999999E-2</v>
      </c>
      <c r="L127" s="8">
        <v>4.3803995900000003E-2</v>
      </c>
      <c r="M127" s="8">
        <v>3.3743697900000001E-2</v>
      </c>
      <c r="N127" s="8">
        <v>2.5562606500000001E-2</v>
      </c>
      <c r="O127" s="8">
        <v>1.7990195899999999E-2</v>
      </c>
      <c r="P127" s="8">
        <v>1.049548E-2</v>
      </c>
      <c r="Q127" s="8">
        <v>9.3822625000000003E-3</v>
      </c>
      <c r="R127" s="8">
        <v>9.7692461999999997E-3</v>
      </c>
      <c r="S127" s="8">
        <v>0.14078743560000001</v>
      </c>
      <c r="T127" s="8">
        <v>0.1238981612</v>
      </c>
      <c r="U127" s="8">
        <v>0.1070353691</v>
      </c>
      <c r="V127" s="8">
        <v>0.10072396729999999</v>
      </c>
      <c r="W127" s="8">
        <v>0.1006876359</v>
      </c>
      <c r="X127" s="8">
        <v>9.0775185100000003E-2</v>
      </c>
      <c r="Y127" s="8">
        <v>7.35349696E-2</v>
      </c>
      <c r="Z127" s="8">
        <v>5.1848026399999997E-2</v>
      </c>
      <c r="AA127" s="8">
        <v>4.4756624799999999E-2</v>
      </c>
      <c r="AB127" s="8">
        <v>4.2353404800000001E-2</v>
      </c>
      <c r="AC127" s="8">
        <v>3.75611795E-2</v>
      </c>
      <c r="AD127" s="8">
        <v>2.8747742600000001E-2</v>
      </c>
      <c r="AE127" s="8">
        <v>2.1555767399999998E-2</v>
      </c>
      <c r="AF127" s="8">
        <v>1.4911160099999999E-2</v>
      </c>
      <c r="AG127" s="8">
        <v>8.4150905999999994E-3</v>
      </c>
      <c r="AH127" s="8">
        <v>1.2408280000000001E-2</v>
      </c>
      <c r="AI127" s="8">
        <v>0.13168043839999999</v>
      </c>
      <c r="AJ127" s="8">
        <v>0.1234609349</v>
      </c>
      <c r="AK127" s="8">
        <v>0.1086657482</v>
      </c>
      <c r="AL127" s="8">
        <v>9.3840091900000006E-2</v>
      </c>
      <c r="AM127" s="8">
        <v>8.8247170200000002E-2</v>
      </c>
      <c r="AN127" s="8">
        <v>8.8198463199999994E-2</v>
      </c>
      <c r="AO127" s="8">
        <v>7.9510525400000004E-2</v>
      </c>
      <c r="AP127" s="8">
        <v>6.4364680899999999E-2</v>
      </c>
      <c r="AQ127" s="8">
        <v>4.53150228E-2</v>
      </c>
      <c r="AR127" s="8">
        <v>3.9004194499999999E-2</v>
      </c>
      <c r="AS127" s="8">
        <v>3.6767103000000002E-2</v>
      </c>
      <c r="AT127" s="8">
        <v>3.2430607E-2</v>
      </c>
      <c r="AU127" s="8">
        <v>2.46153603E-2</v>
      </c>
      <c r="AV127" s="8">
        <v>1.8169820499999999E-2</v>
      </c>
      <c r="AW127" s="8">
        <v>1.2222582500000001E-2</v>
      </c>
      <c r="AX127" s="8">
        <v>1.3507256400000001E-2</v>
      </c>
      <c r="AY127" s="8">
        <v>0.11825704669999999</v>
      </c>
      <c r="AZ127" s="8">
        <v>0.1173062487</v>
      </c>
      <c r="BA127" s="8">
        <v>0.10999305769999999</v>
      </c>
      <c r="BB127" s="8">
        <v>9.6777802699999999E-2</v>
      </c>
      <c r="BC127" s="8">
        <v>8.3523460100000002E-2</v>
      </c>
      <c r="BD127" s="8">
        <v>7.85276627E-2</v>
      </c>
      <c r="BE127" s="8">
        <v>7.8483655799999996E-2</v>
      </c>
      <c r="BF127" s="8">
        <v>7.0703384600000002E-2</v>
      </c>
      <c r="BG127" s="8">
        <v>5.7154873199999998E-2</v>
      </c>
      <c r="BH127" s="8">
        <v>4.0135536999999999E-2</v>
      </c>
      <c r="BI127" s="8">
        <v>3.4424106400000001E-2</v>
      </c>
      <c r="BJ127" s="8">
        <v>3.2312783499999997E-2</v>
      </c>
      <c r="BK127" s="8">
        <v>2.8303174E-2</v>
      </c>
      <c r="BL127" s="8">
        <v>2.1196336499999999E-2</v>
      </c>
      <c r="BM127" s="8">
        <v>1.52459013E-2</v>
      </c>
      <c r="BN127" s="8">
        <v>1.7654969100000001E-2</v>
      </c>
      <c r="BO127" s="8">
        <v>0.1063252475</v>
      </c>
      <c r="BP127" s="8">
        <v>0.106904915</v>
      </c>
      <c r="BQ127" s="8">
        <v>0.1060493235</v>
      </c>
      <c r="BR127" s="8">
        <v>9.9406071100000007E-2</v>
      </c>
      <c r="BS127" s="8">
        <v>8.74139887E-2</v>
      </c>
      <c r="BT127" s="8">
        <v>7.5427117399999993E-2</v>
      </c>
      <c r="BU127" s="8">
        <v>7.0914237899999996E-2</v>
      </c>
      <c r="BV127" s="8">
        <v>7.0827275600000003E-2</v>
      </c>
      <c r="BW127" s="8">
        <v>6.3719664800000006E-2</v>
      </c>
      <c r="BX127" s="8">
        <v>5.1389991599999997E-2</v>
      </c>
      <c r="BY127" s="8">
        <v>3.5979931399999998E-2</v>
      </c>
      <c r="BZ127" s="8">
        <v>3.0746670199999999E-2</v>
      </c>
      <c r="CA127" s="8">
        <v>2.8702357800000002E-2</v>
      </c>
      <c r="CB127" s="8">
        <v>2.4844678799999999E-2</v>
      </c>
      <c r="CC127" s="8">
        <v>1.8189963900000002E-2</v>
      </c>
      <c r="CD127" s="13">
        <v>2.3158564800000114E-2</v>
      </c>
    </row>
    <row r="128" spans="1:82">
      <c r="A128" s="2">
        <v>2102</v>
      </c>
      <c r="B128" s="13" t="str">
        <f>IF(ISNA(VLOOKUP(טבלה1[[#This Row],[taz_V3_2]],aoi[#All],1,0)),"NOT_AOI","AOI")</f>
        <v>NOT_AOI</v>
      </c>
      <c r="C128" s="8">
        <v>0.12752467410000001</v>
      </c>
      <c r="D128" s="8">
        <v>0.1148042084</v>
      </c>
      <c r="E128" s="8">
        <v>0.1088705443</v>
      </c>
      <c r="F128" s="8">
        <v>0.11165700200000001</v>
      </c>
      <c r="G128" s="8">
        <v>9.4706211200000001E-2</v>
      </c>
      <c r="H128" s="8">
        <v>8.1659100999999998E-2</v>
      </c>
      <c r="I128" s="8">
        <v>6.5791096800000004E-2</v>
      </c>
      <c r="J128" s="8">
        <v>5.8757259999999999E-2</v>
      </c>
      <c r="K128" s="8">
        <v>5.5728765700000002E-2</v>
      </c>
      <c r="L128" s="8">
        <v>4.6476230600000001E-2</v>
      </c>
      <c r="M128" s="8">
        <v>3.8161005400000003E-2</v>
      </c>
      <c r="N128" s="8">
        <v>2.9400928E-2</v>
      </c>
      <c r="O128" s="8">
        <v>2.2889657300000001E-2</v>
      </c>
      <c r="P128" s="8">
        <v>1.7154574400000001E-2</v>
      </c>
      <c r="Q128" s="8">
        <v>1.22317639E-2</v>
      </c>
      <c r="R128" s="8">
        <v>1.41869771E-2</v>
      </c>
      <c r="S128" s="8">
        <v>0.12488052870000001</v>
      </c>
      <c r="T128" s="8">
        <v>0.1129710949</v>
      </c>
      <c r="U128" s="8">
        <v>0.1017250596</v>
      </c>
      <c r="V128" s="8">
        <v>9.6427947999999999E-2</v>
      </c>
      <c r="W128" s="8">
        <v>9.8823917400000003E-2</v>
      </c>
      <c r="X128" s="8">
        <v>8.3802552899999994E-2</v>
      </c>
      <c r="Y128" s="8">
        <v>7.2251990099999996E-2</v>
      </c>
      <c r="Z128" s="8">
        <v>5.8171610200000001E-2</v>
      </c>
      <c r="AA128" s="8">
        <v>5.1869516800000001E-2</v>
      </c>
      <c r="AB128" s="8">
        <v>4.9039796300000001E-2</v>
      </c>
      <c r="AC128" s="8">
        <v>4.0710650100000002E-2</v>
      </c>
      <c r="AD128" s="8">
        <v>3.3213164500000003E-2</v>
      </c>
      <c r="AE128" s="8">
        <v>2.53417812E-2</v>
      </c>
      <c r="AF128" s="8">
        <v>1.9388913899999999E-2</v>
      </c>
      <c r="AG128" s="8">
        <v>1.40575769E-2</v>
      </c>
      <c r="AH128" s="8">
        <v>1.7323898399999999E-2</v>
      </c>
      <c r="AI128" s="8">
        <v>0.11984641980000001</v>
      </c>
      <c r="AJ128" s="8">
        <v>0.11135242469999999</v>
      </c>
      <c r="AK128" s="8">
        <v>0.1007475372</v>
      </c>
      <c r="AL128" s="8">
        <v>9.0683516500000005E-2</v>
      </c>
      <c r="AM128" s="8">
        <v>8.5906385099999996E-2</v>
      </c>
      <c r="AN128" s="8">
        <v>8.8019590199999997E-2</v>
      </c>
      <c r="AO128" s="8">
        <v>7.4636205600000005E-2</v>
      </c>
      <c r="AP128" s="8">
        <v>6.4304470899999994E-2</v>
      </c>
      <c r="AQ128" s="8">
        <v>5.1698040600000002E-2</v>
      </c>
      <c r="AR128" s="8">
        <v>4.5963769299999999E-2</v>
      </c>
      <c r="AS128" s="8">
        <v>4.3279334599999997E-2</v>
      </c>
      <c r="AT128" s="8">
        <v>3.5737731600000003E-2</v>
      </c>
      <c r="AU128" s="8">
        <v>2.89169591E-2</v>
      </c>
      <c r="AV128" s="8">
        <v>2.17387169E-2</v>
      </c>
      <c r="AW128" s="8">
        <v>1.6168920600000001E-2</v>
      </c>
      <c r="AX128" s="8">
        <v>2.0999977199999999E-2</v>
      </c>
      <c r="AY128" s="8">
        <v>0.1116601051</v>
      </c>
      <c r="AZ128" s="8">
        <v>0.10795035209999999</v>
      </c>
      <c r="BA128" s="8">
        <v>0.1003077543</v>
      </c>
      <c r="BB128" s="8">
        <v>9.0722839900000005E-2</v>
      </c>
      <c r="BC128" s="8">
        <v>8.1610778600000003E-2</v>
      </c>
      <c r="BD128" s="8">
        <v>7.7296827900000004E-2</v>
      </c>
      <c r="BE128" s="8">
        <v>7.9193942200000006E-2</v>
      </c>
      <c r="BF128" s="8">
        <v>6.7105734E-2</v>
      </c>
      <c r="BG128" s="8">
        <v>5.77355622E-2</v>
      </c>
      <c r="BH128" s="8">
        <v>4.62997292E-2</v>
      </c>
      <c r="BI128" s="8">
        <v>4.1018855100000001E-2</v>
      </c>
      <c r="BJ128" s="8">
        <v>3.84497959E-2</v>
      </c>
      <c r="BK128" s="8">
        <v>3.1532992699999998E-2</v>
      </c>
      <c r="BL128" s="8">
        <v>2.5177196400000001E-2</v>
      </c>
      <c r="BM128" s="8">
        <v>1.8467282000000002E-2</v>
      </c>
      <c r="BN128" s="8">
        <v>2.54702526E-2</v>
      </c>
      <c r="BO128" s="8">
        <v>0.10317736399999999</v>
      </c>
      <c r="BP128" s="8">
        <v>0.10164537880000001</v>
      </c>
      <c r="BQ128" s="8">
        <v>9.8271997099999994E-2</v>
      </c>
      <c r="BR128" s="8">
        <v>9.1285354099999994E-2</v>
      </c>
      <c r="BS128" s="8">
        <v>8.25164964E-2</v>
      </c>
      <c r="BT128" s="8">
        <v>7.4213945000000003E-2</v>
      </c>
      <c r="BU128" s="8">
        <v>7.0291290500000006E-2</v>
      </c>
      <c r="BV128" s="8">
        <v>7.1965963899999999E-2</v>
      </c>
      <c r="BW128" s="8">
        <v>6.08981948E-2</v>
      </c>
      <c r="BX128" s="8">
        <v>5.2273839000000002E-2</v>
      </c>
      <c r="BY128" s="8">
        <v>4.17982914E-2</v>
      </c>
      <c r="BZ128" s="8">
        <v>3.68943152E-2</v>
      </c>
      <c r="CA128" s="8">
        <v>3.4383127999999999E-2</v>
      </c>
      <c r="CB128" s="8">
        <v>2.7868437699999998E-2</v>
      </c>
      <c r="CC128" s="8">
        <v>2.17569983E-2</v>
      </c>
      <c r="CD128" s="13">
        <v>3.0759005799999906E-2</v>
      </c>
    </row>
    <row r="129" spans="1:82">
      <c r="A129" s="2">
        <v>2103</v>
      </c>
      <c r="B129" s="13" t="str">
        <f>IF(ISNA(VLOOKUP(טבלה1[[#This Row],[taz_V3_2]],aoi[#All],1,0)),"NOT_AOI","AOI")</f>
        <v>NOT_AOI</v>
      </c>
      <c r="C129" s="8">
        <v>0.12752467410000001</v>
      </c>
      <c r="D129" s="8">
        <v>0.1148042084</v>
      </c>
      <c r="E129" s="8">
        <v>0.1088705443</v>
      </c>
      <c r="F129" s="8">
        <v>0.11165700200000001</v>
      </c>
      <c r="G129" s="8">
        <v>9.4706211200000001E-2</v>
      </c>
      <c r="H129" s="8">
        <v>8.1659100999999998E-2</v>
      </c>
      <c r="I129" s="8">
        <v>6.5791096800000004E-2</v>
      </c>
      <c r="J129" s="8">
        <v>5.8757259999999999E-2</v>
      </c>
      <c r="K129" s="8">
        <v>5.5728765700000002E-2</v>
      </c>
      <c r="L129" s="8">
        <v>4.6476230600000001E-2</v>
      </c>
      <c r="M129" s="8">
        <v>3.8161005400000003E-2</v>
      </c>
      <c r="N129" s="8">
        <v>2.9400928E-2</v>
      </c>
      <c r="O129" s="8">
        <v>2.2889657300000001E-2</v>
      </c>
      <c r="P129" s="8">
        <v>1.7154574400000001E-2</v>
      </c>
      <c r="Q129" s="8">
        <v>1.22317639E-2</v>
      </c>
      <c r="R129" s="8">
        <v>1.41869771E-2</v>
      </c>
      <c r="S129" s="8">
        <v>0.12488052870000001</v>
      </c>
      <c r="T129" s="8">
        <v>0.1129710949</v>
      </c>
      <c r="U129" s="8">
        <v>0.1017250596</v>
      </c>
      <c r="V129" s="8">
        <v>9.6427947999999999E-2</v>
      </c>
      <c r="W129" s="8">
        <v>9.8823917400000003E-2</v>
      </c>
      <c r="X129" s="8">
        <v>8.3802552899999994E-2</v>
      </c>
      <c r="Y129" s="8">
        <v>7.2251990099999996E-2</v>
      </c>
      <c r="Z129" s="8">
        <v>5.8171610200000001E-2</v>
      </c>
      <c r="AA129" s="8">
        <v>5.1869516800000001E-2</v>
      </c>
      <c r="AB129" s="8">
        <v>4.9039796300000001E-2</v>
      </c>
      <c r="AC129" s="8">
        <v>4.0710650100000002E-2</v>
      </c>
      <c r="AD129" s="8">
        <v>3.3213164500000003E-2</v>
      </c>
      <c r="AE129" s="8">
        <v>2.53417812E-2</v>
      </c>
      <c r="AF129" s="8">
        <v>1.9388913899999999E-2</v>
      </c>
      <c r="AG129" s="8">
        <v>1.40575769E-2</v>
      </c>
      <c r="AH129" s="8">
        <v>1.7323898399999999E-2</v>
      </c>
      <c r="AI129" s="8">
        <v>0.11984641980000001</v>
      </c>
      <c r="AJ129" s="8">
        <v>0.11135242469999999</v>
      </c>
      <c r="AK129" s="8">
        <v>0.1007475372</v>
      </c>
      <c r="AL129" s="8">
        <v>9.0683516500000005E-2</v>
      </c>
      <c r="AM129" s="8">
        <v>8.5906385099999996E-2</v>
      </c>
      <c r="AN129" s="8">
        <v>8.8019590199999997E-2</v>
      </c>
      <c r="AO129" s="8">
        <v>7.4636205600000005E-2</v>
      </c>
      <c r="AP129" s="8">
        <v>6.4304470899999994E-2</v>
      </c>
      <c r="AQ129" s="8">
        <v>5.1698040600000002E-2</v>
      </c>
      <c r="AR129" s="8">
        <v>4.5963769299999999E-2</v>
      </c>
      <c r="AS129" s="8">
        <v>4.3279334599999997E-2</v>
      </c>
      <c r="AT129" s="8">
        <v>3.5737731600000003E-2</v>
      </c>
      <c r="AU129" s="8">
        <v>2.89169591E-2</v>
      </c>
      <c r="AV129" s="8">
        <v>2.17387169E-2</v>
      </c>
      <c r="AW129" s="8">
        <v>1.6168920600000001E-2</v>
      </c>
      <c r="AX129" s="8">
        <v>2.0999977199999999E-2</v>
      </c>
      <c r="AY129" s="8">
        <v>0.1116601051</v>
      </c>
      <c r="AZ129" s="8">
        <v>0.10795035209999999</v>
      </c>
      <c r="BA129" s="8">
        <v>0.1003077543</v>
      </c>
      <c r="BB129" s="8">
        <v>9.0722839900000005E-2</v>
      </c>
      <c r="BC129" s="8">
        <v>8.1610778600000003E-2</v>
      </c>
      <c r="BD129" s="8">
        <v>7.7296827900000004E-2</v>
      </c>
      <c r="BE129" s="8">
        <v>7.9193942200000006E-2</v>
      </c>
      <c r="BF129" s="8">
        <v>6.7105734E-2</v>
      </c>
      <c r="BG129" s="8">
        <v>5.77355622E-2</v>
      </c>
      <c r="BH129" s="8">
        <v>4.62997292E-2</v>
      </c>
      <c r="BI129" s="8">
        <v>4.1018855100000001E-2</v>
      </c>
      <c r="BJ129" s="8">
        <v>3.84497959E-2</v>
      </c>
      <c r="BK129" s="8">
        <v>3.1532992699999998E-2</v>
      </c>
      <c r="BL129" s="8">
        <v>2.5177196400000001E-2</v>
      </c>
      <c r="BM129" s="8">
        <v>1.8467282000000002E-2</v>
      </c>
      <c r="BN129" s="8">
        <v>2.54702526E-2</v>
      </c>
      <c r="BO129" s="8">
        <v>0.10317736399999999</v>
      </c>
      <c r="BP129" s="8">
        <v>0.10164537880000001</v>
      </c>
      <c r="BQ129" s="8">
        <v>9.8271997099999994E-2</v>
      </c>
      <c r="BR129" s="8">
        <v>9.1285354099999994E-2</v>
      </c>
      <c r="BS129" s="8">
        <v>8.25164964E-2</v>
      </c>
      <c r="BT129" s="8">
        <v>7.4213945000000003E-2</v>
      </c>
      <c r="BU129" s="8">
        <v>7.0291290500000006E-2</v>
      </c>
      <c r="BV129" s="8">
        <v>7.1965963899999999E-2</v>
      </c>
      <c r="BW129" s="8">
        <v>6.08981948E-2</v>
      </c>
      <c r="BX129" s="8">
        <v>5.2273839000000002E-2</v>
      </c>
      <c r="BY129" s="8">
        <v>4.17982914E-2</v>
      </c>
      <c r="BZ129" s="8">
        <v>3.68943152E-2</v>
      </c>
      <c r="CA129" s="8">
        <v>3.4383127999999999E-2</v>
      </c>
      <c r="CB129" s="8">
        <v>2.7868437699999998E-2</v>
      </c>
      <c r="CC129" s="8">
        <v>2.17569983E-2</v>
      </c>
      <c r="CD129" s="13">
        <v>3.0759005799999906E-2</v>
      </c>
    </row>
    <row r="130" spans="1:82">
      <c r="A130" s="2">
        <v>2201</v>
      </c>
      <c r="B130" s="13" t="str">
        <f>IF(ISNA(VLOOKUP(טבלה1[[#This Row],[taz_V3_2]],aoi[#All],1,0)),"NOT_AOI","AOI")</f>
        <v>NOT_AOI</v>
      </c>
      <c r="C130" s="8">
        <v>0.1293791658</v>
      </c>
      <c r="D130" s="8">
        <v>0.1166624936</v>
      </c>
      <c r="E130" s="8">
        <v>0.1123558351</v>
      </c>
      <c r="F130" s="8">
        <v>0.1070360452</v>
      </c>
      <c r="G130" s="8">
        <v>9.5450804200000003E-2</v>
      </c>
      <c r="H130" s="8">
        <v>8.2311937000000002E-2</v>
      </c>
      <c r="I130" s="8">
        <v>6.6702441799999998E-2</v>
      </c>
      <c r="J130" s="8">
        <v>5.8754770599999999E-2</v>
      </c>
      <c r="K130" s="8">
        <v>5.3073419300000001E-2</v>
      </c>
      <c r="L130" s="8">
        <v>4.4115819700000003E-2</v>
      </c>
      <c r="M130" s="8">
        <v>3.7440001600000002E-2</v>
      </c>
      <c r="N130" s="8">
        <v>3.1141879399999999E-2</v>
      </c>
      <c r="O130" s="8">
        <v>2.4179043300000001E-2</v>
      </c>
      <c r="P130" s="8">
        <v>1.67767191E-2</v>
      </c>
      <c r="Q130" s="8">
        <v>1.0392903699999999E-2</v>
      </c>
      <c r="R130" s="8">
        <v>1.4226720599999999E-2</v>
      </c>
      <c r="S130" s="8">
        <v>0.12632505620000001</v>
      </c>
      <c r="T130" s="8">
        <v>0.1143955114</v>
      </c>
      <c r="U130" s="8">
        <v>0.10317463020000001</v>
      </c>
      <c r="V130" s="8">
        <v>9.9324868199999999E-2</v>
      </c>
      <c r="W130" s="8">
        <v>9.4554136699999999E-2</v>
      </c>
      <c r="X130" s="8">
        <v>8.43006803E-2</v>
      </c>
      <c r="Y130" s="8">
        <v>7.2689508999999999E-2</v>
      </c>
      <c r="Z130" s="8">
        <v>5.8861536399999997E-2</v>
      </c>
      <c r="AA130" s="8">
        <v>5.1767300199999998E-2</v>
      </c>
      <c r="AB130" s="8">
        <v>4.6618657299999998E-2</v>
      </c>
      <c r="AC130" s="8">
        <v>3.8575052300000003E-2</v>
      </c>
      <c r="AD130" s="8">
        <v>3.2523344199999998E-2</v>
      </c>
      <c r="AE130" s="8">
        <v>2.6800087899999998E-2</v>
      </c>
      <c r="AF130" s="8">
        <v>2.04529294E-2</v>
      </c>
      <c r="AG130" s="8">
        <v>1.3740140600000001E-2</v>
      </c>
      <c r="AH130" s="8">
        <v>1.5896559800000001E-2</v>
      </c>
      <c r="AI130" s="8">
        <v>0.12087398119999999</v>
      </c>
      <c r="AJ130" s="8">
        <v>0.1124454116</v>
      </c>
      <c r="AK130" s="8">
        <v>0.1018411684</v>
      </c>
      <c r="AL130" s="8">
        <v>9.1816473800000006E-2</v>
      </c>
      <c r="AM130" s="8">
        <v>8.8333227099999995E-2</v>
      </c>
      <c r="AN130" s="8">
        <v>8.4071325099999997E-2</v>
      </c>
      <c r="AO130" s="8">
        <v>7.4949976599999996E-2</v>
      </c>
      <c r="AP130" s="8">
        <v>6.4580683E-2</v>
      </c>
      <c r="AQ130" s="8">
        <v>5.2216053999999998E-2</v>
      </c>
      <c r="AR130" s="8">
        <v>4.57923051E-2</v>
      </c>
      <c r="AS130" s="8">
        <v>4.1078530699999997E-2</v>
      </c>
      <c r="AT130" s="8">
        <v>3.3810945000000002E-2</v>
      </c>
      <c r="AU130" s="8">
        <v>2.8267134700000002E-2</v>
      </c>
      <c r="AV130" s="8">
        <v>2.29616396E-2</v>
      </c>
      <c r="AW130" s="8">
        <v>1.70400814E-2</v>
      </c>
      <c r="AX130" s="8">
        <v>1.9921062699999999E-2</v>
      </c>
      <c r="AY130" s="8">
        <v>0.1126722399</v>
      </c>
      <c r="AZ130" s="8">
        <v>0.1087126388</v>
      </c>
      <c r="BA130" s="8">
        <v>0.1011404263</v>
      </c>
      <c r="BB130" s="8">
        <v>9.1570120099999999E-2</v>
      </c>
      <c r="BC130" s="8">
        <v>8.2506466900000006E-2</v>
      </c>
      <c r="BD130" s="8">
        <v>7.9360580700000002E-2</v>
      </c>
      <c r="BE130" s="8">
        <v>7.55284606E-2</v>
      </c>
      <c r="BF130" s="8">
        <v>6.7286920200000003E-2</v>
      </c>
      <c r="BG130" s="8">
        <v>5.7895003799999997E-2</v>
      </c>
      <c r="BH130" s="8">
        <v>4.6688080899999998E-2</v>
      </c>
      <c r="BI130" s="8">
        <v>4.0802340399999998E-2</v>
      </c>
      <c r="BJ130" s="8">
        <v>3.6448021800000001E-2</v>
      </c>
      <c r="BK130" s="8">
        <v>2.9794727699999999E-2</v>
      </c>
      <c r="BL130" s="8">
        <v>2.4574221600000001E-2</v>
      </c>
      <c r="BM130" s="8">
        <v>1.9492194399999999E-2</v>
      </c>
      <c r="BN130" s="8">
        <v>2.5527555699999999E-2</v>
      </c>
      <c r="BO130" s="8">
        <v>0.10391545369999999</v>
      </c>
      <c r="BP130" s="8">
        <v>0.1024775272</v>
      </c>
      <c r="BQ130" s="8">
        <v>9.8879863600000006E-2</v>
      </c>
      <c r="BR130" s="8">
        <v>9.1963073899999997E-2</v>
      </c>
      <c r="BS130" s="8">
        <v>8.3214695699999994E-2</v>
      </c>
      <c r="BT130" s="8">
        <v>7.4963195199999999E-2</v>
      </c>
      <c r="BU130" s="8">
        <v>7.2104825100000006E-2</v>
      </c>
      <c r="BV130" s="8">
        <v>6.8575658400000003E-2</v>
      </c>
      <c r="BW130" s="8">
        <v>6.10097052E-2</v>
      </c>
      <c r="BX130" s="8">
        <v>5.2370750200000003E-2</v>
      </c>
      <c r="BY130" s="8">
        <v>4.2104252299999999E-2</v>
      </c>
      <c r="BZ130" s="8">
        <v>3.6665193999999998E-2</v>
      </c>
      <c r="CA130" s="8">
        <v>3.2572768799999999E-2</v>
      </c>
      <c r="CB130" s="8">
        <v>2.63191521E-2</v>
      </c>
      <c r="CC130" s="8">
        <v>2.12170803E-2</v>
      </c>
      <c r="CD130" s="13">
        <v>3.1646804299999665E-2</v>
      </c>
    </row>
    <row r="131" spans="1:82">
      <c r="A131" s="2">
        <v>2202</v>
      </c>
      <c r="B131" s="13" t="str">
        <f>IF(ISNA(VLOOKUP(טבלה1[[#This Row],[taz_V3_2]],aoi[#All],1,0)),"NOT_AOI","AOI")</f>
        <v>NOT_AOI</v>
      </c>
      <c r="C131" s="8">
        <v>0.1293791658</v>
      </c>
      <c r="D131" s="8">
        <v>0.1166624936</v>
      </c>
      <c r="E131" s="8">
        <v>0.1123558351</v>
      </c>
      <c r="F131" s="8">
        <v>0.1070360452</v>
      </c>
      <c r="G131" s="8">
        <v>9.5450804200000003E-2</v>
      </c>
      <c r="H131" s="8">
        <v>8.2311937000000002E-2</v>
      </c>
      <c r="I131" s="8">
        <v>6.6702441799999998E-2</v>
      </c>
      <c r="J131" s="8">
        <v>5.8754770599999999E-2</v>
      </c>
      <c r="K131" s="8">
        <v>5.3073419300000001E-2</v>
      </c>
      <c r="L131" s="8">
        <v>4.4115819700000003E-2</v>
      </c>
      <c r="M131" s="8">
        <v>3.7440001600000002E-2</v>
      </c>
      <c r="N131" s="8">
        <v>3.1141879399999999E-2</v>
      </c>
      <c r="O131" s="8">
        <v>2.4179043300000001E-2</v>
      </c>
      <c r="P131" s="8">
        <v>1.67767191E-2</v>
      </c>
      <c r="Q131" s="8">
        <v>1.0392903699999999E-2</v>
      </c>
      <c r="R131" s="8">
        <v>1.4226720599999999E-2</v>
      </c>
      <c r="S131" s="8">
        <v>0.12632505620000001</v>
      </c>
      <c r="T131" s="8">
        <v>0.1143955114</v>
      </c>
      <c r="U131" s="8">
        <v>0.10317463020000001</v>
      </c>
      <c r="V131" s="8">
        <v>9.9324868199999999E-2</v>
      </c>
      <c r="W131" s="8">
        <v>9.4554136699999999E-2</v>
      </c>
      <c r="X131" s="8">
        <v>8.43006803E-2</v>
      </c>
      <c r="Y131" s="8">
        <v>7.2689508999999999E-2</v>
      </c>
      <c r="Z131" s="8">
        <v>5.8861536399999997E-2</v>
      </c>
      <c r="AA131" s="8">
        <v>5.1767300199999998E-2</v>
      </c>
      <c r="AB131" s="8">
        <v>4.6618657299999998E-2</v>
      </c>
      <c r="AC131" s="8">
        <v>3.8575052300000003E-2</v>
      </c>
      <c r="AD131" s="8">
        <v>3.2523344199999998E-2</v>
      </c>
      <c r="AE131" s="8">
        <v>2.6800087899999998E-2</v>
      </c>
      <c r="AF131" s="8">
        <v>2.04529294E-2</v>
      </c>
      <c r="AG131" s="8">
        <v>1.3740140600000001E-2</v>
      </c>
      <c r="AH131" s="8">
        <v>1.5896559800000001E-2</v>
      </c>
      <c r="AI131" s="8">
        <v>0.12087398119999999</v>
      </c>
      <c r="AJ131" s="8">
        <v>0.1124454116</v>
      </c>
      <c r="AK131" s="8">
        <v>0.1018411684</v>
      </c>
      <c r="AL131" s="8">
        <v>9.1816473800000006E-2</v>
      </c>
      <c r="AM131" s="8">
        <v>8.8333227099999995E-2</v>
      </c>
      <c r="AN131" s="8">
        <v>8.4071325099999997E-2</v>
      </c>
      <c r="AO131" s="8">
        <v>7.4949976599999996E-2</v>
      </c>
      <c r="AP131" s="8">
        <v>6.4580683E-2</v>
      </c>
      <c r="AQ131" s="8">
        <v>5.2216053999999998E-2</v>
      </c>
      <c r="AR131" s="8">
        <v>4.57923051E-2</v>
      </c>
      <c r="AS131" s="8">
        <v>4.1078530699999997E-2</v>
      </c>
      <c r="AT131" s="8">
        <v>3.3810945000000002E-2</v>
      </c>
      <c r="AU131" s="8">
        <v>2.8267134700000002E-2</v>
      </c>
      <c r="AV131" s="8">
        <v>2.29616396E-2</v>
      </c>
      <c r="AW131" s="8">
        <v>1.70400814E-2</v>
      </c>
      <c r="AX131" s="8">
        <v>1.9921062699999999E-2</v>
      </c>
      <c r="AY131" s="8">
        <v>0.1126722399</v>
      </c>
      <c r="AZ131" s="8">
        <v>0.1087126388</v>
      </c>
      <c r="BA131" s="8">
        <v>0.1011404263</v>
      </c>
      <c r="BB131" s="8">
        <v>9.1570120099999999E-2</v>
      </c>
      <c r="BC131" s="8">
        <v>8.2506466900000006E-2</v>
      </c>
      <c r="BD131" s="8">
        <v>7.9360580700000002E-2</v>
      </c>
      <c r="BE131" s="8">
        <v>7.55284606E-2</v>
      </c>
      <c r="BF131" s="8">
        <v>6.7286920200000003E-2</v>
      </c>
      <c r="BG131" s="8">
        <v>5.7895003799999997E-2</v>
      </c>
      <c r="BH131" s="8">
        <v>4.6688080899999998E-2</v>
      </c>
      <c r="BI131" s="8">
        <v>4.0802340399999998E-2</v>
      </c>
      <c r="BJ131" s="8">
        <v>3.6448021800000001E-2</v>
      </c>
      <c r="BK131" s="8">
        <v>2.9794727699999999E-2</v>
      </c>
      <c r="BL131" s="8">
        <v>2.4574221600000001E-2</v>
      </c>
      <c r="BM131" s="8">
        <v>1.9492194399999999E-2</v>
      </c>
      <c r="BN131" s="8">
        <v>2.5527555699999999E-2</v>
      </c>
      <c r="BO131" s="8">
        <v>0.10391545369999999</v>
      </c>
      <c r="BP131" s="8">
        <v>0.1024775272</v>
      </c>
      <c r="BQ131" s="8">
        <v>9.8879863600000006E-2</v>
      </c>
      <c r="BR131" s="8">
        <v>9.1963073899999997E-2</v>
      </c>
      <c r="BS131" s="8">
        <v>8.3214695699999994E-2</v>
      </c>
      <c r="BT131" s="8">
        <v>7.4963195199999999E-2</v>
      </c>
      <c r="BU131" s="8">
        <v>7.2104825100000006E-2</v>
      </c>
      <c r="BV131" s="8">
        <v>6.8575658400000003E-2</v>
      </c>
      <c r="BW131" s="8">
        <v>6.10097052E-2</v>
      </c>
      <c r="BX131" s="8">
        <v>5.2370750200000003E-2</v>
      </c>
      <c r="BY131" s="8">
        <v>4.2104252299999999E-2</v>
      </c>
      <c r="BZ131" s="8">
        <v>3.6665193999999998E-2</v>
      </c>
      <c r="CA131" s="8">
        <v>3.2572768799999999E-2</v>
      </c>
      <c r="CB131" s="8">
        <v>2.63191521E-2</v>
      </c>
      <c r="CC131" s="8">
        <v>2.12170803E-2</v>
      </c>
      <c r="CD131" s="13">
        <v>3.1646804299999665E-2</v>
      </c>
    </row>
    <row r="132" spans="1:82">
      <c r="A132" s="2">
        <v>2203</v>
      </c>
      <c r="B132" s="13" t="str">
        <f>IF(ISNA(VLOOKUP(טבלה1[[#This Row],[taz_V3_2]],aoi[#All],1,0)),"NOT_AOI","AOI")</f>
        <v>NOT_AOI</v>
      </c>
      <c r="C132" s="8">
        <v>0.1293791658</v>
      </c>
      <c r="D132" s="8">
        <v>0.1166624936</v>
      </c>
      <c r="E132" s="8">
        <v>0.1123558351</v>
      </c>
      <c r="F132" s="8">
        <v>0.1070360452</v>
      </c>
      <c r="G132" s="8">
        <v>9.5450804200000003E-2</v>
      </c>
      <c r="H132" s="8">
        <v>8.2311937000000002E-2</v>
      </c>
      <c r="I132" s="8">
        <v>6.6702441799999998E-2</v>
      </c>
      <c r="J132" s="8">
        <v>5.8754770599999999E-2</v>
      </c>
      <c r="K132" s="8">
        <v>5.3073419300000001E-2</v>
      </c>
      <c r="L132" s="8">
        <v>4.4115819700000003E-2</v>
      </c>
      <c r="M132" s="8">
        <v>3.7440001600000002E-2</v>
      </c>
      <c r="N132" s="8">
        <v>3.1141879399999999E-2</v>
      </c>
      <c r="O132" s="8">
        <v>2.4179043300000001E-2</v>
      </c>
      <c r="P132" s="8">
        <v>1.67767191E-2</v>
      </c>
      <c r="Q132" s="8">
        <v>1.0392903699999999E-2</v>
      </c>
      <c r="R132" s="8">
        <v>1.4226720599999999E-2</v>
      </c>
      <c r="S132" s="8">
        <v>0.12632505620000001</v>
      </c>
      <c r="T132" s="8">
        <v>0.1143955114</v>
      </c>
      <c r="U132" s="8">
        <v>0.10317463020000001</v>
      </c>
      <c r="V132" s="8">
        <v>9.9324868199999999E-2</v>
      </c>
      <c r="W132" s="8">
        <v>9.4554136699999999E-2</v>
      </c>
      <c r="X132" s="8">
        <v>8.43006803E-2</v>
      </c>
      <c r="Y132" s="8">
        <v>7.2689508999999999E-2</v>
      </c>
      <c r="Z132" s="8">
        <v>5.8861536399999997E-2</v>
      </c>
      <c r="AA132" s="8">
        <v>5.1767300199999998E-2</v>
      </c>
      <c r="AB132" s="8">
        <v>4.6618657299999998E-2</v>
      </c>
      <c r="AC132" s="8">
        <v>3.8575052300000003E-2</v>
      </c>
      <c r="AD132" s="8">
        <v>3.2523344199999998E-2</v>
      </c>
      <c r="AE132" s="8">
        <v>2.6800087899999998E-2</v>
      </c>
      <c r="AF132" s="8">
        <v>2.04529294E-2</v>
      </c>
      <c r="AG132" s="8">
        <v>1.3740140600000001E-2</v>
      </c>
      <c r="AH132" s="8">
        <v>1.5896559800000001E-2</v>
      </c>
      <c r="AI132" s="8">
        <v>0.12087398119999999</v>
      </c>
      <c r="AJ132" s="8">
        <v>0.1124454116</v>
      </c>
      <c r="AK132" s="8">
        <v>0.1018411684</v>
      </c>
      <c r="AL132" s="8">
        <v>9.1816473800000006E-2</v>
      </c>
      <c r="AM132" s="8">
        <v>8.8333227099999995E-2</v>
      </c>
      <c r="AN132" s="8">
        <v>8.4071325099999997E-2</v>
      </c>
      <c r="AO132" s="8">
        <v>7.4949976599999996E-2</v>
      </c>
      <c r="AP132" s="8">
        <v>6.4580683E-2</v>
      </c>
      <c r="AQ132" s="8">
        <v>5.2216053999999998E-2</v>
      </c>
      <c r="AR132" s="8">
        <v>4.57923051E-2</v>
      </c>
      <c r="AS132" s="8">
        <v>4.1078530699999997E-2</v>
      </c>
      <c r="AT132" s="8">
        <v>3.3810945000000002E-2</v>
      </c>
      <c r="AU132" s="8">
        <v>2.8267134700000002E-2</v>
      </c>
      <c r="AV132" s="8">
        <v>2.29616396E-2</v>
      </c>
      <c r="AW132" s="8">
        <v>1.70400814E-2</v>
      </c>
      <c r="AX132" s="8">
        <v>1.9921062699999999E-2</v>
      </c>
      <c r="AY132" s="8">
        <v>0.1126722399</v>
      </c>
      <c r="AZ132" s="8">
        <v>0.1087126388</v>
      </c>
      <c r="BA132" s="8">
        <v>0.1011404263</v>
      </c>
      <c r="BB132" s="8">
        <v>9.1570120099999999E-2</v>
      </c>
      <c r="BC132" s="8">
        <v>8.2506466900000006E-2</v>
      </c>
      <c r="BD132" s="8">
        <v>7.9360580700000002E-2</v>
      </c>
      <c r="BE132" s="8">
        <v>7.55284606E-2</v>
      </c>
      <c r="BF132" s="8">
        <v>6.7286920200000003E-2</v>
      </c>
      <c r="BG132" s="8">
        <v>5.7895003799999997E-2</v>
      </c>
      <c r="BH132" s="8">
        <v>4.6688080899999998E-2</v>
      </c>
      <c r="BI132" s="8">
        <v>4.0802340399999998E-2</v>
      </c>
      <c r="BJ132" s="8">
        <v>3.6448021800000001E-2</v>
      </c>
      <c r="BK132" s="8">
        <v>2.9794727699999999E-2</v>
      </c>
      <c r="BL132" s="8">
        <v>2.4574221600000001E-2</v>
      </c>
      <c r="BM132" s="8">
        <v>1.9492194399999999E-2</v>
      </c>
      <c r="BN132" s="8">
        <v>2.5527555699999999E-2</v>
      </c>
      <c r="BO132" s="8">
        <v>0.10391545369999999</v>
      </c>
      <c r="BP132" s="8">
        <v>0.1024775272</v>
      </c>
      <c r="BQ132" s="8">
        <v>9.8879863600000006E-2</v>
      </c>
      <c r="BR132" s="8">
        <v>9.1963073899999997E-2</v>
      </c>
      <c r="BS132" s="8">
        <v>8.3214695699999994E-2</v>
      </c>
      <c r="BT132" s="8">
        <v>7.4963195199999999E-2</v>
      </c>
      <c r="BU132" s="8">
        <v>7.2104825100000006E-2</v>
      </c>
      <c r="BV132" s="8">
        <v>6.8575658400000003E-2</v>
      </c>
      <c r="BW132" s="8">
        <v>6.10097052E-2</v>
      </c>
      <c r="BX132" s="8">
        <v>5.2370750200000003E-2</v>
      </c>
      <c r="BY132" s="8">
        <v>4.2104252299999999E-2</v>
      </c>
      <c r="BZ132" s="8">
        <v>3.6665193999999998E-2</v>
      </c>
      <c r="CA132" s="8">
        <v>3.2572768799999999E-2</v>
      </c>
      <c r="CB132" s="8">
        <v>2.63191521E-2</v>
      </c>
      <c r="CC132" s="8">
        <v>2.12170803E-2</v>
      </c>
      <c r="CD132" s="13">
        <v>3.1646804299999665E-2</v>
      </c>
    </row>
    <row r="133" spans="1:82">
      <c r="A133" s="2">
        <v>2301</v>
      </c>
      <c r="B133" s="13" t="str">
        <f>IF(ISNA(VLOOKUP(טבלה1[[#This Row],[taz_V3_2]],aoi[#All],1,0)),"NOT_AOI","AOI")</f>
        <v>NOT_AOI</v>
      </c>
      <c r="C133" s="8">
        <v>0.12863854129999999</v>
      </c>
      <c r="D133" s="8">
        <v>0.1139846343</v>
      </c>
      <c r="E133" s="8">
        <v>0.1095828202</v>
      </c>
      <c r="F133" s="8">
        <v>0.11185874949999999</v>
      </c>
      <c r="G133" s="8">
        <v>9.9746506299999996E-2</v>
      </c>
      <c r="H133" s="8">
        <v>8.5190049800000001E-2</v>
      </c>
      <c r="I133" s="8">
        <v>6.2983008800000004E-2</v>
      </c>
      <c r="J133" s="8">
        <v>5.41103468E-2</v>
      </c>
      <c r="K133" s="8">
        <v>5.2726889300000003E-2</v>
      </c>
      <c r="L133" s="8">
        <v>4.7854100699999999E-2</v>
      </c>
      <c r="M133" s="8">
        <v>3.87477445E-2</v>
      </c>
      <c r="N133" s="8">
        <v>3.3084457400000003E-2</v>
      </c>
      <c r="O133" s="8">
        <v>2.26971303E-2</v>
      </c>
      <c r="P133" s="8">
        <v>1.46900182E-2</v>
      </c>
      <c r="Q133" s="8">
        <v>1.11840641E-2</v>
      </c>
      <c r="R133" s="8">
        <v>1.29209383E-2</v>
      </c>
      <c r="S133" s="8">
        <v>0.1277083004</v>
      </c>
      <c r="T133" s="8">
        <v>0.113510851</v>
      </c>
      <c r="U133" s="8">
        <v>0.1006026943</v>
      </c>
      <c r="V133" s="8">
        <v>9.6678276600000002E-2</v>
      </c>
      <c r="W133" s="8">
        <v>9.8614680299999993E-2</v>
      </c>
      <c r="X133" s="8">
        <v>8.7916995400000003E-2</v>
      </c>
      <c r="Y133" s="8">
        <v>7.5078381799999996E-2</v>
      </c>
      <c r="Z133" s="8">
        <v>5.5469244799999998E-2</v>
      </c>
      <c r="AA133" s="8">
        <v>4.7580840700000002E-2</v>
      </c>
      <c r="AB133" s="8">
        <v>4.6219799999999998E-2</v>
      </c>
      <c r="AC133" s="8">
        <v>4.1761540600000001E-2</v>
      </c>
      <c r="AD133" s="8">
        <v>3.3591249400000002E-2</v>
      </c>
      <c r="AE133" s="8">
        <v>2.8395242599999999E-2</v>
      </c>
      <c r="AF133" s="8">
        <v>1.9128507100000001E-2</v>
      </c>
      <c r="AG133" s="8">
        <v>1.2003655699999999E-2</v>
      </c>
      <c r="AH133" s="8">
        <v>1.5739739400000001E-2</v>
      </c>
      <c r="AI133" s="8">
        <v>0.122417545</v>
      </c>
      <c r="AJ133" s="8">
        <v>0.1134587502</v>
      </c>
      <c r="AK133" s="8">
        <v>0.10085986919999999</v>
      </c>
      <c r="AL133" s="8">
        <v>8.9356043800000007E-2</v>
      </c>
      <c r="AM133" s="8">
        <v>8.5815742200000003E-2</v>
      </c>
      <c r="AN133" s="8">
        <v>8.7513503199999995E-2</v>
      </c>
      <c r="AO133" s="8">
        <v>7.8015574800000001E-2</v>
      </c>
      <c r="AP133" s="8">
        <v>6.6574507800000002E-2</v>
      </c>
      <c r="AQ133" s="8">
        <v>4.9115318499999998E-2</v>
      </c>
      <c r="AR133" s="8">
        <v>4.2010768300000001E-2</v>
      </c>
      <c r="AS133" s="8">
        <v>4.0647570799999998E-2</v>
      </c>
      <c r="AT133" s="8">
        <v>3.6536359300000001E-2</v>
      </c>
      <c r="AU133" s="8">
        <v>2.9139221100000001E-2</v>
      </c>
      <c r="AV133" s="8">
        <v>2.4256459099999999E-2</v>
      </c>
      <c r="AW133" s="8">
        <v>1.5866654500000001E-2</v>
      </c>
      <c r="AX133" s="8">
        <v>1.84161121E-2</v>
      </c>
      <c r="AY133" s="8">
        <v>0.1128980321</v>
      </c>
      <c r="AZ133" s="8">
        <v>0.1100233288</v>
      </c>
      <c r="BA133" s="8">
        <v>0.10197998430000001</v>
      </c>
      <c r="BB133" s="8">
        <v>9.0623893100000005E-2</v>
      </c>
      <c r="BC133" s="8">
        <v>8.0238946300000002E-2</v>
      </c>
      <c r="BD133" s="8">
        <v>7.70454374E-2</v>
      </c>
      <c r="BE133" s="8">
        <v>7.8565409099999997E-2</v>
      </c>
      <c r="BF133" s="8">
        <v>6.9989974799999993E-2</v>
      </c>
      <c r="BG133" s="8">
        <v>5.9639418700000002E-2</v>
      </c>
      <c r="BH133" s="8">
        <v>4.3888134400000001E-2</v>
      </c>
      <c r="BI133" s="8">
        <v>3.7410177400000001E-2</v>
      </c>
      <c r="BJ133" s="8">
        <v>3.6038609100000001E-2</v>
      </c>
      <c r="BK133" s="8">
        <v>3.2176347600000002E-2</v>
      </c>
      <c r="BL133" s="8">
        <v>2.5314390700000002E-2</v>
      </c>
      <c r="BM133" s="8">
        <v>2.0544142599999999E-2</v>
      </c>
      <c r="BN133" s="8">
        <v>2.3623773399999999E-2</v>
      </c>
      <c r="BO133" s="8">
        <v>0.1032144419</v>
      </c>
      <c r="BP133" s="8">
        <v>0.1027181397</v>
      </c>
      <c r="BQ133" s="8">
        <v>0.1001063591</v>
      </c>
      <c r="BR133" s="8">
        <v>9.2758283799999994E-2</v>
      </c>
      <c r="BS133" s="8">
        <v>8.2383080100000006E-2</v>
      </c>
      <c r="BT133" s="8">
        <v>7.2928012900000005E-2</v>
      </c>
      <c r="BU133" s="8">
        <v>7.0025950300000001E-2</v>
      </c>
      <c r="BV133" s="8">
        <v>7.1357467600000002E-2</v>
      </c>
      <c r="BW133" s="8">
        <v>6.3482723699999993E-2</v>
      </c>
      <c r="BX133" s="8">
        <v>5.3966132E-2</v>
      </c>
      <c r="BY133" s="8">
        <v>3.9597870700000003E-2</v>
      </c>
      <c r="BZ133" s="8">
        <v>3.3632604599999998E-2</v>
      </c>
      <c r="CA133" s="8">
        <v>3.2216346100000001E-2</v>
      </c>
      <c r="CB133" s="8">
        <v>2.8436663399999999E-2</v>
      </c>
      <c r="CC133" s="8">
        <v>2.1863449399999998E-2</v>
      </c>
      <c r="CD133" s="13">
        <v>3.1312474700000092E-2</v>
      </c>
    </row>
    <row r="134" spans="1:82">
      <c r="A134" s="2">
        <v>2302</v>
      </c>
      <c r="B134" s="13" t="str">
        <f>IF(ISNA(VLOOKUP(טבלה1[[#This Row],[taz_V3_2]],aoi[#All],1,0)),"NOT_AOI","AOI")</f>
        <v>NOT_AOI</v>
      </c>
      <c r="C134" s="8">
        <v>0.12863854129999999</v>
      </c>
      <c r="D134" s="8">
        <v>0.1139846343</v>
      </c>
      <c r="E134" s="8">
        <v>0.1095828202</v>
      </c>
      <c r="F134" s="8">
        <v>0.11185874949999999</v>
      </c>
      <c r="G134" s="8">
        <v>9.9746506299999996E-2</v>
      </c>
      <c r="H134" s="8">
        <v>8.5190049800000001E-2</v>
      </c>
      <c r="I134" s="8">
        <v>6.2983008800000004E-2</v>
      </c>
      <c r="J134" s="8">
        <v>5.41103468E-2</v>
      </c>
      <c r="K134" s="8">
        <v>5.2726889300000003E-2</v>
      </c>
      <c r="L134" s="8">
        <v>4.7854100699999999E-2</v>
      </c>
      <c r="M134" s="8">
        <v>3.87477445E-2</v>
      </c>
      <c r="N134" s="8">
        <v>3.3084457400000003E-2</v>
      </c>
      <c r="O134" s="8">
        <v>2.26971303E-2</v>
      </c>
      <c r="P134" s="8">
        <v>1.46900182E-2</v>
      </c>
      <c r="Q134" s="8">
        <v>1.11840641E-2</v>
      </c>
      <c r="R134" s="8">
        <v>1.29209383E-2</v>
      </c>
      <c r="S134" s="8">
        <v>0.1277083004</v>
      </c>
      <c r="T134" s="8">
        <v>0.113510851</v>
      </c>
      <c r="U134" s="8">
        <v>0.1006026943</v>
      </c>
      <c r="V134" s="8">
        <v>9.6678276600000002E-2</v>
      </c>
      <c r="W134" s="8">
        <v>9.8614680299999993E-2</v>
      </c>
      <c r="X134" s="8">
        <v>8.7916995400000003E-2</v>
      </c>
      <c r="Y134" s="8">
        <v>7.5078381799999996E-2</v>
      </c>
      <c r="Z134" s="8">
        <v>5.5469244799999998E-2</v>
      </c>
      <c r="AA134" s="8">
        <v>4.7580840700000002E-2</v>
      </c>
      <c r="AB134" s="8">
        <v>4.6219799999999998E-2</v>
      </c>
      <c r="AC134" s="8">
        <v>4.1761540600000001E-2</v>
      </c>
      <c r="AD134" s="8">
        <v>3.3591249400000002E-2</v>
      </c>
      <c r="AE134" s="8">
        <v>2.8395242599999999E-2</v>
      </c>
      <c r="AF134" s="8">
        <v>1.9128507100000001E-2</v>
      </c>
      <c r="AG134" s="8">
        <v>1.2003655699999999E-2</v>
      </c>
      <c r="AH134" s="8">
        <v>1.5739739400000001E-2</v>
      </c>
      <c r="AI134" s="8">
        <v>0.122417545</v>
      </c>
      <c r="AJ134" s="8">
        <v>0.1134587502</v>
      </c>
      <c r="AK134" s="8">
        <v>0.10085986919999999</v>
      </c>
      <c r="AL134" s="8">
        <v>8.9356043800000007E-2</v>
      </c>
      <c r="AM134" s="8">
        <v>8.5815742200000003E-2</v>
      </c>
      <c r="AN134" s="8">
        <v>8.7513503199999995E-2</v>
      </c>
      <c r="AO134" s="8">
        <v>7.8015574800000001E-2</v>
      </c>
      <c r="AP134" s="8">
        <v>6.6574507800000002E-2</v>
      </c>
      <c r="AQ134" s="8">
        <v>4.9115318499999998E-2</v>
      </c>
      <c r="AR134" s="8">
        <v>4.2010768300000001E-2</v>
      </c>
      <c r="AS134" s="8">
        <v>4.0647570799999998E-2</v>
      </c>
      <c r="AT134" s="8">
        <v>3.6536359300000001E-2</v>
      </c>
      <c r="AU134" s="8">
        <v>2.9139221100000001E-2</v>
      </c>
      <c r="AV134" s="8">
        <v>2.4256459099999999E-2</v>
      </c>
      <c r="AW134" s="8">
        <v>1.5866654500000001E-2</v>
      </c>
      <c r="AX134" s="8">
        <v>1.84161121E-2</v>
      </c>
      <c r="AY134" s="8">
        <v>0.1128980321</v>
      </c>
      <c r="AZ134" s="8">
        <v>0.1100233288</v>
      </c>
      <c r="BA134" s="8">
        <v>0.10197998430000001</v>
      </c>
      <c r="BB134" s="8">
        <v>9.0623893100000005E-2</v>
      </c>
      <c r="BC134" s="8">
        <v>8.0238946300000002E-2</v>
      </c>
      <c r="BD134" s="8">
        <v>7.70454374E-2</v>
      </c>
      <c r="BE134" s="8">
        <v>7.8565409099999997E-2</v>
      </c>
      <c r="BF134" s="8">
        <v>6.9989974799999993E-2</v>
      </c>
      <c r="BG134" s="8">
        <v>5.9639418700000002E-2</v>
      </c>
      <c r="BH134" s="8">
        <v>4.3888134400000001E-2</v>
      </c>
      <c r="BI134" s="8">
        <v>3.7410177400000001E-2</v>
      </c>
      <c r="BJ134" s="8">
        <v>3.6038609100000001E-2</v>
      </c>
      <c r="BK134" s="8">
        <v>3.2176347600000002E-2</v>
      </c>
      <c r="BL134" s="8">
        <v>2.5314390700000002E-2</v>
      </c>
      <c r="BM134" s="8">
        <v>2.0544142599999999E-2</v>
      </c>
      <c r="BN134" s="8">
        <v>2.3623773399999999E-2</v>
      </c>
      <c r="BO134" s="8">
        <v>0.1032144419</v>
      </c>
      <c r="BP134" s="8">
        <v>0.1027181397</v>
      </c>
      <c r="BQ134" s="8">
        <v>0.1001063591</v>
      </c>
      <c r="BR134" s="8">
        <v>9.2758283799999994E-2</v>
      </c>
      <c r="BS134" s="8">
        <v>8.2383080100000006E-2</v>
      </c>
      <c r="BT134" s="8">
        <v>7.2928012900000005E-2</v>
      </c>
      <c r="BU134" s="8">
        <v>7.0025950300000001E-2</v>
      </c>
      <c r="BV134" s="8">
        <v>7.1357467600000002E-2</v>
      </c>
      <c r="BW134" s="8">
        <v>6.3482723699999993E-2</v>
      </c>
      <c r="BX134" s="8">
        <v>5.3966132E-2</v>
      </c>
      <c r="BY134" s="8">
        <v>3.9597870700000003E-2</v>
      </c>
      <c r="BZ134" s="8">
        <v>3.3632604599999998E-2</v>
      </c>
      <c r="CA134" s="8">
        <v>3.2216346100000001E-2</v>
      </c>
      <c r="CB134" s="8">
        <v>2.8436663399999999E-2</v>
      </c>
      <c r="CC134" s="8">
        <v>2.1863449399999998E-2</v>
      </c>
      <c r="CD134" s="13">
        <v>3.1312474700000092E-2</v>
      </c>
    </row>
    <row r="135" spans="1:82">
      <c r="A135" s="2">
        <v>2303</v>
      </c>
      <c r="B135" s="13" t="str">
        <f>IF(ISNA(VLOOKUP(טבלה1[[#This Row],[taz_V3_2]],aoi[#All],1,0)),"NOT_AOI","AOI")</f>
        <v>NOT_AOI</v>
      </c>
      <c r="C135" s="8">
        <v>0.12863854129999999</v>
      </c>
      <c r="D135" s="8">
        <v>0.1139846343</v>
      </c>
      <c r="E135" s="8">
        <v>0.1095828202</v>
      </c>
      <c r="F135" s="8">
        <v>0.11185874949999999</v>
      </c>
      <c r="G135" s="8">
        <v>9.9746506299999996E-2</v>
      </c>
      <c r="H135" s="8">
        <v>8.5190049800000001E-2</v>
      </c>
      <c r="I135" s="8">
        <v>6.2983008800000004E-2</v>
      </c>
      <c r="J135" s="8">
        <v>5.41103468E-2</v>
      </c>
      <c r="K135" s="8">
        <v>5.2726889300000003E-2</v>
      </c>
      <c r="L135" s="8">
        <v>4.7854100699999999E-2</v>
      </c>
      <c r="M135" s="8">
        <v>3.87477445E-2</v>
      </c>
      <c r="N135" s="8">
        <v>3.3084457400000003E-2</v>
      </c>
      <c r="O135" s="8">
        <v>2.26971303E-2</v>
      </c>
      <c r="P135" s="8">
        <v>1.46900182E-2</v>
      </c>
      <c r="Q135" s="8">
        <v>1.11840641E-2</v>
      </c>
      <c r="R135" s="8">
        <v>1.29209383E-2</v>
      </c>
      <c r="S135" s="8">
        <v>0.1277083004</v>
      </c>
      <c r="T135" s="8">
        <v>0.113510851</v>
      </c>
      <c r="U135" s="8">
        <v>0.1006026943</v>
      </c>
      <c r="V135" s="8">
        <v>9.6678276600000002E-2</v>
      </c>
      <c r="W135" s="8">
        <v>9.8614680299999993E-2</v>
      </c>
      <c r="X135" s="8">
        <v>8.7916995400000003E-2</v>
      </c>
      <c r="Y135" s="8">
        <v>7.5078381799999996E-2</v>
      </c>
      <c r="Z135" s="8">
        <v>5.5469244799999998E-2</v>
      </c>
      <c r="AA135" s="8">
        <v>4.7580840700000002E-2</v>
      </c>
      <c r="AB135" s="8">
        <v>4.6219799999999998E-2</v>
      </c>
      <c r="AC135" s="8">
        <v>4.1761540600000001E-2</v>
      </c>
      <c r="AD135" s="8">
        <v>3.3591249400000002E-2</v>
      </c>
      <c r="AE135" s="8">
        <v>2.8395242599999999E-2</v>
      </c>
      <c r="AF135" s="8">
        <v>1.9128507100000001E-2</v>
      </c>
      <c r="AG135" s="8">
        <v>1.2003655699999999E-2</v>
      </c>
      <c r="AH135" s="8">
        <v>1.5739739400000001E-2</v>
      </c>
      <c r="AI135" s="8">
        <v>0.122417545</v>
      </c>
      <c r="AJ135" s="8">
        <v>0.1134587502</v>
      </c>
      <c r="AK135" s="8">
        <v>0.10085986919999999</v>
      </c>
      <c r="AL135" s="8">
        <v>8.9356043800000007E-2</v>
      </c>
      <c r="AM135" s="8">
        <v>8.5815742200000003E-2</v>
      </c>
      <c r="AN135" s="8">
        <v>8.7513503199999995E-2</v>
      </c>
      <c r="AO135" s="8">
        <v>7.8015574800000001E-2</v>
      </c>
      <c r="AP135" s="8">
        <v>6.6574507800000002E-2</v>
      </c>
      <c r="AQ135" s="8">
        <v>4.9115318499999998E-2</v>
      </c>
      <c r="AR135" s="8">
        <v>4.2010768300000001E-2</v>
      </c>
      <c r="AS135" s="8">
        <v>4.0647570799999998E-2</v>
      </c>
      <c r="AT135" s="8">
        <v>3.6536359300000001E-2</v>
      </c>
      <c r="AU135" s="8">
        <v>2.9139221100000001E-2</v>
      </c>
      <c r="AV135" s="8">
        <v>2.4256459099999999E-2</v>
      </c>
      <c r="AW135" s="8">
        <v>1.5866654500000001E-2</v>
      </c>
      <c r="AX135" s="8">
        <v>1.84161121E-2</v>
      </c>
      <c r="AY135" s="8">
        <v>0.1128980321</v>
      </c>
      <c r="AZ135" s="8">
        <v>0.1100233288</v>
      </c>
      <c r="BA135" s="8">
        <v>0.10197998430000001</v>
      </c>
      <c r="BB135" s="8">
        <v>9.0623893100000005E-2</v>
      </c>
      <c r="BC135" s="8">
        <v>8.0238946300000002E-2</v>
      </c>
      <c r="BD135" s="8">
        <v>7.70454374E-2</v>
      </c>
      <c r="BE135" s="8">
        <v>7.8565409099999997E-2</v>
      </c>
      <c r="BF135" s="8">
        <v>6.9989974799999993E-2</v>
      </c>
      <c r="BG135" s="8">
        <v>5.9639418700000002E-2</v>
      </c>
      <c r="BH135" s="8">
        <v>4.3888134400000001E-2</v>
      </c>
      <c r="BI135" s="8">
        <v>3.7410177400000001E-2</v>
      </c>
      <c r="BJ135" s="8">
        <v>3.6038609100000001E-2</v>
      </c>
      <c r="BK135" s="8">
        <v>3.2176347600000002E-2</v>
      </c>
      <c r="BL135" s="8">
        <v>2.5314390700000002E-2</v>
      </c>
      <c r="BM135" s="8">
        <v>2.0544142599999999E-2</v>
      </c>
      <c r="BN135" s="8">
        <v>2.3623773399999999E-2</v>
      </c>
      <c r="BO135" s="8">
        <v>0.1032144419</v>
      </c>
      <c r="BP135" s="8">
        <v>0.1027181397</v>
      </c>
      <c r="BQ135" s="8">
        <v>0.1001063591</v>
      </c>
      <c r="BR135" s="8">
        <v>9.2758283799999994E-2</v>
      </c>
      <c r="BS135" s="8">
        <v>8.2383080100000006E-2</v>
      </c>
      <c r="BT135" s="8">
        <v>7.2928012900000005E-2</v>
      </c>
      <c r="BU135" s="8">
        <v>7.0025950300000001E-2</v>
      </c>
      <c r="BV135" s="8">
        <v>7.1357467600000002E-2</v>
      </c>
      <c r="BW135" s="8">
        <v>6.3482723699999993E-2</v>
      </c>
      <c r="BX135" s="8">
        <v>5.3966132E-2</v>
      </c>
      <c r="BY135" s="8">
        <v>3.9597870700000003E-2</v>
      </c>
      <c r="BZ135" s="8">
        <v>3.3632604599999998E-2</v>
      </c>
      <c r="CA135" s="8">
        <v>3.2216346100000001E-2</v>
      </c>
      <c r="CB135" s="8">
        <v>2.8436663399999999E-2</v>
      </c>
      <c r="CC135" s="8">
        <v>2.1863449399999998E-2</v>
      </c>
      <c r="CD135" s="13">
        <v>3.1312474700000092E-2</v>
      </c>
    </row>
    <row r="136" spans="1:82">
      <c r="A136" s="2">
        <v>2401</v>
      </c>
      <c r="B136" s="13" t="str">
        <f>IF(ISNA(VLOOKUP(טבלה1[[#This Row],[taz_V3_2]],aoi[#All],1,0)),"NOT_AOI","AOI")</f>
        <v>NOT_AOI</v>
      </c>
      <c r="C136" s="8">
        <v>0.1428797161</v>
      </c>
      <c r="D136" s="8">
        <v>0.1234059217</v>
      </c>
      <c r="E136" s="8">
        <v>0.1161785821</v>
      </c>
      <c r="F136" s="8">
        <v>0.1162175828</v>
      </c>
      <c r="G136" s="8">
        <v>0.1047998943</v>
      </c>
      <c r="H136" s="8">
        <v>8.4903555800000002E-2</v>
      </c>
      <c r="I136" s="8">
        <v>5.9906839500000003E-2</v>
      </c>
      <c r="J136" s="8">
        <v>5.17955862E-2</v>
      </c>
      <c r="K136" s="8">
        <v>4.9164836699999999E-2</v>
      </c>
      <c r="L136" s="8">
        <v>4.3803995900000003E-2</v>
      </c>
      <c r="M136" s="8">
        <v>3.3743697900000001E-2</v>
      </c>
      <c r="N136" s="8">
        <v>2.5562606500000001E-2</v>
      </c>
      <c r="O136" s="8">
        <v>1.7990195899999999E-2</v>
      </c>
      <c r="P136" s="8">
        <v>1.049548E-2</v>
      </c>
      <c r="Q136" s="8">
        <v>9.3822625000000003E-3</v>
      </c>
      <c r="R136" s="8">
        <v>9.7692461999999997E-3</v>
      </c>
      <c r="S136" s="8">
        <v>0.14078743560000001</v>
      </c>
      <c r="T136" s="8">
        <v>0.1238981612</v>
      </c>
      <c r="U136" s="8">
        <v>0.1070353691</v>
      </c>
      <c r="V136" s="8">
        <v>0.10072396729999999</v>
      </c>
      <c r="W136" s="8">
        <v>0.1006876359</v>
      </c>
      <c r="X136" s="8">
        <v>9.0775185100000003E-2</v>
      </c>
      <c r="Y136" s="8">
        <v>7.35349696E-2</v>
      </c>
      <c r="Z136" s="8">
        <v>5.1848026399999997E-2</v>
      </c>
      <c r="AA136" s="8">
        <v>4.4756624799999999E-2</v>
      </c>
      <c r="AB136" s="8">
        <v>4.2353404800000001E-2</v>
      </c>
      <c r="AC136" s="8">
        <v>3.75611795E-2</v>
      </c>
      <c r="AD136" s="8">
        <v>2.8747742600000001E-2</v>
      </c>
      <c r="AE136" s="8">
        <v>2.1555767399999998E-2</v>
      </c>
      <c r="AF136" s="8">
        <v>1.4911160099999999E-2</v>
      </c>
      <c r="AG136" s="8">
        <v>8.4150905999999994E-3</v>
      </c>
      <c r="AH136" s="8">
        <v>1.2408280000000001E-2</v>
      </c>
      <c r="AI136" s="8">
        <v>0.13168043839999999</v>
      </c>
      <c r="AJ136" s="8">
        <v>0.1234609349</v>
      </c>
      <c r="AK136" s="8">
        <v>0.1086657482</v>
      </c>
      <c r="AL136" s="8">
        <v>9.3840091900000006E-2</v>
      </c>
      <c r="AM136" s="8">
        <v>8.8247170200000002E-2</v>
      </c>
      <c r="AN136" s="8">
        <v>8.8198463199999994E-2</v>
      </c>
      <c r="AO136" s="8">
        <v>7.9510525400000004E-2</v>
      </c>
      <c r="AP136" s="8">
        <v>6.4364680899999999E-2</v>
      </c>
      <c r="AQ136" s="8">
        <v>4.53150228E-2</v>
      </c>
      <c r="AR136" s="8">
        <v>3.9004194499999999E-2</v>
      </c>
      <c r="AS136" s="8">
        <v>3.6767103000000002E-2</v>
      </c>
      <c r="AT136" s="8">
        <v>3.2430607E-2</v>
      </c>
      <c r="AU136" s="8">
        <v>2.46153603E-2</v>
      </c>
      <c r="AV136" s="8">
        <v>1.8169820499999999E-2</v>
      </c>
      <c r="AW136" s="8">
        <v>1.2222582500000001E-2</v>
      </c>
      <c r="AX136" s="8">
        <v>1.3507256400000001E-2</v>
      </c>
      <c r="AY136" s="8">
        <v>0.11825704669999999</v>
      </c>
      <c r="AZ136" s="8">
        <v>0.1173062487</v>
      </c>
      <c r="BA136" s="8">
        <v>0.10999305769999999</v>
      </c>
      <c r="BB136" s="8">
        <v>9.6777802699999999E-2</v>
      </c>
      <c r="BC136" s="8">
        <v>8.3523460100000002E-2</v>
      </c>
      <c r="BD136" s="8">
        <v>7.85276627E-2</v>
      </c>
      <c r="BE136" s="8">
        <v>7.8483655799999996E-2</v>
      </c>
      <c r="BF136" s="8">
        <v>7.0703384600000002E-2</v>
      </c>
      <c r="BG136" s="8">
        <v>5.7154873199999998E-2</v>
      </c>
      <c r="BH136" s="8">
        <v>4.0135536999999999E-2</v>
      </c>
      <c r="BI136" s="8">
        <v>3.4424106400000001E-2</v>
      </c>
      <c r="BJ136" s="8">
        <v>3.2312783499999997E-2</v>
      </c>
      <c r="BK136" s="8">
        <v>2.8303174E-2</v>
      </c>
      <c r="BL136" s="8">
        <v>2.1196336499999999E-2</v>
      </c>
      <c r="BM136" s="8">
        <v>1.52459013E-2</v>
      </c>
      <c r="BN136" s="8">
        <v>1.7654969100000001E-2</v>
      </c>
      <c r="BO136" s="8">
        <v>0.1063252475</v>
      </c>
      <c r="BP136" s="8">
        <v>0.106904915</v>
      </c>
      <c r="BQ136" s="8">
        <v>0.1060493235</v>
      </c>
      <c r="BR136" s="8">
        <v>9.9406071100000007E-2</v>
      </c>
      <c r="BS136" s="8">
        <v>8.74139887E-2</v>
      </c>
      <c r="BT136" s="8">
        <v>7.5427117399999993E-2</v>
      </c>
      <c r="BU136" s="8">
        <v>7.0914237899999996E-2</v>
      </c>
      <c r="BV136" s="8">
        <v>7.0827275600000003E-2</v>
      </c>
      <c r="BW136" s="8">
        <v>6.3719664800000006E-2</v>
      </c>
      <c r="BX136" s="8">
        <v>5.1389991599999997E-2</v>
      </c>
      <c r="BY136" s="8">
        <v>3.5979931399999998E-2</v>
      </c>
      <c r="BZ136" s="8">
        <v>3.0746670199999999E-2</v>
      </c>
      <c r="CA136" s="8">
        <v>2.8702357800000002E-2</v>
      </c>
      <c r="CB136" s="8">
        <v>2.4844678799999999E-2</v>
      </c>
      <c r="CC136" s="8">
        <v>1.8189963900000002E-2</v>
      </c>
      <c r="CD136" s="13">
        <v>2.3158564800000114E-2</v>
      </c>
    </row>
    <row r="137" spans="1:82">
      <c r="A137" s="2">
        <v>2402</v>
      </c>
      <c r="B137" s="13" t="str">
        <f>IF(ISNA(VLOOKUP(טבלה1[[#This Row],[taz_V3_2]],aoi[#All],1,0)),"NOT_AOI","AOI")</f>
        <v>NOT_AOI</v>
      </c>
      <c r="C137" s="8">
        <v>0.1428797161</v>
      </c>
      <c r="D137" s="8">
        <v>0.1234059217</v>
      </c>
      <c r="E137" s="8">
        <v>0.1161785821</v>
      </c>
      <c r="F137" s="8">
        <v>0.1162175828</v>
      </c>
      <c r="G137" s="8">
        <v>0.1047998943</v>
      </c>
      <c r="H137" s="8">
        <v>8.4903555800000002E-2</v>
      </c>
      <c r="I137" s="8">
        <v>5.9906839500000003E-2</v>
      </c>
      <c r="J137" s="8">
        <v>5.17955862E-2</v>
      </c>
      <c r="K137" s="8">
        <v>4.9164836699999999E-2</v>
      </c>
      <c r="L137" s="8">
        <v>4.3803995900000003E-2</v>
      </c>
      <c r="M137" s="8">
        <v>3.3743697900000001E-2</v>
      </c>
      <c r="N137" s="8">
        <v>2.5562606500000001E-2</v>
      </c>
      <c r="O137" s="8">
        <v>1.7990195899999999E-2</v>
      </c>
      <c r="P137" s="8">
        <v>1.049548E-2</v>
      </c>
      <c r="Q137" s="8">
        <v>9.3822625000000003E-3</v>
      </c>
      <c r="R137" s="8">
        <v>9.7692461999999997E-3</v>
      </c>
      <c r="S137" s="8">
        <v>0.14078743560000001</v>
      </c>
      <c r="T137" s="8">
        <v>0.1238981612</v>
      </c>
      <c r="U137" s="8">
        <v>0.1070353691</v>
      </c>
      <c r="V137" s="8">
        <v>0.10072396729999999</v>
      </c>
      <c r="W137" s="8">
        <v>0.1006876359</v>
      </c>
      <c r="X137" s="8">
        <v>9.0775185100000003E-2</v>
      </c>
      <c r="Y137" s="8">
        <v>7.35349696E-2</v>
      </c>
      <c r="Z137" s="8">
        <v>5.1848026399999997E-2</v>
      </c>
      <c r="AA137" s="8">
        <v>4.4756624799999999E-2</v>
      </c>
      <c r="AB137" s="8">
        <v>4.2353404800000001E-2</v>
      </c>
      <c r="AC137" s="8">
        <v>3.75611795E-2</v>
      </c>
      <c r="AD137" s="8">
        <v>2.8747742600000001E-2</v>
      </c>
      <c r="AE137" s="8">
        <v>2.1555767399999998E-2</v>
      </c>
      <c r="AF137" s="8">
        <v>1.4911160099999999E-2</v>
      </c>
      <c r="AG137" s="8">
        <v>8.4150905999999994E-3</v>
      </c>
      <c r="AH137" s="8">
        <v>1.2408280000000001E-2</v>
      </c>
      <c r="AI137" s="8">
        <v>0.13168043839999999</v>
      </c>
      <c r="AJ137" s="8">
        <v>0.1234609349</v>
      </c>
      <c r="AK137" s="8">
        <v>0.1086657482</v>
      </c>
      <c r="AL137" s="8">
        <v>9.3840091900000006E-2</v>
      </c>
      <c r="AM137" s="8">
        <v>8.8247170200000002E-2</v>
      </c>
      <c r="AN137" s="8">
        <v>8.8198463199999994E-2</v>
      </c>
      <c r="AO137" s="8">
        <v>7.9510525400000004E-2</v>
      </c>
      <c r="AP137" s="8">
        <v>6.4364680899999999E-2</v>
      </c>
      <c r="AQ137" s="8">
        <v>4.53150228E-2</v>
      </c>
      <c r="AR137" s="8">
        <v>3.9004194499999999E-2</v>
      </c>
      <c r="AS137" s="8">
        <v>3.6767103000000002E-2</v>
      </c>
      <c r="AT137" s="8">
        <v>3.2430607E-2</v>
      </c>
      <c r="AU137" s="8">
        <v>2.46153603E-2</v>
      </c>
      <c r="AV137" s="8">
        <v>1.8169820499999999E-2</v>
      </c>
      <c r="AW137" s="8">
        <v>1.2222582500000001E-2</v>
      </c>
      <c r="AX137" s="8">
        <v>1.3507256400000001E-2</v>
      </c>
      <c r="AY137" s="8">
        <v>0.11825704669999999</v>
      </c>
      <c r="AZ137" s="8">
        <v>0.1173062487</v>
      </c>
      <c r="BA137" s="8">
        <v>0.10999305769999999</v>
      </c>
      <c r="BB137" s="8">
        <v>9.6777802699999999E-2</v>
      </c>
      <c r="BC137" s="8">
        <v>8.3523460100000002E-2</v>
      </c>
      <c r="BD137" s="8">
        <v>7.85276627E-2</v>
      </c>
      <c r="BE137" s="8">
        <v>7.8483655799999996E-2</v>
      </c>
      <c r="BF137" s="8">
        <v>7.0703384600000002E-2</v>
      </c>
      <c r="BG137" s="8">
        <v>5.7154873199999998E-2</v>
      </c>
      <c r="BH137" s="8">
        <v>4.0135536999999999E-2</v>
      </c>
      <c r="BI137" s="8">
        <v>3.4424106400000001E-2</v>
      </c>
      <c r="BJ137" s="8">
        <v>3.2312783499999997E-2</v>
      </c>
      <c r="BK137" s="8">
        <v>2.8303174E-2</v>
      </c>
      <c r="BL137" s="8">
        <v>2.1196336499999999E-2</v>
      </c>
      <c r="BM137" s="8">
        <v>1.52459013E-2</v>
      </c>
      <c r="BN137" s="8">
        <v>1.7654969100000001E-2</v>
      </c>
      <c r="BO137" s="8">
        <v>0.1063252475</v>
      </c>
      <c r="BP137" s="8">
        <v>0.106904915</v>
      </c>
      <c r="BQ137" s="8">
        <v>0.1060493235</v>
      </c>
      <c r="BR137" s="8">
        <v>9.9406071100000007E-2</v>
      </c>
      <c r="BS137" s="8">
        <v>8.74139887E-2</v>
      </c>
      <c r="BT137" s="8">
        <v>7.5427117399999993E-2</v>
      </c>
      <c r="BU137" s="8">
        <v>7.0914237899999996E-2</v>
      </c>
      <c r="BV137" s="8">
        <v>7.0827275600000003E-2</v>
      </c>
      <c r="BW137" s="8">
        <v>6.3719664800000006E-2</v>
      </c>
      <c r="BX137" s="8">
        <v>5.1389991599999997E-2</v>
      </c>
      <c r="BY137" s="8">
        <v>3.5979931399999998E-2</v>
      </c>
      <c r="BZ137" s="8">
        <v>3.0746670199999999E-2</v>
      </c>
      <c r="CA137" s="8">
        <v>2.8702357800000002E-2</v>
      </c>
      <c r="CB137" s="8">
        <v>2.4844678799999999E-2</v>
      </c>
      <c r="CC137" s="8">
        <v>1.8189963900000002E-2</v>
      </c>
      <c r="CD137" s="13">
        <v>2.3158564800000114E-2</v>
      </c>
    </row>
    <row r="138" spans="1:82">
      <c r="A138" s="2">
        <v>2403</v>
      </c>
      <c r="B138" s="13" t="str">
        <f>IF(ISNA(VLOOKUP(טבלה1[[#This Row],[taz_V3_2]],aoi[#All],1,0)),"NOT_AOI","AOI")</f>
        <v>NOT_AOI</v>
      </c>
      <c r="C138" s="8">
        <v>0.1428797161</v>
      </c>
      <c r="D138" s="8">
        <v>0.1234059217</v>
      </c>
      <c r="E138" s="8">
        <v>0.1161785821</v>
      </c>
      <c r="F138" s="8">
        <v>0.1162175828</v>
      </c>
      <c r="G138" s="8">
        <v>0.1047998943</v>
      </c>
      <c r="H138" s="8">
        <v>8.4903555800000002E-2</v>
      </c>
      <c r="I138" s="8">
        <v>5.9906839500000003E-2</v>
      </c>
      <c r="J138" s="8">
        <v>5.17955862E-2</v>
      </c>
      <c r="K138" s="8">
        <v>4.9164836699999999E-2</v>
      </c>
      <c r="L138" s="8">
        <v>4.3803995900000003E-2</v>
      </c>
      <c r="M138" s="8">
        <v>3.3743697900000001E-2</v>
      </c>
      <c r="N138" s="8">
        <v>2.5562606500000001E-2</v>
      </c>
      <c r="O138" s="8">
        <v>1.7990195899999999E-2</v>
      </c>
      <c r="P138" s="8">
        <v>1.049548E-2</v>
      </c>
      <c r="Q138" s="8">
        <v>9.3822625000000003E-3</v>
      </c>
      <c r="R138" s="8">
        <v>9.7692461999999997E-3</v>
      </c>
      <c r="S138" s="8">
        <v>0.14078743560000001</v>
      </c>
      <c r="T138" s="8">
        <v>0.1238981612</v>
      </c>
      <c r="U138" s="8">
        <v>0.1070353691</v>
      </c>
      <c r="V138" s="8">
        <v>0.10072396729999999</v>
      </c>
      <c r="W138" s="8">
        <v>0.1006876359</v>
      </c>
      <c r="X138" s="8">
        <v>9.0775185100000003E-2</v>
      </c>
      <c r="Y138" s="8">
        <v>7.35349696E-2</v>
      </c>
      <c r="Z138" s="8">
        <v>5.1848026399999997E-2</v>
      </c>
      <c r="AA138" s="8">
        <v>4.4756624799999999E-2</v>
      </c>
      <c r="AB138" s="8">
        <v>4.2353404800000001E-2</v>
      </c>
      <c r="AC138" s="8">
        <v>3.75611795E-2</v>
      </c>
      <c r="AD138" s="8">
        <v>2.8747742600000001E-2</v>
      </c>
      <c r="AE138" s="8">
        <v>2.1555767399999998E-2</v>
      </c>
      <c r="AF138" s="8">
        <v>1.4911160099999999E-2</v>
      </c>
      <c r="AG138" s="8">
        <v>8.4150905999999994E-3</v>
      </c>
      <c r="AH138" s="8">
        <v>1.2408280000000001E-2</v>
      </c>
      <c r="AI138" s="8">
        <v>0.13168043839999999</v>
      </c>
      <c r="AJ138" s="8">
        <v>0.1234609349</v>
      </c>
      <c r="AK138" s="8">
        <v>0.1086657482</v>
      </c>
      <c r="AL138" s="8">
        <v>9.3840091900000006E-2</v>
      </c>
      <c r="AM138" s="8">
        <v>8.8247170200000002E-2</v>
      </c>
      <c r="AN138" s="8">
        <v>8.8198463199999994E-2</v>
      </c>
      <c r="AO138" s="8">
        <v>7.9510525400000004E-2</v>
      </c>
      <c r="AP138" s="8">
        <v>6.4364680899999999E-2</v>
      </c>
      <c r="AQ138" s="8">
        <v>4.53150228E-2</v>
      </c>
      <c r="AR138" s="8">
        <v>3.9004194499999999E-2</v>
      </c>
      <c r="AS138" s="8">
        <v>3.6767103000000002E-2</v>
      </c>
      <c r="AT138" s="8">
        <v>3.2430607E-2</v>
      </c>
      <c r="AU138" s="8">
        <v>2.46153603E-2</v>
      </c>
      <c r="AV138" s="8">
        <v>1.8169820499999999E-2</v>
      </c>
      <c r="AW138" s="8">
        <v>1.2222582500000001E-2</v>
      </c>
      <c r="AX138" s="8">
        <v>1.3507256400000001E-2</v>
      </c>
      <c r="AY138" s="8">
        <v>0.11825704669999999</v>
      </c>
      <c r="AZ138" s="8">
        <v>0.1173062487</v>
      </c>
      <c r="BA138" s="8">
        <v>0.10999305769999999</v>
      </c>
      <c r="BB138" s="8">
        <v>9.6777802699999999E-2</v>
      </c>
      <c r="BC138" s="8">
        <v>8.3523460100000002E-2</v>
      </c>
      <c r="BD138" s="8">
        <v>7.85276627E-2</v>
      </c>
      <c r="BE138" s="8">
        <v>7.8483655799999996E-2</v>
      </c>
      <c r="BF138" s="8">
        <v>7.0703384600000002E-2</v>
      </c>
      <c r="BG138" s="8">
        <v>5.7154873199999998E-2</v>
      </c>
      <c r="BH138" s="8">
        <v>4.0135536999999999E-2</v>
      </c>
      <c r="BI138" s="8">
        <v>3.4424106400000001E-2</v>
      </c>
      <c r="BJ138" s="8">
        <v>3.2312783499999997E-2</v>
      </c>
      <c r="BK138" s="8">
        <v>2.8303174E-2</v>
      </c>
      <c r="BL138" s="8">
        <v>2.1196336499999999E-2</v>
      </c>
      <c r="BM138" s="8">
        <v>1.52459013E-2</v>
      </c>
      <c r="BN138" s="8">
        <v>1.7654969100000001E-2</v>
      </c>
      <c r="BO138" s="8">
        <v>0.1063252475</v>
      </c>
      <c r="BP138" s="8">
        <v>0.106904915</v>
      </c>
      <c r="BQ138" s="8">
        <v>0.1060493235</v>
      </c>
      <c r="BR138" s="8">
        <v>9.9406071100000007E-2</v>
      </c>
      <c r="BS138" s="8">
        <v>8.74139887E-2</v>
      </c>
      <c r="BT138" s="8">
        <v>7.5427117399999993E-2</v>
      </c>
      <c r="BU138" s="8">
        <v>7.0914237899999996E-2</v>
      </c>
      <c r="BV138" s="8">
        <v>7.0827275600000003E-2</v>
      </c>
      <c r="BW138" s="8">
        <v>6.3719664800000006E-2</v>
      </c>
      <c r="BX138" s="8">
        <v>5.1389991599999997E-2</v>
      </c>
      <c r="BY138" s="8">
        <v>3.5979931399999998E-2</v>
      </c>
      <c r="BZ138" s="8">
        <v>3.0746670199999999E-2</v>
      </c>
      <c r="CA138" s="8">
        <v>2.8702357800000002E-2</v>
      </c>
      <c r="CB138" s="8">
        <v>2.4844678799999999E-2</v>
      </c>
      <c r="CC138" s="8">
        <v>1.8189963900000002E-2</v>
      </c>
      <c r="CD138" s="13">
        <v>2.3158564800000114E-2</v>
      </c>
    </row>
    <row r="139" spans="1:82">
      <c r="A139" s="2">
        <v>2404</v>
      </c>
      <c r="B139" s="13" t="str">
        <f>IF(ISNA(VLOOKUP(טבלה1[[#This Row],[taz_V3_2]],aoi[#All],1,0)),"NOT_AOI","AOI")</f>
        <v>NOT_AOI</v>
      </c>
      <c r="C139" s="8">
        <v>0.1418121071</v>
      </c>
      <c r="D139" s="8">
        <v>0.12559021100000001</v>
      </c>
      <c r="E139" s="8">
        <v>0.11885920179999999</v>
      </c>
      <c r="F139" s="8">
        <v>0.1173527077</v>
      </c>
      <c r="G139" s="8">
        <v>9.8422944700000001E-2</v>
      </c>
      <c r="H139" s="8">
        <v>7.8453810799999996E-2</v>
      </c>
      <c r="I139" s="8">
        <v>5.9884314100000002E-2</v>
      </c>
      <c r="J139" s="8">
        <v>5.2880229399999999E-2</v>
      </c>
      <c r="K139" s="8">
        <v>5.0308880700000003E-2</v>
      </c>
      <c r="L139" s="8">
        <v>4.4910552999999999E-2</v>
      </c>
      <c r="M139" s="8">
        <v>3.4115406600000002E-2</v>
      </c>
      <c r="N139" s="8">
        <v>2.6222417800000002E-2</v>
      </c>
      <c r="O139" s="8">
        <v>2.04789594E-2</v>
      </c>
      <c r="P139" s="8">
        <v>1.3135822599999999E-2</v>
      </c>
      <c r="Q139" s="8">
        <v>7.7569125999999997E-3</v>
      </c>
      <c r="R139" s="8">
        <v>9.8155206000000005E-3</v>
      </c>
      <c r="S139" s="8">
        <v>0.1379498941</v>
      </c>
      <c r="T139" s="8">
        <v>0.1234035745</v>
      </c>
      <c r="U139" s="8">
        <v>0.109311851</v>
      </c>
      <c r="V139" s="8">
        <v>0.10341059850000001</v>
      </c>
      <c r="W139" s="8">
        <v>0.10202428049999999</v>
      </c>
      <c r="X139" s="8">
        <v>8.5548558799999994E-2</v>
      </c>
      <c r="Y139" s="8">
        <v>6.8188992800000001E-2</v>
      </c>
      <c r="Z139" s="8">
        <v>5.2010204800000001E-2</v>
      </c>
      <c r="AA139" s="8">
        <v>4.58563528E-2</v>
      </c>
      <c r="AB139" s="8">
        <v>4.3486243799999998E-2</v>
      </c>
      <c r="AC139" s="8">
        <v>3.86336366E-2</v>
      </c>
      <c r="AD139" s="8">
        <v>2.9157559100000001E-2</v>
      </c>
      <c r="AE139" s="8">
        <v>2.2199735700000001E-2</v>
      </c>
      <c r="AF139" s="8">
        <v>1.70284162E-2</v>
      </c>
      <c r="AG139" s="8">
        <v>1.05669035E-2</v>
      </c>
      <c r="AH139" s="8">
        <v>1.12231973E-2</v>
      </c>
      <c r="AI139" s="8">
        <v>0.1305509712</v>
      </c>
      <c r="AJ139" s="8">
        <v>0.12113672690000001</v>
      </c>
      <c r="AK139" s="8">
        <v>0.108378804</v>
      </c>
      <c r="AL139" s="8">
        <v>9.5965948999999995E-2</v>
      </c>
      <c r="AM139" s="8">
        <v>9.07263757E-2</v>
      </c>
      <c r="AN139" s="8">
        <v>8.9487730700000004E-2</v>
      </c>
      <c r="AO139" s="8">
        <v>7.5032924400000006E-2</v>
      </c>
      <c r="AP139" s="8">
        <v>5.9767996499999997E-2</v>
      </c>
      <c r="AQ139" s="8">
        <v>4.55183615E-2</v>
      </c>
      <c r="AR139" s="8">
        <v>4.00195624E-2</v>
      </c>
      <c r="AS139" s="8">
        <v>3.7794390099999998E-2</v>
      </c>
      <c r="AT139" s="8">
        <v>3.3388674E-2</v>
      </c>
      <c r="AU139" s="8">
        <v>2.4991399800000001E-2</v>
      </c>
      <c r="AV139" s="8">
        <v>1.8751175200000001E-2</v>
      </c>
      <c r="AW139" s="8">
        <v>1.3970852400000001E-2</v>
      </c>
      <c r="AX139" s="8">
        <v>1.45181062E-2</v>
      </c>
      <c r="AY139" s="8">
        <v>0.11944426750000001</v>
      </c>
      <c r="AZ139" s="8">
        <v>0.1162172934</v>
      </c>
      <c r="BA139" s="8">
        <v>0.10784557140000001</v>
      </c>
      <c r="BB139" s="8">
        <v>9.6453547099999995E-2</v>
      </c>
      <c r="BC139" s="8">
        <v>8.5354806500000005E-2</v>
      </c>
      <c r="BD139" s="8">
        <v>8.06785208E-2</v>
      </c>
      <c r="BE139" s="8">
        <v>7.9572516900000001E-2</v>
      </c>
      <c r="BF139" s="8">
        <v>6.6673133900000001E-2</v>
      </c>
      <c r="BG139" s="8">
        <v>5.3037562599999998E-2</v>
      </c>
      <c r="BH139" s="8">
        <v>4.0286849399999998E-2</v>
      </c>
      <c r="BI139" s="8">
        <v>3.5299289300000002E-2</v>
      </c>
      <c r="BJ139" s="8">
        <v>3.3183697499999998E-2</v>
      </c>
      <c r="BK139" s="8">
        <v>2.9105582800000002E-2</v>
      </c>
      <c r="BL139" s="8">
        <v>2.1492603799999999E-2</v>
      </c>
      <c r="BM139" s="8">
        <v>1.5739422400000001E-2</v>
      </c>
      <c r="BN139" s="8">
        <v>1.9615334700000001E-2</v>
      </c>
      <c r="BO139" s="8">
        <v>0.1078379284</v>
      </c>
      <c r="BP139" s="8">
        <v>0.10787869379999999</v>
      </c>
      <c r="BQ139" s="8">
        <v>0.1049680759</v>
      </c>
      <c r="BR139" s="8">
        <v>9.7375494000000007E-2</v>
      </c>
      <c r="BS139" s="8">
        <v>8.7040846899999996E-2</v>
      </c>
      <c r="BT139" s="8">
        <v>7.7009932000000003E-2</v>
      </c>
      <c r="BU139" s="8">
        <v>7.2790750900000006E-2</v>
      </c>
      <c r="BV139" s="8">
        <v>7.1742083200000001E-2</v>
      </c>
      <c r="BW139" s="8">
        <v>6.0030505999999997E-2</v>
      </c>
      <c r="BX139" s="8">
        <v>4.76466361E-2</v>
      </c>
      <c r="BY139" s="8">
        <v>3.6082176399999999E-2</v>
      </c>
      <c r="BZ139" s="8">
        <v>3.1503932499999998E-2</v>
      </c>
      <c r="CA139" s="8">
        <v>2.94407197E-2</v>
      </c>
      <c r="CB139" s="8">
        <v>2.55061104E-2</v>
      </c>
      <c r="CC139" s="8">
        <v>1.8410651300000001E-2</v>
      </c>
      <c r="CD139" s="13">
        <v>2.4735462500000138E-2</v>
      </c>
    </row>
    <row r="140" spans="1:82">
      <c r="A140" s="2">
        <v>2501</v>
      </c>
      <c r="B140" s="13" t="str">
        <f>IF(ISNA(VLOOKUP(טבלה1[[#This Row],[taz_V3_2]],aoi[#All],1,0)),"NOT_AOI","AOI")</f>
        <v>NOT_AOI</v>
      </c>
      <c r="C140" s="8">
        <v>0.1418121071</v>
      </c>
      <c r="D140" s="8">
        <v>0.12559021100000001</v>
      </c>
      <c r="E140" s="8">
        <v>0.11885920179999999</v>
      </c>
      <c r="F140" s="8">
        <v>0.1173527077</v>
      </c>
      <c r="G140" s="8">
        <v>9.8422944700000001E-2</v>
      </c>
      <c r="H140" s="8">
        <v>7.8453810799999996E-2</v>
      </c>
      <c r="I140" s="8">
        <v>5.9884314100000002E-2</v>
      </c>
      <c r="J140" s="8">
        <v>5.2880229399999999E-2</v>
      </c>
      <c r="K140" s="8">
        <v>5.0308880700000003E-2</v>
      </c>
      <c r="L140" s="8">
        <v>4.4910552999999999E-2</v>
      </c>
      <c r="M140" s="8">
        <v>3.4115406600000002E-2</v>
      </c>
      <c r="N140" s="8">
        <v>2.6222417800000002E-2</v>
      </c>
      <c r="O140" s="8">
        <v>2.04789594E-2</v>
      </c>
      <c r="P140" s="8">
        <v>1.3135822599999999E-2</v>
      </c>
      <c r="Q140" s="8">
        <v>7.7569125999999997E-3</v>
      </c>
      <c r="R140" s="8">
        <v>9.8155206000000005E-3</v>
      </c>
      <c r="S140" s="8">
        <v>0.1379498941</v>
      </c>
      <c r="T140" s="8">
        <v>0.1234035745</v>
      </c>
      <c r="U140" s="8">
        <v>0.109311851</v>
      </c>
      <c r="V140" s="8">
        <v>0.10341059850000001</v>
      </c>
      <c r="W140" s="8">
        <v>0.10202428049999999</v>
      </c>
      <c r="X140" s="8">
        <v>8.5548558799999994E-2</v>
      </c>
      <c r="Y140" s="8">
        <v>6.8188992800000001E-2</v>
      </c>
      <c r="Z140" s="8">
        <v>5.2010204800000001E-2</v>
      </c>
      <c r="AA140" s="8">
        <v>4.58563528E-2</v>
      </c>
      <c r="AB140" s="8">
        <v>4.3486243799999998E-2</v>
      </c>
      <c r="AC140" s="8">
        <v>3.86336366E-2</v>
      </c>
      <c r="AD140" s="8">
        <v>2.9157559100000001E-2</v>
      </c>
      <c r="AE140" s="8">
        <v>2.2199735700000001E-2</v>
      </c>
      <c r="AF140" s="8">
        <v>1.70284162E-2</v>
      </c>
      <c r="AG140" s="8">
        <v>1.05669035E-2</v>
      </c>
      <c r="AH140" s="8">
        <v>1.12231973E-2</v>
      </c>
      <c r="AI140" s="8">
        <v>0.1305509712</v>
      </c>
      <c r="AJ140" s="8">
        <v>0.12113672690000001</v>
      </c>
      <c r="AK140" s="8">
        <v>0.108378804</v>
      </c>
      <c r="AL140" s="8">
        <v>9.5965948999999995E-2</v>
      </c>
      <c r="AM140" s="8">
        <v>9.07263757E-2</v>
      </c>
      <c r="AN140" s="8">
        <v>8.9487730700000004E-2</v>
      </c>
      <c r="AO140" s="8">
        <v>7.5032924400000006E-2</v>
      </c>
      <c r="AP140" s="8">
        <v>5.9767996499999997E-2</v>
      </c>
      <c r="AQ140" s="8">
        <v>4.55183615E-2</v>
      </c>
      <c r="AR140" s="8">
        <v>4.00195624E-2</v>
      </c>
      <c r="AS140" s="8">
        <v>3.7794390099999998E-2</v>
      </c>
      <c r="AT140" s="8">
        <v>3.3388674E-2</v>
      </c>
      <c r="AU140" s="8">
        <v>2.4991399800000001E-2</v>
      </c>
      <c r="AV140" s="8">
        <v>1.8751175200000001E-2</v>
      </c>
      <c r="AW140" s="8">
        <v>1.3970852400000001E-2</v>
      </c>
      <c r="AX140" s="8">
        <v>1.45181062E-2</v>
      </c>
      <c r="AY140" s="8">
        <v>0.11944426750000001</v>
      </c>
      <c r="AZ140" s="8">
        <v>0.1162172934</v>
      </c>
      <c r="BA140" s="8">
        <v>0.10784557140000001</v>
      </c>
      <c r="BB140" s="8">
        <v>9.6453547099999995E-2</v>
      </c>
      <c r="BC140" s="8">
        <v>8.5354806500000005E-2</v>
      </c>
      <c r="BD140" s="8">
        <v>8.06785208E-2</v>
      </c>
      <c r="BE140" s="8">
        <v>7.9572516900000001E-2</v>
      </c>
      <c r="BF140" s="8">
        <v>6.6673133900000001E-2</v>
      </c>
      <c r="BG140" s="8">
        <v>5.3037562599999998E-2</v>
      </c>
      <c r="BH140" s="8">
        <v>4.0286849399999998E-2</v>
      </c>
      <c r="BI140" s="8">
        <v>3.5299289300000002E-2</v>
      </c>
      <c r="BJ140" s="8">
        <v>3.3183697499999998E-2</v>
      </c>
      <c r="BK140" s="8">
        <v>2.9105582800000002E-2</v>
      </c>
      <c r="BL140" s="8">
        <v>2.1492603799999999E-2</v>
      </c>
      <c r="BM140" s="8">
        <v>1.5739422400000001E-2</v>
      </c>
      <c r="BN140" s="8">
        <v>1.9615334700000001E-2</v>
      </c>
      <c r="BO140" s="8">
        <v>0.1078379284</v>
      </c>
      <c r="BP140" s="8">
        <v>0.10787869379999999</v>
      </c>
      <c r="BQ140" s="8">
        <v>0.1049680759</v>
      </c>
      <c r="BR140" s="8">
        <v>9.7375494000000007E-2</v>
      </c>
      <c r="BS140" s="8">
        <v>8.7040846899999996E-2</v>
      </c>
      <c r="BT140" s="8">
        <v>7.7009932000000003E-2</v>
      </c>
      <c r="BU140" s="8">
        <v>7.2790750900000006E-2</v>
      </c>
      <c r="BV140" s="8">
        <v>7.1742083200000001E-2</v>
      </c>
      <c r="BW140" s="8">
        <v>6.0030505999999997E-2</v>
      </c>
      <c r="BX140" s="8">
        <v>4.76466361E-2</v>
      </c>
      <c r="BY140" s="8">
        <v>3.6082176399999999E-2</v>
      </c>
      <c r="BZ140" s="8">
        <v>3.1503932499999998E-2</v>
      </c>
      <c r="CA140" s="8">
        <v>2.94407197E-2</v>
      </c>
      <c r="CB140" s="8">
        <v>2.55061104E-2</v>
      </c>
      <c r="CC140" s="8">
        <v>1.8410651300000001E-2</v>
      </c>
      <c r="CD140" s="13">
        <v>2.4735462500000138E-2</v>
      </c>
    </row>
    <row r="141" spans="1:82">
      <c r="A141" s="2">
        <v>2502</v>
      </c>
      <c r="B141" s="13" t="str">
        <f>IF(ISNA(VLOOKUP(טבלה1[[#This Row],[taz_V3_2]],aoi[#All],1,0)),"NOT_AOI","AOI")</f>
        <v>NOT_AOI</v>
      </c>
      <c r="C141" s="8">
        <v>0.1306977245</v>
      </c>
      <c r="D141" s="8">
        <v>0.1130932831</v>
      </c>
      <c r="E141" s="8">
        <v>0.1075766735</v>
      </c>
      <c r="F141" s="8">
        <v>0.1080211214</v>
      </c>
      <c r="G141" s="8">
        <v>0.10766608749999999</v>
      </c>
      <c r="H141" s="8">
        <v>8.3389141700000002E-2</v>
      </c>
      <c r="I141" s="8">
        <v>6.4057255899999999E-2</v>
      </c>
      <c r="J141" s="8">
        <v>5.40341841E-2</v>
      </c>
      <c r="K141" s="8">
        <v>5.7233128000000001E-2</v>
      </c>
      <c r="L141" s="8">
        <v>4.8997687900000003E-2</v>
      </c>
      <c r="M141" s="8">
        <v>3.9422201699999999E-2</v>
      </c>
      <c r="N141" s="8">
        <v>3.2200315200000003E-2</v>
      </c>
      <c r="O141" s="8">
        <v>2.0208978499999999E-2</v>
      </c>
      <c r="P141" s="8">
        <v>1.31708717E-2</v>
      </c>
      <c r="Q141" s="8">
        <v>1.0088529000000001E-2</v>
      </c>
      <c r="R141" s="8">
        <v>1.0142816400000001E-2</v>
      </c>
      <c r="S141" s="8">
        <v>0.12904040880000001</v>
      </c>
      <c r="T141" s="8">
        <v>0.11500312109999999</v>
      </c>
      <c r="U141" s="8">
        <v>9.9534912899999994E-2</v>
      </c>
      <c r="V141" s="8">
        <v>9.4639079700000003E-2</v>
      </c>
      <c r="W141" s="8">
        <v>9.4959202899999998E-2</v>
      </c>
      <c r="X141" s="8">
        <v>9.4629637000000003E-2</v>
      </c>
      <c r="Y141" s="8">
        <v>7.3288352200000004E-2</v>
      </c>
      <c r="Z141" s="8">
        <v>5.6253418700000002E-2</v>
      </c>
      <c r="AA141" s="8">
        <v>4.73765243E-2</v>
      </c>
      <c r="AB141" s="8">
        <v>5.0032716200000001E-2</v>
      </c>
      <c r="AC141" s="8">
        <v>4.2611761800000002E-2</v>
      </c>
      <c r="AD141" s="8">
        <v>3.4074975700000003E-2</v>
      </c>
      <c r="AE141" s="8">
        <v>2.7543321499999999E-2</v>
      </c>
      <c r="AF141" s="8">
        <v>1.70099451E-2</v>
      </c>
      <c r="AG141" s="8">
        <v>1.07060652E-2</v>
      </c>
      <c r="AH141" s="8">
        <v>1.32965568E-2</v>
      </c>
      <c r="AI141" s="8">
        <v>0.1204954646</v>
      </c>
      <c r="AJ141" s="8">
        <v>0.1147709353</v>
      </c>
      <c r="AK141" s="8">
        <v>0.10230055</v>
      </c>
      <c r="AL141" s="8">
        <v>8.8506890300000002E-2</v>
      </c>
      <c r="AM141" s="8">
        <v>8.4095997300000003E-2</v>
      </c>
      <c r="AN141" s="8">
        <v>8.4360612299999999E-2</v>
      </c>
      <c r="AO141" s="8">
        <v>8.4066197100000004E-2</v>
      </c>
      <c r="AP141" s="8">
        <v>6.5063762999999997E-2</v>
      </c>
      <c r="AQ141" s="8">
        <v>4.9861589599999999E-2</v>
      </c>
      <c r="AR141" s="8">
        <v>4.1872943699999998E-2</v>
      </c>
      <c r="AS141" s="8">
        <v>4.40566981E-2</v>
      </c>
      <c r="AT141" s="8">
        <v>3.7290161000000002E-2</v>
      </c>
      <c r="AU141" s="8">
        <v>2.9587241600000001E-2</v>
      </c>
      <c r="AV141" s="8">
        <v>2.3534881300000001E-2</v>
      </c>
      <c r="AW141" s="8">
        <v>1.4157675200000001E-2</v>
      </c>
      <c r="AX141" s="8">
        <v>1.5978399399999999E-2</v>
      </c>
      <c r="AY141" s="8">
        <v>0.1095123532</v>
      </c>
      <c r="AZ141" s="8">
        <v>0.1086076213</v>
      </c>
      <c r="BA141" s="8">
        <v>0.1034563979</v>
      </c>
      <c r="BB141" s="8">
        <v>9.2182985499999995E-2</v>
      </c>
      <c r="BC141" s="8">
        <v>7.9705236200000001E-2</v>
      </c>
      <c r="BD141" s="8">
        <v>7.5715232600000001E-2</v>
      </c>
      <c r="BE141" s="8">
        <v>7.5950758399999999E-2</v>
      </c>
      <c r="BF141" s="8">
        <v>7.5634996199999999E-2</v>
      </c>
      <c r="BG141" s="8">
        <v>5.8458814400000003E-2</v>
      </c>
      <c r="BH141" s="8">
        <v>4.4678457099999999E-2</v>
      </c>
      <c r="BI141" s="8">
        <v>3.7388070500000002E-2</v>
      </c>
      <c r="BJ141" s="8">
        <v>3.9181036900000001E-2</v>
      </c>
      <c r="BK141" s="8">
        <v>3.2902868000000002E-2</v>
      </c>
      <c r="BL141" s="8">
        <v>2.57708296E-2</v>
      </c>
      <c r="BM141" s="8">
        <v>1.9964024600000001E-2</v>
      </c>
      <c r="BN141" s="8">
        <v>2.0890317500000002E-2</v>
      </c>
      <c r="BO141" s="8">
        <v>0.1008269411</v>
      </c>
      <c r="BP141" s="8">
        <v>9.9826504100000005E-2</v>
      </c>
      <c r="BQ141" s="8">
        <v>9.9005464400000007E-2</v>
      </c>
      <c r="BR141" s="8">
        <v>9.4279461800000006E-2</v>
      </c>
      <c r="BS141" s="8">
        <v>8.3959154699999997E-2</v>
      </c>
      <c r="BT141" s="8">
        <v>7.2580172200000001E-2</v>
      </c>
      <c r="BU141" s="8">
        <v>6.8945146999999998E-2</v>
      </c>
      <c r="BV141" s="8">
        <v>6.9111244899999993E-2</v>
      </c>
      <c r="BW141" s="8">
        <v>6.8732455900000003E-2</v>
      </c>
      <c r="BX141" s="8">
        <v>5.3003828500000003E-2</v>
      </c>
      <c r="BY141" s="8">
        <v>4.0380261200000003E-2</v>
      </c>
      <c r="BZ141" s="8">
        <v>3.3668923500000003E-2</v>
      </c>
      <c r="CA141" s="8">
        <v>3.5099144399999997E-2</v>
      </c>
      <c r="CB141" s="8">
        <v>2.9085807200000001E-2</v>
      </c>
      <c r="CC141" s="8">
        <v>2.22905675E-2</v>
      </c>
      <c r="CD141" s="13">
        <v>2.92049216000001E-2</v>
      </c>
    </row>
    <row r="142" spans="1:82">
      <c r="A142" s="2">
        <v>2504</v>
      </c>
      <c r="B142" s="13" t="str">
        <f>IF(ISNA(VLOOKUP(טבלה1[[#This Row],[taz_V3_2]],aoi[#All],1,0)),"NOT_AOI","AOI")</f>
        <v>NOT_AOI</v>
      </c>
      <c r="C142" s="8">
        <v>0.1306977245</v>
      </c>
      <c r="D142" s="8">
        <v>0.1130932831</v>
      </c>
      <c r="E142" s="8">
        <v>0.1075766735</v>
      </c>
      <c r="F142" s="8">
        <v>0.1080211214</v>
      </c>
      <c r="G142" s="8">
        <v>0.10766608749999999</v>
      </c>
      <c r="H142" s="8">
        <v>8.3389141700000002E-2</v>
      </c>
      <c r="I142" s="8">
        <v>6.4057255899999999E-2</v>
      </c>
      <c r="J142" s="8">
        <v>5.40341841E-2</v>
      </c>
      <c r="K142" s="8">
        <v>5.7233128000000001E-2</v>
      </c>
      <c r="L142" s="8">
        <v>4.8997687900000003E-2</v>
      </c>
      <c r="M142" s="8">
        <v>3.9422201699999999E-2</v>
      </c>
      <c r="N142" s="8">
        <v>3.2200315200000003E-2</v>
      </c>
      <c r="O142" s="8">
        <v>2.0208978499999999E-2</v>
      </c>
      <c r="P142" s="8">
        <v>1.31708717E-2</v>
      </c>
      <c r="Q142" s="8">
        <v>1.0088529000000001E-2</v>
      </c>
      <c r="R142" s="8">
        <v>1.0142816400000001E-2</v>
      </c>
      <c r="S142" s="8">
        <v>0.12904040880000001</v>
      </c>
      <c r="T142" s="8">
        <v>0.11500312109999999</v>
      </c>
      <c r="U142" s="8">
        <v>9.9534912899999994E-2</v>
      </c>
      <c r="V142" s="8">
        <v>9.4639079700000003E-2</v>
      </c>
      <c r="W142" s="8">
        <v>9.4959202899999998E-2</v>
      </c>
      <c r="X142" s="8">
        <v>9.4629637000000003E-2</v>
      </c>
      <c r="Y142" s="8">
        <v>7.3288352200000004E-2</v>
      </c>
      <c r="Z142" s="8">
        <v>5.6253418700000002E-2</v>
      </c>
      <c r="AA142" s="8">
        <v>4.73765243E-2</v>
      </c>
      <c r="AB142" s="8">
        <v>5.0032716200000001E-2</v>
      </c>
      <c r="AC142" s="8">
        <v>4.2611761800000002E-2</v>
      </c>
      <c r="AD142" s="8">
        <v>3.4074975700000003E-2</v>
      </c>
      <c r="AE142" s="8">
        <v>2.7543321499999999E-2</v>
      </c>
      <c r="AF142" s="8">
        <v>1.70099451E-2</v>
      </c>
      <c r="AG142" s="8">
        <v>1.07060652E-2</v>
      </c>
      <c r="AH142" s="8">
        <v>1.32965568E-2</v>
      </c>
      <c r="AI142" s="8">
        <v>0.1204954646</v>
      </c>
      <c r="AJ142" s="8">
        <v>0.1147709353</v>
      </c>
      <c r="AK142" s="8">
        <v>0.10230055</v>
      </c>
      <c r="AL142" s="8">
        <v>8.8506890300000002E-2</v>
      </c>
      <c r="AM142" s="8">
        <v>8.4095997300000003E-2</v>
      </c>
      <c r="AN142" s="8">
        <v>8.4360612299999999E-2</v>
      </c>
      <c r="AO142" s="8">
        <v>8.4066197100000004E-2</v>
      </c>
      <c r="AP142" s="8">
        <v>6.5063762999999997E-2</v>
      </c>
      <c r="AQ142" s="8">
        <v>4.9861589599999999E-2</v>
      </c>
      <c r="AR142" s="8">
        <v>4.1872943699999998E-2</v>
      </c>
      <c r="AS142" s="8">
        <v>4.40566981E-2</v>
      </c>
      <c r="AT142" s="8">
        <v>3.7290161000000002E-2</v>
      </c>
      <c r="AU142" s="8">
        <v>2.9587241600000001E-2</v>
      </c>
      <c r="AV142" s="8">
        <v>2.3534881300000001E-2</v>
      </c>
      <c r="AW142" s="8">
        <v>1.4157675200000001E-2</v>
      </c>
      <c r="AX142" s="8">
        <v>1.5978399399999999E-2</v>
      </c>
      <c r="AY142" s="8">
        <v>0.1095123532</v>
      </c>
      <c r="AZ142" s="8">
        <v>0.1086076213</v>
      </c>
      <c r="BA142" s="8">
        <v>0.1034563979</v>
      </c>
      <c r="BB142" s="8">
        <v>9.2182985499999995E-2</v>
      </c>
      <c r="BC142" s="8">
        <v>7.9705236200000001E-2</v>
      </c>
      <c r="BD142" s="8">
        <v>7.5715232600000001E-2</v>
      </c>
      <c r="BE142" s="8">
        <v>7.5950758399999999E-2</v>
      </c>
      <c r="BF142" s="8">
        <v>7.5634996199999999E-2</v>
      </c>
      <c r="BG142" s="8">
        <v>5.8458814400000003E-2</v>
      </c>
      <c r="BH142" s="8">
        <v>4.4678457099999999E-2</v>
      </c>
      <c r="BI142" s="8">
        <v>3.7388070500000002E-2</v>
      </c>
      <c r="BJ142" s="8">
        <v>3.9181036900000001E-2</v>
      </c>
      <c r="BK142" s="8">
        <v>3.2902868000000002E-2</v>
      </c>
      <c r="BL142" s="8">
        <v>2.57708296E-2</v>
      </c>
      <c r="BM142" s="8">
        <v>1.9964024600000001E-2</v>
      </c>
      <c r="BN142" s="8">
        <v>2.0890317500000002E-2</v>
      </c>
      <c r="BO142" s="8">
        <v>0.1008269411</v>
      </c>
      <c r="BP142" s="8">
        <v>9.9826504100000005E-2</v>
      </c>
      <c r="BQ142" s="8">
        <v>9.9005464400000007E-2</v>
      </c>
      <c r="BR142" s="8">
        <v>9.4279461800000006E-2</v>
      </c>
      <c r="BS142" s="8">
        <v>8.3959154699999997E-2</v>
      </c>
      <c r="BT142" s="8">
        <v>7.2580172200000001E-2</v>
      </c>
      <c r="BU142" s="8">
        <v>6.8945146999999998E-2</v>
      </c>
      <c r="BV142" s="8">
        <v>6.9111244899999993E-2</v>
      </c>
      <c r="BW142" s="8">
        <v>6.8732455900000003E-2</v>
      </c>
      <c r="BX142" s="8">
        <v>5.3003828500000003E-2</v>
      </c>
      <c r="BY142" s="8">
        <v>4.0380261200000003E-2</v>
      </c>
      <c r="BZ142" s="8">
        <v>3.3668923500000003E-2</v>
      </c>
      <c r="CA142" s="8">
        <v>3.5099144399999997E-2</v>
      </c>
      <c r="CB142" s="8">
        <v>2.9085807200000001E-2</v>
      </c>
      <c r="CC142" s="8">
        <v>2.22905675E-2</v>
      </c>
      <c r="CD142" s="13">
        <v>2.92049216000001E-2</v>
      </c>
    </row>
    <row r="143" spans="1:82">
      <c r="A143" s="2">
        <v>2505</v>
      </c>
      <c r="B143" s="13" t="str">
        <f>IF(ISNA(VLOOKUP(טבלה1[[#This Row],[taz_V3_2]],aoi[#All],1,0)),"NOT_AOI","AOI")</f>
        <v>NOT_AOI</v>
      </c>
      <c r="C143" s="8">
        <v>0.1418121071</v>
      </c>
      <c r="D143" s="8">
        <v>0.12559021100000001</v>
      </c>
      <c r="E143" s="8">
        <v>0.11885920179999999</v>
      </c>
      <c r="F143" s="8">
        <v>0.1173527077</v>
      </c>
      <c r="G143" s="8">
        <v>9.8422944700000001E-2</v>
      </c>
      <c r="H143" s="8">
        <v>7.8453810799999996E-2</v>
      </c>
      <c r="I143" s="8">
        <v>5.9884314100000002E-2</v>
      </c>
      <c r="J143" s="8">
        <v>5.2880229399999999E-2</v>
      </c>
      <c r="K143" s="8">
        <v>5.0308880700000003E-2</v>
      </c>
      <c r="L143" s="8">
        <v>4.4910552999999999E-2</v>
      </c>
      <c r="M143" s="8">
        <v>3.4115406600000002E-2</v>
      </c>
      <c r="N143" s="8">
        <v>2.6222417800000002E-2</v>
      </c>
      <c r="O143" s="8">
        <v>2.04789594E-2</v>
      </c>
      <c r="P143" s="8">
        <v>1.3135822599999999E-2</v>
      </c>
      <c r="Q143" s="8">
        <v>7.7569125999999997E-3</v>
      </c>
      <c r="R143" s="8">
        <v>9.8155206000000005E-3</v>
      </c>
      <c r="S143" s="8">
        <v>0.1379498941</v>
      </c>
      <c r="T143" s="8">
        <v>0.1234035745</v>
      </c>
      <c r="U143" s="8">
        <v>0.109311851</v>
      </c>
      <c r="V143" s="8">
        <v>0.10341059850000001</v>
      </c>
      <c r="W143" s="8">
        <v>0.10202428049999999</v>
      </c>
      <c r="X143" s="8">
        <v>8.5548558799999994E-2</v>
      </c>
      <c r="Y143" s="8">
        <v>6.8188992800000001E-2</v>
      </c>
      <c r="Z143" s="8">
        <v>5.2010204800000001E-2</v>
      </c>
      <c r="AA143" s="8">
        <v>4.58563528E-2</v>
      </c>
      <c r="AB143" s="8">
        <v>4.3486243799999998E-2</v>
      </c>
      <c r="AC143" s="8">
        <v>3.86336366E-2</v>
      </c>
      <c r="AD143" s="8">
        <v>2.9157559100000001E-2</v>
      </c>
      <c r="AE143" s="8">
        <v>2.2199735700000001E-2</v>
      </c>
      <c r="AF143" s="8">
        <v>1.70284162E-2</v>
      </c>
      <c r="AG143" s="8">
        <v>1.05669035E-2</v>
      </c>
      <c r="AH143" s="8">
        <v>1.12231973E-2</v>
      </c>
      <c r="AI143" s="8">
        <v>0.1305509712</v>
      </c>
      <c r="AJ143" s="8">
        <v>0.12113672690000001</v>
      </c>
      <c r="AK143" s="8">
        <v>0.108378804</v>
      </c>
      <c r="AL143" s="8">
        <v>9.5965948999999995E-2</v>
      </c>
      <c r="AM143" s="8">
        <v>9.07263757E-2</v>
      </c>
      <c r="AN143" s="8">
        <v>8.9487730700000004E-2</v>
      </c>
      <c r="AO143" s="8">
        <v>7.5032924400000006E-2</v>
      </c>
      <c r="AP143" s="8">
        <v>5.9767996499999997E-2</v>
      </c>
      <c r="AQ143" s="8">
        <v>4.55183615E-2</v>
      </c>
      <c r="AR143" s="8">
        <v>4.00195624E-2</v>
      </c>
      <c r="AS143" s="8">
        <v>3.7794390099999998E-2</v>
      </c>
      <c r="AT143" s="8">
        <v>3.3388674E-2</v>
      </c>
      <c r="AU143" s="8">
        <v>2.4991399800000001E-2</v>
      </c>
      <c r="AV143" s="8">
        <v>1.8751175200000001E-2</v>
      </c>
      <c r="AW143" s="8">
        <v>1.3970852400000001E-2</v>
      </c>
      <c r="AX143" s="8">
        <v>1.45181062E-2</v>
      </c>
      <c r="AY143" s="8">
        <v>0.11944426750000001</v>
      </c>
      <c r="AZ143" s="8">
        <v>0.1162172934</v>
      </c>
      <c r="BA143" s="8">
        <v>0.10784557140000001</v>
      </c>
      <c r="BB143" s="8">
        <v>9.6453547099999995E-2</v>
      </c>
      <c r="BC143" s="8">
        <v>8.5354806500000005E-2</v>
      </c>
      <c r="BD143" s="8">
        <v>8.06785208E-2</v>
      </c>
      <c r="BE143" s="8">
        <v>7.9572516900000001E-2</v>
      </c>
      <c r="BF143" s="8">
        <v>6.6673133900000001E-2</v>
      </c>
      <c r="BG143" s="8">
        <v>5.3037562599999998E-2</v>
      </c>
      <c r="BH143" s="8">
        <v>4.0286849399999998E-2</v>
      </c>
      <c r="BI143" s="8">
        <v>3.5299289300000002E-2</v>
      </c>
      <c r="BJ143" s="8">
        <v>3.3183697499999998E-2</v>
      </c>
      <c r="BK143" s="8">
        <v>2.9105582800000002E-2</v>
      </c>
      <c r="BL143" s="8">
        <v>2.1492603799999999E-2</v>
      </c>
      <c r="BM143" s="8">
        <v>1.5739422400000001E-2</v>
      </c>
      <c r="BN143" s="8">
        <v>1.9615334700000001E-2</v>
      </c>
      <c r="BO143" s="8">
        <v>0.1078379284</v>
      </c>
      <c r="BP143" s="8">
        <v>0.10787869379999999</v>
      </c>
      <c r="BQ143" s="8">
        <v>0.1049680759</v>
      </c>
      <c r="BR143" s="8">
        <v>9.7375494000000007E-2</v>
      </c>
      <c r="BS143" s="8">
        <v>8.7040846899999996E-2</v>
      </c>
      <c r="BT143" s="8">
        <v>7.7009932000000003E-2</v>
      </c>
      <c r="BU143" s="8">
        <v>7.2790750900000006E-2</v>
      </c>
      <c r="BV143" s="8">
        <v>7.1742083200000001E-2</v>
      </c>
      <c r="BW143" s="8">
        <v>6.0030505999999997E-2</v>
      </c>
      <c r="BX143" s="8">
        <v>4.76466361E-2</v>
      </c>
      <c r="BY143" s="8">
        <v>3.6082176399999999E-2</v>
      </c>
      <c r="BZ143" s="8">
        <v>3.1503932499999998E-2</v>
      </c>
      <c r="CA143" s="8">
        <v>2.94407197E-2</v>
      </c>
      <c r="CB143" s="8">
        <v>2.55061104E-2</v>
      </c>
      <c r="CC143" s="8">
        <v>1.8410651300000001E-2</v>
      </c>
      <c r="CD143" s="13">
        <v>2.4735462500000138E-2</v>
      </c>
    </row>
    <row r="144" spans="1:82">
      <c r="A144" s="2">
        <v>3001</v>
      </c>
      <c r="B144" s="13" t="str">
        <f>IF(ISNA(VLOOKUP(טבלה1[[#This Row],[taz_V3_2]],aoi[#All],1,0)),"NOT_AOI","AOI")</f>
        <v>NOT_AOI</v>
      </c>
      <c r="C144" s="8">
        <v>7.2160048700000007E-2</v>
      </c>
      <c r="D144" s="8">
        <v>6.8965847100000005E-2</v>
      </c>
      <c r="E144" s="8">
        <v>6.9251234600000003E-2</v>
      </c>
      <c r="F144" s="8">
        <v>6.1278153500000002E-2</v>
      </c>
      <c r="G144" s="8">
        <v>7.8247895299999995E-2</v>
      </c>
      <c r="H144" s="8">
        <v>5.6473042899999999E-2</v>
      </c>
      <c r="I144" s="8">
        <v>7.73213336E-2</v>
      </c>
      <c r="J144" s="8">
        <v>6.5967337299999998E-2</v>
      </c>
      <c r="K144" s="8">
        <v>5.6538614399999999E-2</v>
      </c>
      <c r="L144" s="8">
        <v>4.25661336E-2</v>
      </c>
      <c r="M144" s="8">
        <v>6.2145005099999998E-2</v>
      </c>
      <c r="N144" s="8">
        <v>4.5677785800000002E-2</v>
      </c>
      <c r="O144" s="8">
        <v>3.5711087000000002E-2</v>
      </c>
      <c r="P144" s="8">
        <v>5.0621125900000001E-2</v>
      </c>
      <c r="Q144" s="8">
        <v>4.7386607999999997E-2</v>
      </c>
      <c r="R144" s="8">
        <v>0.1096887473</v>
      </c>
      <c r="S144" s="8">
        <v>7.0729716499999998E-2</v>
      </c>
      <c r="T144" s="8">
        <v>6.1564151800000001E-2</v>
      </c>
      <c r="U144" s="8">
        <v>6.3556371599999995E-2</v>
      </c>
      <c r="V144" s="8">
        <v>6.7282876699999994E-2</v>
      </c>
      <c r="W144" s="8">
        <v>8.1247046200000006E-2</v>
      </c>
      <c r="X144" s="8">
        <v>9.3588750499999998E-2</v>
      </c>
      <c r="Y144" s="8">
        <v>4.9631782899999997E-2</v>
      </c>
      <c r="Z144" s="8">
        <v>6.4932970500000006E-2</v>
      </c>
      <c r="AA144" s="8">
        <v>5.3444631700000002E-2</v>
      </c>
      <c r="AB144" s="8">
        <v>5.4483097600000002E-2</v>
      </c>
      <c r="AC144" s="8">
        <v>4.3813804800000002E-2</v>
      </c>
      <c r="AD144" s="8">
        <v>5.9350772500000003E-2</v>
      </c>
      <c r="AE144" s="8">
        <v>4.5508811900000001E-2</v>
      </c>
      <c r="AF144" s="8">
        <v>3.5511892099999998E-2</v>
      </c>
      <c r="AG144" s="8">
        <v>4.7585859000000001E-2</v>
      </c>
      <c r="AH144" s="8">
        <v>0.1077674636</v>
      </c>
      <c r="AI144" s="8">
        <v>7.4199330600000002E-2</v>
      </c>
      <c r="AJ144" s="8">
        <v>6.2250500100000002E-2</v>
      </c>
      <c r="AK144" s="8">
        <v>5.9041793699999998E-2</v>
      </c>
      <c r="AL144" s="8">
        <v>6.2393535799999997E-2</v>
      </c>
      <c r="AM144" s="8">
        <v>8.6543875800000003E-2</v>
      </c>
      <c r="AN144" s="8">
        <v>8.0921808299999995E-2</v>
      </c>
      <c r="AO144" s="8">
        <v>7.7091189599999999E-2</v>
      </c>
      <c r="AP144" s="8">
        <v>4.6883437799999997E-2</v>
      </c>
      <c r="AQ144" s="8">
        <v>5.3521675400000003E-2</v>
      </c>
      <c r="AR144" s="8">
        <v>5.16174992E-2</v>
      </c>
      <c r="AS144" s="8">
        <v>5.5826534599999998E-2</v>
      </c>
      <c r="AT144" s="8">
        <v>4.2823123999999997E-2</v>
      </c>
      <c r="AU144" s="8">
        <v>5.7221669199999999E-2</v>
      </c>
      <c r="AV144" s="8">
        <v>4.5379533600000001E-2</v>
      </c>
      <c r="AW144" s="8">
        <v>3.5252923800000002E-2</v>
      </c>
      <c r="AX144" s="8">
        <v>0.1090315684</v>
      </c>
      <c r="AY144" s="8">
        <v>7.1279307200000003E-2</v>
      </c>
      <c r="AZ144" s="8">
        <v>6.3703815600000005E-2</v>
      </c>
      <c r="BA144" s="8">
        <v>6.0052400999999998E-2</v>
      </c>
      <c r="BB144" s="8">
        <v>5.9151209900000001E-2</v>
      </c>
      <c r="BC144" s="8">
        <v>8.2031247099999996E-2</v>
      </c>
      <c r="BD144" s="8">
        <v>9.0773447699999996E-2</v>
      </c>
      <c r="BE144" s="8">
        <v>6.2073866599999999E-2</v>
      </c>
      <c r="BF144" s="8">
        <v>6.9199904100000001E-2</v>
      </c>
      <c r="BG144" s="8">
        <v>4.0450454499999997E-2</v>
      </c>
      <c r="BH144" s="8">
        <v>5.1806369400000003E-2</v>
      </c>
      <c r="BI144" s="8">
        <v>5.2490464600000002E-2</v>
      </c>
      <c r="BJ144" s="8">
        <v>5.4559146400000001E-2</v>
      </c>
      <c r="BK144" s="8">
        <v>4.1998145700000003E-2</v>
      </c>
      <c r="BL144" s="8">
        <v>5.5032735300000003E-2</v>
      </c>
      <c r="BM144" s="8">
        <v>4.47156888E-2</v>
      </c>
      <c r="BN144" s="8">
        <v>0.100681796</v>
      </c>
      <c r="BO144" s="8">
        <v>7.1364215100000003E-2</v>
      </c>
      <c r="BP144" s="8">
        <v>6.4195408600000003E-2</v>
      </c>
      <c r="BQ144" s="8">
        <v>6.13296194E-2</v>
      </c>
      <c r="BR144" s="8">
        <v>6.0145417499999999E-2</v>
      </c>
      <c r="BS144" s="8">
        <v>8.0361413899999998E-2</v>
      </c>
      <c r="BT144" s="8">
        <v>8.5346868000000006E-2</v>
      </c>
      <c r="BU144" s="8">
        <v>7.4596716800000004E-2</v>
      </c>
      <c r="BV144" s="8">
        <v>5.5784955999999997E-2</v>
      </c>
      <c r="BW144" s="8">
        <v>5.8468565799999997E-2</v>
      </c>
      <c r="BX144" s="8">
        <v>4.1819845100000003E-2</v>
      </c>
      <c r="BY144" s="8">
        <v>5.1912314299999998E-2</v>
      </c>
      <c r="BZ144" s="8">
        <v>4.9575711100000003E-2</v>
      </c>
      <c r="CA144" s="8">
        <v>5.1996376699999999E-2</v>
      </c>
      <c r="CB144" s="8">
        <v>4.0395020500000003E-2</v>
      </c>
      <c r="CC144" s="8">
        <v>5.1164994399999997E-2</v>
      </c>
      <c r="CD144" s="13">
        <v>0.10154255679999991</v>
      </c>
    </row>
    <row r="145" spans="1:82">
      <c r="A145" s="2">
        <v>3002</v>
      </c>
      <c r="B145" s="13" t="str">
        <f>IF(ISNA(VLOOKUP(טבלה1[[#This Row],[taz_V3_2]],aoi[#All],1,0)),"NOT_AOI","AOI")</f>
        <v>NOT_AOI</v>
      </c>
      <c r="C145" s="8">
        <v>6.9564075700000005E-2</v>
      </c>
      <c r="D145" s="8">
        <v>6.4889976000000002E-2</v>
      </c>
      <c r="E145" s="8">
        <v>6.7507037500000006E-2</v>
      </c>
      <c r="F145" s="8">
        <v>6.1165095699999998E-2</v>
      </c>
      <c r="G145" s="8">
        <v>7.8577874500000006E-2</v>
      </c>
      <c r="H145" s="8">
        <v>5.4480213299999997E-2</v>
      </c>
      <c r="I145" s="8">
        <v>7.7249809599999997E-2</v>
      </c>
      <c r="J145" s="8">
        <v>6.3787077400000003E-2</v>
      </c>
      <c r="K145" s="8">
        <v>5.55392574E-2</v>
      </c>
      <c r="L145" s="8">
        <v>4.2064758799999998E-2</v>
      </c>
      <c r="M145" s="8">
        <v>6.3887364299999999E-2</v>
      </c>
      <c r="N145" s="8">
        <v>4.6842075900000002E-2</v>
      </c>
      <c r="O145" s="8">
        <v>3.65123932E-2</v>
      </c>
      <c r="P145" s="8">
        <v>5.2869866799999998E-2</v>
      </c>
      <c r="Q145" s="8">
        <v>4.9388833299999997E-2</v>
      </c>
      <c r="R145" s="8">
        <v>0.1156742908</v>
      </c>
      <c r="S145" s="8">
        <v>0.1404303479</v>
      </c>
      <c r="T145" s="8">
        <v>9.7318352499999997E-2</v>
      </c>
      <c r="U145" s="8">
        <v>6.0352670499999997E-2</v>
      </c>
      <c r="V145" s="8">
        <v>5.1129100900000002E-2</v>
      </c>
      <c r="W145" s="8">
        <v>8.8133451000000002E-2</v>
      </c>
      <c r="X145" s="8">
        <v>0.1251298901</v>
      </c>
      <c r="Y145" s="8">
        <v>0.11567449890000001</v>
      </c>
      <c r="Z145" s="8">
        <v>8.1089039599999996E-2</v>
      </c>
      <c r="AA145" s="8">
        <v>4.6375980800000001E-2</v>
      </c>
      <c r="AB145" s="8">
        <v>3.9433773900000003E-2</v>
      </c>
      <c r="AC145" s="8">
        <v>3.0137524499999999E-2</v>
      </c>
      <c r="AD145" s="8">
        <v>2.3288523200000001E-2</v>
      </c>
      <c r="AE145" s="8">
        <v>2.31714222E-2</v>
      </c>
      <c r="AF145" s="8">
        <v>2.3004939200000001E-2</v>
      </c>
      <c r="AG145" s="8">
        <v>2.2845883899999999E-2</v>
      </c>
      <c r="AH145" s="8">
        <v>3.2484600900000001E-2</v>
      </c>
      <c r="AI145" s="8">
        <v>0.1019671165</v>
      </c>
      <c r="AJ145" s="8">
        <v>9.7513963300000006E-2</v>
      </c>
      <c r="AK145" s="8">
        <v>8.7615432199999996E-2</v>
      </c>
      <c r="AL145" s="8">
        <v>6.2850363199999995E-2</v>
      </c>
      <c r="AM145" s="8">
        <v>7.6304140800000003E-2</v>
      </c>
      <c r="AN145" s="8">
        <v>8.0281749999999999E-2</v>
      </c>
      <c r="AO145" s="8">
        <v>8.0529286199999994E-2</v>
      </c>
      <c r="AP145" s="8">
        <v>8.9634708800000004E-2</v>
      </c>
      <c r="AQ145" s="8">
        <v>6.7139843899999996E-2</v>
      </c>
      <c r="AR145" s="8">
        <v>4.8205403799999998E-2</v>
      </c>
      <c r="AS145" s="8">
        <v>4.3971629499999998E-2</v>
      </c>
      <c r="AT145" s="8">
        <v>3.3596782800000002E-2</v>
      </c>
      <c r="AU145" s="8">
        <v>2.7733755700000001E-2</v>
      </c>
      <c r="AV145" s="8">
        <v>2.7428852E-2</v>
      </c>
      <c r="AW145" s="8">
        <v>2.6879667900000001E-2</v>
      </c>
      <c r="AX145" s="8">
        <v>4.8347303299999998E-2</v>
      </c>
      <c r="AY145" s="8">
        <v>7.9591874899999998E-2</v>
      </c>
      <c r="AZ145" s="8">
        <v>7.4539918199999999E-2</v>
      </c>
      <c r="BA145" s="8">
        <v>8.3259848999999997E-2</v>
      </c>
      <c r="BB145" s="8">
        <v>8.2470751499999995E-2</v>
      </c>
      <c r="BC145" s="8">
        <v>8.43144433E-2</v>
      </c>
      <c r="BD145" s="8">
        <v>8.4629379399999996E-2</v>
      </c>
      <c r="BE145" s="8">
        <v>6.3968609800000006E-2</v>
      </c>
      <c r="BF145" s="8">
        <v>6.3269441199999998E-2</v>
      </c>
      <c r="BG145" s="8">
        <v>6.9036825600000004E-2</v>
      </c>
      <c r="BH145" s="8">
        <v>6.2756819000000005E-2</v>
      </c>
      <c r="BI145" s="8">
        <v>5.0369018500000001E-2</v>
      </c>
      <c r="BJ145" s="8">
        <v>4.4658833699999997E-2</v>
      </c>
      <c r="BK145" s="8">
        <v>3.5991607699999997E-2</v>
      </c>
      <c r="BL145" s="8">
        <v>3.0743239299999999E-2</v>
      </c>
      <c r="BM145" s="8">
        <v>3.0084587699999998E-2</v>
      </c>
      <c r="BN145" s="8">
        <v>6.0314801500000001E-2</v>
      </c>
      <c r="BO145" s="8">
        <v>7.7087745099999994E-2</v>
      </c>
      <c r="BP145" s="8">
        <v>6.7781113599999998E-2</v>
      </c>
      <c r="BQ145" s="8">
        <v>6.5438907099999999E-2</v>
      </c>
      <c r="BR145" s="8">
        <v>7.4183707299999999E-2</v>
      </c>
      <c r="BS145" s="8">
        <v>9.82024913E-2</v>
      </c>
      <c r="BT145" s="8">
        <v>9.1156293499999999E-2</v>
      </c>
      <c r="BU145" s="8">
        <v>7.2812926299999997E-2</v>
      </c>
      <c r="BV145" s="8">
        <v>5.91676831E-2</v>
      </c>
      <c r="BW145" s="8">
        <v>4.9234061799999999E-2</v>
      </c>
      <c r="BX145" s="8">
        <v>6.0815153099999998E-2</v>
      </c>
      <c r="BY145" s="8">
        <v>5.9577967900000001E-2</v>
      </c>
      <c r="BZ145" s="8">
        <v>4.70912915E-2</v>
      </c>
      <c r="CA145" s="8">
        <v>4.29779104E-2</v>
      </c>
      <c r="CB145" s="8">
        <v>3.6184311400000002E-2</v>
      </c>
      <c r="CC145" s="8">
        <v>3.1682474000000002E-2</v>
      </c>
      <c r="CD145" s="13">
        <v>6.6605962599999957E-2</v>
      </c>
    </row>
    <row r="146" spans="1:82">
      <c r="A146" s="2">
        <v>3003</v>
      </c>
      <c r="B146" s="13" t="str">
        <f>IF(ISNA(VLOOKUP(טבלה1[[#This Row],[taz_V3_2]],aoi[#All],1,0)),"NOT_AOI","AOI")</f>
        <v>NOT_AOI</v>
      </c>
      <c r="C146" s="8">
        <v>7.1549640100000006E-2</v>
      </c>
      <c r="D146" s="8">
        <v>6.8057780200000001E-2</v>
      </c>
      <c r="E146" s="8">
        <v>6.8852485599999999E-2</v>
      </c>
      <c r="F146" s="8">
        <v>6.1251862300000001E-2</v>
      </c>
      <c r="G146" s="8">
        <v>7.8323415600000001E-2</v>
      </c>
      <c r="H146" s="8">
        <v>5.6020152599999998E-2</v>
      </c>
      <c r="I146" s="8">
        <v>7.7306134600000007E-2</v>
      </c>
      <c r="J146" s="8">
        <v>6.5469825499999995E-2</v>
      </c>
      <c r="K146" s="8">
        <v>5.6309939900000001E-2</v>
      </c>
      <c r="L146" s="8">
        <v>4.2451441999999999E-2</v>
      </c>
      <c r="M146" s="8">
        <v>6.2541679000000003E-2</v>
      </c>
      <c r="N146" s="8">
        <v>4.59428063E-2</v>
      </c>
      <c r="O146" s="8">
        <v>3.5893570800000003E-2</v>
      </c>
      <c r="P146" s="8">
        <v>5.1133607499999997E-2</v>
      </c>
      <c r="Q146" s="8">
        <v>4.7842902600000001E-2</v>
      </c>
      <c r="R146" s="8">
        <v>0.11105275520000001</v>
      </c>
      <c r="S146" s="8">
        <v>0.1390905892</v>
      </c>
      <c r="T146" s="8">
        <v>9.5808858999999996E-2</v>
      </c>
      <c r="U146" s="8">
        <v>6.0368106099999999E-2</v>
      </c>
      <c r="V146" s="8">
        <v>5.1656534099999998E-2</v>
      </c>
      <c r="W146" s="8">
        <v>8.7736601600000005E-2</v>
      </c>
      <c r="X146" s="8">
        <v>0.1237472803</v>
      </c>
      <c r="Y146" s="8">
        <v>0.11298641</v>
      </c>
      <c r="Z146" s="8">
        <v>8.03542166E-2</v>
      </c>
      <c r="AA146" s="8">
        <v>4.6566112799999997E-2</v>
      </c>
      <c r="AB146" s="8">
        <v>3.99405683E-2</v>
      </c>
      <c r="AC146" s="8">
        <v>3.0607382700000001E-2</v>
      </c>
      <c r="AD146" s="8">
        <v>2.46283287E-2</v>
      </c>
      <c r="AE146" s="8">
        <v>2.3988241300000001E-2</v>
      </c>
      <c r="AF146" s="8">
        <v>2.3446925E-2</v>
      </c>
      <c r="AG146" s="8">
        <v>2.37584463E-2</v>
      </c>
      <c r="AH146" s="8">
        <v>3.5315398099999999E-2</v>
      </c>
      <c r="AI146" s="8">
        <v>0.10572119200000001</v>
      </c>
      <c r="AJ146" s="8">
        <v>9.6729282400000005E-2</v>
      </c>
      <c r="AK146" s="8">
        <v>8.4681913100000006E-2</v>
      </c>
      <c r="AL146" s="8">
        <v>6.1892453100000001E-2</v>
      </c>
      <c r="AM146" s="8">
        <v>7.7099086799999994E-2</v>
      </c>
      <c r="AN146" s="8">
        <v>8.2740212600000002E-2</v>
      </c>
      <c r="AO146" s="8">
        <v>8.2278267899999993E-2</v>
      </c>
      <c r="AP146" s="8">
        <v>8.7342888399999999E-2</v>
      </c>
      <c r="AQ146" s="8">
        <v>6.5184790500000006E-2</v>
      </c>
      <c r="AR146" s="8">
        <v>4.7614585100000002E-2</v>
      </c>
      <c r="AS146" s="8">
        <v>4.3380747800000001E-2</v>
      </c>
      <c r="AT146" s="8">
        <v>3.3158696699999997E-2</v>
      </c>
      <c r="AU146" s="8">
        <v>2.83695136E-2</v>
      </c>
      <c r="AV146" s="8">
        <v>2.76814066E-2</v>
      </c>
      <c r="AW146" s="8">
        <v>2.6825545900000001E-2</v>
      </c>
      <c r="AX146" s="8">
        <v>4.9299417499999998E-2</v>
      </c>
      <c r="AY146" s="8">
        <v>0.1215784437</v>
      </c>
      <c r="AZ146" s="8">
        <v>8.8304303299999998E-2</v>
      </c>
      <c r="BA146" s="8">
        <v>6.9320672799999997E-2</v>
      </c>
      <c r="BB146" s="8">
        <v>6.2744373300000003E-2</v>
      </c>
      <c r="BC146" s="8">
        <v>8.5667989700000002E-2</v>
      </c>
      <c r="BD146" s="8">
        <v>0.1075949149</v>
      </c>
      <c r="BE146" s="8">
        <v>9.4136192100000002E-2</v>
      </c>
      <c r="BF146" s="8">
        <v>7.3953587200000004E-2</v>
      </c>
      <c r="BG146" s="8">
        <v>5.4870973099999998E-2</v>
      </c>
      <c r="BH146" s="8">
        <v>4.8154765699999998E-2</v>
      </c>
      <c r="BI146" s="8">
        <v>3.8051356100000003E-2</v>
      </c>
      <c r="BJ146" s="8">
        <v>3.1647828400000001E-2</v>
      </c>
      <c r="BK146" s="8">
        <v>2.8084630999999999E-2</v>
      </c>
      <c r="BL146" s="8">
        <v>2.6259963000000001E-2</v>
      </c>
      <c r="BM146" s="8">
        <v>2.5757302400000001E-2</v>
      </c>
      <c r="BN146" s="8">
        <v>4.3872703399999997E-2</v>
      </c>
      <c r="BO146" s="8">
        <v>0.108241164</v>
      </c>
      <c r="BP146" s="8">
        <v>9.2423953399999995E-2</v>
      </c>
      <c r="BQ146" s="8">
        <v>7.1049403799999994E-2</v>
      </c>
      <c r="BR146" s="8">
        <v>6.0729920899999998E-2</v>
      </c>
      <c r="BS146" s="8">
        <v>8.6510328900000003E-2</v>
      </c>
      <c r="BT146" s="8">
        <v>0.1022928067</v>
      </c>
      <c r="BU146" s="8">
        <v>9.3941575099999994E-2</v>
      </c>
      <c r="BV146" s="8">
        <v>7.8789917500000001E-2</v>
      </c>
      <c r="BW146" s="8">
        <v>5.42945092E-2</v>
      </c>
      <c r="BX146" s="8">
        <v>4.7427916399999999E-2</v>
      </c>
      <c r="BY146" s="8">
        <v>4.1669926500000003E-2</v>
      </c>
      <c r="BZ146" s="8">
        <v>3.2420404E-2</v>
      </c>
      <c r="CA146" s="8">
        <v>2.94519325E-2</v>
      </c>
      <c r="CB146" s="8">
        <v>2.7683970700000001E-2</v>
      </c>
      <c r="CC146" s="8">
        <v>2.6564250300000002E-2</v>
      </c>
      <c r="CD146" s="13">
        <v>4.6508020100000103E-2</v>
      </c>
    </row>
    <row r="147" spans="1:82">
      <c r="A147" s="2">
        <v>3004</v>
      </c>
      <c r="B147" s="13" t="str">
        <f>IF(ISNA(VLOOKUP(טבלה1[[#This Row],[taz_V3_2]],aoi[#All],1,0)),"NOT_AOI","AOI")</f>
        <v>NOT_AOI</v>
      </c>
      <c r="C147" s="8">
        <v>7.1549640100000006E-2</v>
      </c>
      <c r="D147" s="8">
        <v>6.8057780200000001E-2</v>
      </c>
      <c r="E147" s="8">
        <v>6.8852485599999999E-2</v>
      </c>
      <c r="F147" s="8">
        <v>6.1251862300000001E-2</v>
      </c>
      <c r="G147" s="8">
        <v>7.8323415600000001E-2</v>
      </c>
      <c r="H147" s="8">
        <v>5.6020152599999998E-2</v>
      </c>
      <c r="I147" s="8">
        <v>7.7306134600000007E-2</v>
      </c>
      <c r="J147" s="8">
        <v>6.5469825499999995E-2</v>
      </c>
      <c r="K147" s="8">
        <v>5.6309939900000001E-2</v>
      </c>
      <c r="L147" s="8">
        <v>4.2451441999999999E-2</v>
      </c>
      <c r="M147" s="8">
        <v>6.2541679000000003E-2</v>
      </c>
      <c r="N147" s="8">
        <v>4.59428063E-2</v>
      </c>
      <c r="O147" s="8">
        <v>3.5893570800000003E-2</v>
      </c>
      <c r="P147" s="8">
        <v>5.1133607499999997E-2</v>
      </c>
      <c r="Q147" s="8">
        <v>4.7842902600000001E-2</v>
      </c>
      <c r="R147" s="8">
        <v>0.11105275520000001</v>
      </c>
      <c r="S147" s="8">
        <v>6.3982020900000006E-2</v>
      </c>
      <c r="T147" s="8">
        <v>5.88179562E-2</v>
      </c>
      <c r="U147" s="8">
        <v>6.3189298500000005E-2</v>
      </c>
      <c r="V147" s="8">
        <v>6.8207489999999996E-2</v>
      </c>
      <c r="W147" s="8">
        <v>8.0800668399999998E-2</v>
      </c>
      <c r="X147" s="8">
        <v>9.1639409699999994E-2</v>
      </c>
      <c r="Y147" s="8">
        <v>4.45577053E-2</v>
      </c>
      <c r="Z147" s="8">
        <v>6.3923920400000001E-2</v>
      </c>
      <c r="AA147" s="8">
        <v>5.36877937E-2</v>
      </c>
      <c r="AB147" s="8">
        <v>5.5473132000000001E-2</v>
      </c>
      <c r="AC147" s="8">
        <v>4.4734576200000001E-2</v>
      </c>
      <c r="AD147" s="8">
        <v>6.2429414000000003E-2</v>
      </c>
      <c r="AE147" s="8">
        <v>4.7441094000000003E-2</v>
      </c>
      <c r="AF147" s="8">
        <v>3.6605048199999997E-2</v>
      </c>
      <c r="AG147" s="8">
        <v>4.9894566199999997E-2</v>
      </c>
      <c r="AH147" s="8">
        <v>0.1146159063</v>
      </c>
      <c r="AI147" s="8">
        <v>6.66083024E-2</v>
      </c>
      <c r="AJ147" s="8">
        <v>5.5961675099999997E-2</v>
      </c>
      <c r="AK147" s="8">
        <v>5.6638139800000001E-2</v>
      </c>
      <c r="AL147" s="8">
        <v>6.2704546200000003E-2</v>
      </c>
      <c r="AM147" s="8">
        <v>8.7090465199999995E-2</v>
      </c>
      <c r="AN147" s="8">
        <v>7.7796309300000005E-2</v>
      </c>
      <c r="AO147" s="8">
        <v>7.4397306799999993E-2</v>
      </c>
      <c r="AP147" s="8">
        <v>4.0781069699999999E-2</v>
      </c>
      <c r="AQ147" s="8">
        <v>5.31339329E-2</v>
      </c>
      <c r="AR147" s="8">
        <v>5.2575610799999999E-2</v>
      </c>
      <c r="AS147" s="8">
        <v>5.8549737900000003E-2</v>
      </c>
      <c r="AT147" s="8">
        <v>4.4888818800000001E-2</v>
      </c>
      <c r="AU147" s="8">
        <v>6.2473747500000003E-2</v>
      </c>
      <c r="AV147" s="8">
        <v>4.8724218399999998E-2</v>
      </c>
      <c r="AW147" s="8">
        <v>3.6968493800000002E-2</v>
      </c>
      <c r="AX147" s="8">
        <v>0.1207076253</v>
      </c>
      <c r="AY147" s="8">
        <v>6.33080263E-2</v>
      </c>
      <c r="AZ147" s="8">
        <v>5.7633492299999999E-2</v>
      </c>
      <c r="BA147" s="8">
        <v>5.5031881099999999E-2</v>
      </c>
      <c r="BB147" s="8">
        <v>5.7402113599999999E-2</v>
      </c>
      <c r="BC147" s="8">
        <v>8.1493326399999996E-2</v>
      </c>
      <c r="BD147" s="8">
        <v>8.9723791900000002E-2</v>
      </c>
      <c r="BE147" s="8">
        <v>5.6733855700000002E-2</v>
      </c>
      <c r="BF147" s="8">
        <v>6.7609712500000002E-2</v>
      </c>
      <c r="BG147" s="8">
        <v>3.5206220900000001E-2</v>
      </c>
      <c r="BH147" s="8">
        <v>5.2151448599999997E-2</v>
      </c>
      <c r="BI147" s="8">
        <v>5.4697537300000001E-2</v>
      </c>
      <c r="BJ147" s="8">
        <v>5.9165766600000003E-2</v>
      </c>
      <c r="BK147" s="8">
        <v>4.4840958E-2</v>
      </c>
      <c r="BL147" s="8">
        <v>6.1930321300000001E-2</v>
      </c>
      <c r="BM147" s="8">
        <v>4.9167338300000002E-2</v>
      </c>
      <c r="BN147" s="8">
        <v>0.1139042091</v>
      </c>
      <c r="BO147" s="8">
        <v>6.0510555100000002E-2</v>
      </c>
      <c r="BP147" s="8">
        <v>5.5866784900000001E-2</v>
      </c>
      <c r="BQ147" s="8">
        <v>5.7014619099999997E-2</v>
      </c>
      <c r="BR147" s="8">
        <v>5.69428009E-2</v>
      </c>
      <c r="BS147" s="8">
        <v>7.7351573500000007E-2</v>
      </c>
      <c r="BT147" s="8">
        <v>7.9455376800000005E-2</v>
      </c>
      <c r="BU147" s="8">
        <v>6.96572949E-2</v>
      </c>
      <c r="BV147" s="8">
        <v>4.8640782700000003E-2</v>
      </c>
      <c r="BW147" s="8">
        <v>5.9633523500000001E-2</v>
      </c>
      <c r="BX147" s="8">
        <v>3.75811427E-2</v>
      </c>
      <c r="BY147" s="8">
        <v>5.48094004E-2</v>
      </c>
      <c r="BZ147" s="8">
        <v>5.4704760999999998E-2</v>
      </c>
      <c r="CA147" s="8">
        <v>5.98406145E-2</v>
      </c>
      <c r="CB147" s="8">
        <v>4.4744413099999998E-2</v>
      </c>
      <c r="CC147" s="8">
        <v>6.0845138399999998E-2</v>
      </c>
      <c r="CD147" s="13">
        <v>0.12240121850000008</v>
      </c>
    </row>
    <row r="148" spans="1:82">
      <c r="A148">
        <v>3005</v>
      </c>
      <c r="B148" s="13" t="str">
        <f>IF(ISNA(VLOOKUP(טבלה1[[#This Row],[taz_V3_2]],aoi[#All],1,0)),"NOT_AOI","AOI")</f>
        <v>NOT_AOI</v>
      </c>
      <c r="C148" s="13">
        <v>0.13574786959999999</v>
      </c>
      <c r="D148" s="13">
        <v>9.2382999399999999E-2</v>
      </c>
      <c r="E148" s="13">
        <v>6.8928782999999993E-2</v>
      </c>
      <c r="F148" s="13">
        <v>5.6626443800000002E-2</v>
      </c>
      <c r="G148" s="13">
        <v>7.7730444199999998E-2</v>
      </c>
      <c r="H148" s="13">
        <v>9.7207236899999994E-2</v>
      </c>
      <c r="I148" s="13">
        <v>9.1438944600000002E-2</v>
      </c>
      <c r="J148" s="13">
        <v>7.7596969700000004E-2</v>
      </c>
      <c r="K148" s="13">
        <v>5.2121183699999997E-2</v>
      </c>
      <c r="L148" s="13">
        <v>4.1270517700000002E-2</v>
      </c>
      <c r="M148" s="13">
        <v>3.9248143300000003E-2</v>
      </c>
      <c r="N148" s="13">
        <v>3.06273832E-2</v>
      </c>
      <c r="O148" s="13">
        <v>2.76721682E-2</v>
      </c>
      <c r="P148" s="13">
        <v>2.8711192100000001E-2</v>
      </c>
      <c r="Q148" s="13">
        <v>2.9204027899999999E-2</v>
      </c>
      <c r="R148" s="13">
        <v>5.3485692699999997E-2</v>
      </c>
      <c r="S148" s="13">
        <v>0.10109926180000001</v>
      </c>
      <c r="T148" s="13">
        <v>9.3193699800000002E-2</v>
      </c>
      <c r="U148" s="13">
        <v>8.2288218100000005E-2</v>
      </c>
      <c r="V148" s="13">
        <v>6.8428933400000003E-2</v>
      </c>
      <c r="W148" s="13">
        <v>7.8233531800000006E-2</v>
      </c>
      <c r="X148" s="13">
        <v>7.6736928499999996E-2</v>
      </c>
      <c r="Y148" s="13">
        <v>6.7606150099999998E-2</v>
      </c>
      <c r="Z148" s="13">
        <v>7.2359949199999996E-2</v>
      </c>
      <c r="AA148" s="13">
        <v>6.3331210999999998E-2</v>
      </c>
      <c r="AB148" s="13">
        <v>5.1890093900000003E-2</v>
      </c>
      <c r="AC148" s="13">
        <v>4.4826068699999999E-2</v>
      </c>
      <c r="AD148" s="13">
        <v>4.10222368E-2</v>
      </c>
      <c r="AE148" s="13">
        <v>3.3454531000000003E-2</v>
      </c>
      <c r="AF148" s="13">
        <v>3.0488889500000001E-2</v>
      </c>
      <c r="AG148" s="13">
        <v>3.0791249999999999E-2</v>
      </c>
      <c r="AH148" s="13">
        <v>6.4249046500000004E-2</v>
      </c>
      <c r="AI148" s="13">
        <v>8.4959067499999999E-2</v>
      </c>
      <c r="AJ148" s="13">
        <v>7.1616241799999994E-2</v>
      </c>
      <c r="AK148" s="13">
        <v>8.0429208599999996E-2</v>
      </c>
      <c r="AL148" s="13">
        <v>7.7780526000000003E-2</v>
      </c>
      <c r="AM148" s="13">
        <v>8.6940619600000005E-2</v>
      </c>
      <c r="AN148" s="13">
        <v>8.3233460499999995E-2</v>
      </c>
      <c r="AO148" s="13">
        <v>6.07122394E-2</v>
      </c>
      <c r="AP148" s="13">
        <v>5.5889720400000002E-2</v>
      </c>
      <c r="AQ148" s="13">
        <v>5.7049120500000002E-2</v>
      </c>
      <c r="AR148" s="13">
        <v>5.9697614199999999E-2</v>
      </c>
      <c r="AS148" s="13">
        <v>5.39134509E-2</v>
      </c>
      <c r="AT148" s="13">
        <v>4.5387806099999997E-2</v>
      </c>
      <c r="AU148" s="13">
        <v>4.2329195100000001E-2</v>
      </c>
      <c r="AV148" s="13">
        <v>3.5413394500000001E-2</v>
      </c>
      <c r="AW148" s="13">
        <v>3.2205436800000001E-2</v>
      </c>
      <c r="AX148" s="13">
        <v>7.24428981E-2</v>
      </c>
      <c r="AY148" s="13">
        <v>7.5502560100000005E-2</v>
      </c>
      <c r="AZ148" s="13">
        <v>6.5473356499999996E-2</v>
      </c>
      <c r="BA148" s="13">
        <v>6.3525036500000007E-2</v>
      </c>
      <c r="BB148" s="13">
        <v>7.5269397700000004E-2</v>
      </c>
      <c r="BC148" s="13">
        <v>9.43566084E-2</v>
      </c>
      <c r="BD148" s="13">
        <v>8.7203846799999998E-2</v>
      </c>
      <c r="BE148" s="13">
        <v>6.45823341E-2</v>
      </c>
      <c r="BF148" s="13">
        <v>5.41097226E-2</v>
      </c>
      <c r="BG148" s="13">
        <v>4.5755730100000003E-2</v>
      </c>
      <c r="BH148" s="13">
        <v>5.4184268100000002E-2</v>
      </c>
      <c r="BI148" s="13">
        <v>6.0717348499999997E-2</v>
      </c>
      <c r="BJ148" s="13">
        <v>5.3727839899999998E-2</v>
      </c>
      <c r="BK148" s="13">
        <v>4.5962012099999998E-2</v>
      </c>
      <c r="BL148" s="13">
        <v>4.3307141600000001E-2</v>
      </c>
      <c r="BM148" s="13">
        <v>3.6670996499999997E-2</v>
      </c>
      <c r="BN148" s="13">
        <v>7.9651800499999995E-2</v>
      </c>
      <c r="BO148" s="13">
        <v>6.5133307599999996E-2</v>
      </c>
      <c r="BP148" s="13">
        <v>6.1045777799999999E-2</v>
      </c>
      <c r="BQ148" s="13">
        <v>6.15189893E-2</v>
      </c>
      <c r="BR148" s="13">
        <v>6.16716379E-2</v>
      </c>
      <c r="BS148" s="13">
        <v>9.2432622699999994E-2</v>
      </c>
      <c r="BT148" s="13">
        <v>9.2692416299999997E-2</v>
      </c>
      <c r="BU148" s="13">
        <v>6.53100296E-2</v>
      </c>
      <c r="BV148" s="13">
        <v>5.7218700900000002E-2</v>
      </c>
      <c r="BW148" s="13">
        <v>4.6765558499999998E-2</v>
      </c>
      <c r="BX148" s="13">
        <v>4.5763882399999997E-2</v>
      </c>
      <c r="BY148" s="13">
        <v>5.5754965599999998E-2</v>
      </c>
      <c r="BZ148" s="13">
        <v>6.0192353099999998E-2</v>
      </c>
      <c r="CA148" s="13">
        <v>5.4069328600000001E-2</v>
      </c>
      <c r="CB148" s="13">
        <v>4.6677977900000001E-2</v>
      </c>
      <c r="CC148" s="13">
        <v>4.4077763700000001E-2</v>
      </c>
      <c r="CD148" s="13">
        <v>8.96746880999999E-2</v>
      </c>
    </row>
    <row r="149" spans="1:82">
      <c r="A149" s="2">
        <v>3006</v>
      </c>
      <c r="B149" s="13" t="str">
        <f>IF(ISNA(VLOOKUP(טבלה1[[#This Row],[taz_V3_2]],aoi[#All],1,0)),"NOT_AOI","AOI")</f>
        <v>NOT_AOI</v>
      </c>
      <c r="C149" s="8">
        <v>6.9564075700000005E-2</v>
      </c>
      <c r="D149" s="8">
        <v>6.4889976000000002E-2</v>
      </c>
      <c r="E149" s="8">
        <v>6.7507037500000006E-2</v>
      </c>
      <c r="F149" s="8">
        <v>6.1165095699999998E-2</v>
      </c>
      <c r="G149" s="8">
        <v>7.8577874500000006E-2</v>
      </c>
      <c r="H149" s="8">
        <v>5.4480213299999997E-2</v>
      </c>
      <c r="I149" s="8">
        <v>7.7249809599999997E-2</v>
      </c>
      <c r="J149" s="8">
        <v>6.3787077400000003E-2</v>
      </c>
      <c r="K149" s="8">
        <v>5.55392574E-2</v>
      </c>
      <c r="L149" s="8">
        <v>4.2064758799999998E-2</v>
      </c>
      <c r="M149" s="8">
        <v>6.3887364299999999E-2</v>
      </c>
      <c r="N149" s="8">
        <v>4.6842075900000002E-2</v>
      </c>
      <c r="O149" s="8">
        <v>3.65123932E-2</v>
      </c>
      <c r="P149" s="8">
        <v>5.2869866799999998E-2</v>
      </c>
      <c r="Q149" s="8">
        <v>4.9388833299999997E-2</v>
      </c>
      <c r="R149" s="8">
        <v>0.1156742908</v>
      </c>
      <c r="S149" s="8">
        <v>6.2112506200000001E-2</v>
      </c>
      <c r="T149" s="8">
        <v>5.8153052500000003E-2</v>
      </c>
      <c r="U149" s="8">
        <v>6.0815905599999998E-2</v>
      </c>
      <c r="V149" s="8">
        <v>6.7080461399999999E-2</v>
      </c>
      <c r="W149" s="8">
        <v>8.06576814E-2</v>
      </c>
      <c r="X149" s="8">
        <v>9.2439724299999998E-2</v>
      </c>
      <c r="Y149" s="8">
        <v>4.3459564700000002E-2</v>
      </c>
      <c r="Z149" s="8">
        <v>6.42237222E-2</v>
      </c>
      <c r="AA149" s="8">
        <v>5.25476821E-2</v>
      </c>
      <c r="AB149" s="8">
        <v>5.4892479299999998E-2</v>
      </c>
      <c r="AC149" s="8">
        <v>4.4300485299999998E-2</v>
      </c>
      <c r="AD149" s="8">
        <v>6.3721143399999999E-2</v>
      </c>
      <c r="AE149" s="8">
        <v>4.8291684299999998E-2</v>
      </c>
      <c r="AF149" s="8">
        <v>3.7078241800000002E-2</v>
      </c>
      <c r="AG149" s="8">
        <v>5.14191279E-2</v>
      </c>
      <c r="AH149" s="8">
        <v>0.1188065375</v>
      </c>
      <c r="AI149" s="8">
        <v>6.57178655E-2</v>
      </c>
      <c r="AJ149" s="8">
        <v>5.49698136E-2</v>
      </c>
      <c r="AK149" s="8">
        <v>5.6515766199999998E-2</v>
      </c>
      <c r="AL149" s="8">
        <v>6.0847035899999999E-2</v>
      </c>
      <c r="AM149" s="8">
        <v>8.6150019300000005E-2</v>
      </c>
      <c r="AN149" s="8">
        <v>7.7291596300000001E-2</v>
      </c>
      <c r="AO149" s="8">
        <v>7.5201341500000005E-2</v>
      </c>
      <c r="AP149" s="8">
        <v>3.9893354499999999E-2</v>
      </c>
      <c r="AQ149" s="8">
        <v>5.36459486E-2</v>
      </c>
      <c r="AR149" s="8">
        <v>5.1741000099999997E-2</v>
      </c>
      <c r="AS149" s="8">
        <v>5.8129510099999997E-2</v>
      </c>
      <c r="AT149" s="8">
        <v>4.4460434899999998E-2</v>
      </c>
      <c r="AU149" s="8">
        <v>6.3752076800000002E-2</v>
      </c>
      <c r="AV149" s="8">
        <v>4.9573176599999998E-2</v>
      </c>
      <c r="AW149" s="8">
        <v>3.7349576600000003E-2</v>
      </c>
      <c r="AX149" s="8">
        <v>0.1247614834</v>
      </c>
      <c r="AY149" s="8">
        <v>6.24747987E-2</v>
      </c>
      <c r="AZ149" s="8">
        <v>5.7371239499999997E-2</v>
      </c>
      <c r="BA149" s="8">
        <v>5.4311648400000002E-2</v>
      </c>
      <c r="BB149" s="8">
        <v>5.7588782800000002E-2</v>
      </c>
      <c r="BC149" s="8">
        <v>7.9930634400000006E-2</v>
      </c>
      <c r="BD149" s="8">
        <v>8.9117835300000003E-2</v>
      </c>
      <c r="BE149" s="8">
        <v>5.62530927E-2</v>
      </c>
      <c r="BF149" s="8">
        <v>6.8496131399999993E-2</v>
      </c>
      <c r="BG149" s="8">
        <v>3.4464904800000001E-2</v>
      </c>
      <c r="BH149" s="8">
        <v>5.2708467199999998E-2</v>
      </c>
      <c r="BI149" s="8">
        <v>5.4014191599999997E-2</v>
      </c>
      <c r="BJ149" s="8">
        <v>5.8886717800000002E-2</v>
      </c>
      <c r="BK149" s="8">
        <v>4.4408987699999999E-2</v>
      </c>
      <c r="BL149" s="8">
        <v>6.3160439499999999E-2</v>
      </c>
      <c r="BM149" s="8">
        <v>4.9997739200000002E-2</v>
      </c>
      <c r="BN149" s="8">
        <v>0.1168143891</v>
      </c>
      <c r="BO149" s="8">
        <v>6.0152582099999997E-2</v>
      </c>
      <c r="BP149" s="8">
        <v>5.5447375899999998E-2</v>
      </c>
      <c r="BQ149" s="8">
        <v>5.6939815599999999E-2</v>
      </c>
      <c r="BR149" s="8">
        <v>5.6320952799999997E-2</v>
      </c>
      <c r="BS149" s="8">
        <v>7.7596724199999995E-2</v>
      </c>
      <c r="BT149" s="8">
        <v>7.8202037899999993E-2</v>
      </c>
      <c r="BU149" s="8">
        <v>6.9489846499999994E-2</v>
      </c>
      <c r="BV149" s="8">
        <v>4.8093058600000002E-2</v>
      </c>
      <c r="BW149" s="8">
        <v>6.0488210600000002E-2</v>
      </c>
      <c r="BX149" s="8">
        <v>3.6942286599999999E-2</v>
      </c>
      <c r="BY149" s="8">
        <v>5.5412810200000003E-2</v>
      </c>
      <c r="BZ149" s="8">
        <v>5.4101817199999999E-2</v>
      </c>
      <c r="CA149" s="8">
        <v>5.96355727E-2</v>
      </c>
      <c r="CB149" s="8">
        <v>4.42701619E-2</v>
      </c>
      <c r="CC149" s="8">
        <v>6.1952514E-2</v>
      </c>
      <c r="CD149" s="13">
        <v>0.1249542332000001</v>
      </c>
    </row>
    <row r="150" spans="1:82">
      <c r="A150" s="2">
        <v>3101</v>
      </c>
      <c r="B150" s="13" t="str">
        <f>IF(ISNA(VLOOKUP(טבלה1[[#This Row],[taz_V3_2]],aoi[#All],1,0)),"NOT_AOI","AOI")</f>
        <v>NOT_AOI</v>
      </c>
      <c r="C150" s="8">
        <v>6.6827648000000003E-2</v>
      </c>
      <c r="D150" s="8">
        <v>5.6237181800000001E-2</v>
      </c>
      <c r="E150" s="8">
        <v>6.5518895699999996E-2</v>
      </c>
      <c r="F150" s="8">
        <v>6.09665E-2</v>
      </c>
      <c r="G150" s="8">
        <v>7.4122033399999995E-2</v>
      </c>
      <c r="H150" s="8">
        <v>7.5490306100000001E-2</v>
      </c>
      <c r="I150" s="8">
        <v>6.3033989999999998E-2</v>
      </c>
      <c r="J150" s="8">
        <v>4.65458412E-2</v>
      </c>
      <c r="K150" s="8">
        <v>4.8265524900000002E-2</v>
      </c>
      <c r="L150" s="8">
        <v>6.2615276799999994E-2</v>
      </c>
      <c r="M150" s="8">
        <v>4.8146843000000002E-2</v>
      </c>
      <c r="N150" s="8">
        <v>4.7749113099999997E-2</v>
      </c>
      <c r="O150" s="8">
        <v>4.7926629499999998E-2</v>
      </c>
      <c r="P150" s="8">
        <v>5.00316206E-2</v>
      </c>
      <c r="Q150" s="8">
        <v>5.8329908100000001E-2</v>
      </c>
      <c r="R150" s="8">
        <v>0.12819268789999999</v>
      </c>
      <c r="S150" s="8">
        <v>6.7817026500000002E-2</v>
      </c>
      <c r="T150" s="8">
        <v>5.9448202300000003E-2</v>
      </c>
      <c r="U150" s="8">
        <v>5.42644854E-2</v>
      </c>
      <c r="V150" s="8">
        <v>6.4910158300000007E-2</v>
      </c>
      <c r="W150" s="8">
        <v>8.0752683899999997E-2</v>
      </c>
      <c r="X150" s="8">
        <v>7.9890777199999999E-2</v>
      </c>
      <c r="Y150" s="8">
        <v>6.1332530400000002E-2</v>
      </c>
      <c r="Z150" s="8">
        <v>5.9067305399999999E-2</v>
      </c>
      <c r="AA150" s="8">
        <v>4.0905786700000002E-2</v>
      </c>
      <c r="AB150" s="8">
        <v>4.7173644799999997E-2</v>
      </c>
      <c r="AC150" s="8">
        <v>6.36621193E-2</v>
      </c>
      <c r="AD150" s="8">
        <v>4.8099772800000003E-2</v>
      </c>
      <c r="AE150" s="8">
        <v>4.7531095799999999E-2</v>
      </c>
      <c r="AF150" s="8">
        <v>4.7075817800000003E-2</v>
      </c>
      <c r="AG150" s="8">
        <v>4.7451348499999997E-2</v>
      </c>
      <c r="AH150" s="8">
        <v>0.1306172448</v>
      </c>
      <c r="AI150" s="8">
        <v>6.8370494599999998E-2</v>
      </c>
      <c r="AJ150" s="8">
        <v>5.9965718299999998E-2</v>
      </c>
      <c r="AK150" s="8">
        <v>5.8637641300000001E-2</v>
      </c>
      <c r="AL150" s="8">
        <v>5.5141664799999997E-2</v>
      </c>
      <c r="AM150" s="8">
        <v>8.4290376200000003E-2</v>
      </c>
      <c r="AN150" s="8">
        <v>8.5047941899999993E-2</v>
      </c>
      <c r="AO150" s="8">
        <v>6.5033603100000004E-2</v>
      </c>
      <c r="AP150" s="8">
        <v>5.5301389100000001E-2</v>
      </c>
      <c r="AQ150" s="8">
        <v>5.1616927200000003E-2</v>
      </c>
      <c r="AR150" s="8">
        <v>4.2453495600000002E-2</v>
      </c>
      <c r="AS150" s="8">
        <v>4.8448164500000002E-2</v>
      </c>
      <c r="AT150" s="8">
        <v>6.1925687700000003E-2</v>
      </c>
      <c r="AU150" s="8">
        <v>4.7775163500000002E-2</v>
      </c>
      <c r="AV150" s="8">
        <v>4.68867668E-2</v>
      </c>
      <c r="AW150" s="8">
        <v>4.5672682300000003E-2</v>
      </c>
      <c r="AX150" s="8">
        <v>0.1234322831</v>
      </c>
      <c r="AY150" s="8">
        <v>6.4151880999999994E-2</v>
      </c>
      <c r="AZ150" s="8">
        <v>5.9604589200000002E-2</v>
      </c>
      <c r="BA150" s="8">
        <v>5.8653082699999998E-2</v>
      </c>
      <c r="BB150" s="8">
        <v>6.0376849199999999E-2</v>
      </c>
      <c r="BC150" s="8">
        <v>7.5857170700000004E-2</v>
      </c>
      <c r="BD150" s="8">
        <v>8.5715525000000001E-2</v>
      </c>
      <c r="BE150" s="8">
        <v>6.5943646199999997E-2</v>
      </c>
      <c r="BF150" s="8">
        <v>5.8519065600000003E-2</v>
      </c>
      <c r="BG150" s="8">
        <v>4.7160257599999998E-2</v>
      </c>
      <c r="BH150" s="8">
        <v>5.1814853899999999E-2</v>
      </c>
      <c r="BI150" s="8">
        <v>4.5859563499999999E-2</v>
      </c>
      <c r="BJ150" s="8">
        <v>4.8152316700000003E-2</v>
      </c>
      <c r="BK150" s="8">
        <v>6.1485828300000003E-2</v>
      </c>
      <c r="BL150" s="8">
        <v>4.8068578200000003E-2</v>
      </c>
      <c r="BM150" s="8">
        <v>4.6622003199999998E-2</v>
      </c>
      <c r="BN150" s="8">
        <v>0.1220147889</v>
      </c>
      <c r="BO150" s="8">
        <v>5.8484947099999997E-2</v>
      </c>
      <c r="BP150" s="8">
        <v>5.6528541699999997E-2</v>
      </c>
      <c r="BQ150" s="8">
        <v>5.8509699900000003E-2</v>
      </c>
      <c r="BR150" s="8">
        <v>6.0176513899999999E-2</v>
      </c>
      <c r="BS150" s="8">
        <v>8.08429076E-2</v>
      </c>
      <c r="BT150" s="8">
        <v>7.6383930399999994E-2</v>
      </c>
      <c r="BU150" s="8">
        <v>6.5199442400000002E-2</v>
      </c>
      <c r="BV150" s="8">
        <v>5.80752873E-2</v>
      </c>
      <c r="BW150" s="8">
        <v>5.0691567200000003E-2</v>
      </c>
      <c r="BX150" s="8">
        <v>4.7869289199999998E-2</v>
      </c>
      <c r="BY150" s="8">
        <v>5.5480418699999999E-2</v>
      </c>
      <c r="BZ150" s="8">
        <v>4.7413371699999998E-2</v>
      </c>
      <c r="CA150" s="8">
        <v>4.85218844E-2</v>
      </c>
      <c r="CB150" s="8">
        <v>6.1722155899999999E-2</v>
      </c>
      <c r="CC150" s="8">
        <v>4.8486068899999998E-2</v>
      </c>
      <c r="CD150" s="13">
        <v>0.12561397370000005</v>
      </c>
    </row>
    <row r="151" spans="1:82">
      <c r="A151" s="2">
        <v>3102</v>
      </c>
      <c r="B151" s="13" t="str">
        <f>IF(ISNA(VLOOKUP(טבלה1[[#This Row],[taz_V3_2]],aoi[#All],1,0)),"NOT_AOI","AOI")</f>
        <v>NOT_AOI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>
        <v>0.13706394290000001</v>
      </c>
      <c r="T151" s="8">
        <v>9.7915030599999994E-2</v>
      </c>
      <c r="U151" s="8">
        <v>6.0611631999999999E-2</v>
      </c>
      <c r="V151" s="8">
        <v>5.1278666100000002E-2</v>
      </c>
      <c r="W151" s="8">
        <v>8.8548197199999998E-2</v>
      </c>
      <c r="X151" s="8">
        <v>0.1258178033</v>
      </c>
      <c r="Y151" s="8">
        <v>0.1164988803</v>
      </c>
      <c r="Z151" s="8">
        <v>8.1515452000000002E-2</v>
      </c>
      <c r="AA151" s="8">
        <v>4.6548873300000002E-2</v>
      </c>
      <c r="AB151" s="8">
        <v>3.95349646E-2</v>
      </c>
      <c r="AC151" s="8">
        <v>3.0204321199999998E-2</v>
      </c>
      <c r="AD151" s="8">
        <v>2.32078127E-2</v>
      </c>
      <c r="AE151" s="8">
        <v>2.3158918600000002E-2</v>
      </c>
      <c r="AF151" s="8">
        <v>2.3041288100000001E-2</v>
      </c>
      <c r="AG151" s="8">
        <v>2.28164771E-2</v>
      </c>
      <c r="AH151" s="8">
        <v>3.22377399E-2</v>
      </c>
      <c r="AI151" s="8">
        <v>0.12898072560000001</v>
      </c>
      <c r="AJ151" s="8">
        <v>9.5775688299999995E-2</v>
      </c>
      <c r="AK151" s="8">
        <v>7.3258296000000001E-2</v>
      </c>
      <c r="AL151" s="8">
        <v>5.6442541999999998E-2</v>
      </c>
      <c r="AM151" s="8">
        <v>8.1751179800000004E-2</v>
      </c>
      <c r="AN151" s="8">
        <v>0.1024941501</v>
      </c>
      <c r="AO151" s="8">
        <v>9.7923655200000001E-2</v>
      </c>
      <c r="AP151" s="8">
        <v>8.4813808599999999E-2</v>
      </c>
      <c r="AQ151" s="8">
        <v>5.61716045E-2</v>
      </c>
      <c r="AR151" s="8">
        <v>4.33873403E-2</v>
      </c>
      <c r="AS151" s="8">
        <v>3.6605167600000002E-2</v>
      </c>
      <c r="AT151" s="8">
        <v>2.8036629899999999E-2</v>
      </c>
      <c r="AU151" s="8">
        <v>2.5113215000000001E-2</v>
      </c>
      <c r="AV151" s="8">
        <v>2.4939749399999999E-2</v>
      </c>
      <c r="AW151" s="8">
        <v>2.45938188E-2</v>
      </c>
      <c r="AX151" s="8">
        <v>3.9712428899999999E-2</v>
      </c>
      <c r="AY151" s="8">
        <v>8.3393612500000006E-2</v>
      </c>
      <c r="AZ151" s="8">
        <v>9.0772310999999994E-2</v>
      </c>
      <c r="BA151" s="8">
        <v>8.6200307899999995E-2</v>
      </c>
      <c r="BB151" s="8">
        <v>7.3650522699999998E-2</v>
      </c>
      <c r="BC151" s="8">
        <v>7.9789049299999998E-2</v>
      </c>
      <c r="BD151" s="8">
        <v>8.0065526600000006E-2</v>
      </c>
      <c r="BE151" s="8">
        <v>7.0160053900000005E-2</v>
      </c>
      <c r="BF151" s="8">
        <v>7.6762769199999997E-2</v>
      </c>
      <c r="BG151" s="8">
        <v>6.9412629899999995E-2</v>
      </c>
      <c r="BH151" s="8">
        <v>5.6203486699999999E-2</v>
      </c>
      <c r="BI151" s="8">
        <v>4.8027415499999997E-2</v>
      </c>
      <c r="BJ151" s="8">
        <v>3.9838124099999997E-2</v>
      </c>
      <c r="BK151" s="8">
        <v>3.2173268499999998E-2</v>
      </c>
      <c r="BL151" s="8">
        <v>2.9326965699999999E-2</v>
      </c>
      <c r="BM151" s="8">
        <v>2.8779117900000002E-2</v>
      </c>
      <c r="BN151" s="8">
        <v>5.54448388E-2</v>
      </c>
      <c r="BO151" s="8">
        <v>6.6070995499999993E-2</v>
      </c>
      <c r="BP151" s="8">
        <v>6.2632315800000005E-2</v>
      </c>
      <c r="BQ151" s="8">
        <v>7.9459722600000005E-2</v>
      </c>
      <c r="BR151" s="8">
        <v>8.2126080700000006E-2</v>
      </c>
      <c r="BS151" s="8">
        <v>9.3029013199999996E-2</v>
      </c>
      <c r="BT151" s="8">
        <v>8.4249013799999994E-2</v>
      </c>
      <c r="BU151" s="8">
        <v>6.2260914299999998E-2</v>
      </c>
      <c r="BV151" s="8">
        <v>5.7285622500000001E-2</v>
      </c>
      <c r="BW151" s="8">
        <v>6.0330949500000002E-2</v>
      </c>
      <c r="BX151" s="8">
        <v>6.5608793600000007E-2</v>
      </c>
      <c r="BY151" s="8">
        <v>5.8926771699999998E-2</v>
      </c>
      <c r="BZ151" s="8">
        <v>4.9536878399999998E-2</v>
      </c>
      <c r="CA151" s="8">
        <v>4.23650286E-2</v>
      </c>
      <c r="CB151" s="8">
        <v>3.5220830000000002E-2</v>
      </c>
      <c r="CC151" s="8">
        <v>3.2207798199999998E-2</v>
      </c>
      <c r="CD151" s="13">
        <v>6.8689271599999935E-2</v>
      </c>
    </row>
    <row r="152" spans="1:82">
      <c r="A152" s="2">
        <v>3103</v>
      </c>
      <c r="B152" s="13" t="str">
        <f>IF(ISNA(VLOOKUP(טבלה1[[#This Row],[taz_V3_2]],aoi[#All],1,0)),"NOT_AOI","AOI")</f>
        <v>NOT_AOI</v>
      </c>
      <c r="C152" s="8">
        <v>7.3349867999999999E-2</v>
      </c>
      <c r="D152" s="8">
        <v>6.4191665999999994E-2</v>
      </c>
      <c r="E152" s="8">
        <v>7.2453870500000003E-2</v>
      </c>
      <c r="F152" s="8">
        <v>6.16224831E-2</v>
      </c>
      <c r="G152" s="8">
        <v>8.4128386799999996E-2</v>
      </c>
      <c r="H152" s="8">
        <v>7.8401407199999995E-2</v>
      </c>
      <c r="I152" s="8">
        <v>6.3142039499999997E-2</v>
      </c>
      <c r="J152" s="8">
        <v>6.4773000299999994E-2</v>
      </c>
      <c r="K152" s="8">
        <v>5.08236808E-2</v>
      </c>
      <c r="L152" s="8">
        <v>6.0180069199999998E-2</v>
      </c>
      <c r="M152" s="8">
        <v>5.79577259E-2</v>
      </c>
      <c r="N152" s="8">
        <v>3.6306376600000002E-2</v>
      </c>
      <c r="O152" s="8">
        <v>6.6707555900000007E-2</v>
      </c>
      <c r="P152" s="8">
        <v>5.90979492E-2</v>
      </c>
      <c r="Q152" s="8">
        <v>5.4502288500000003E-2</v>
      </c>
      <c r="R152" s="8">
        <v>5.2361632499999998E-2</v>
      </c>
      <c r="S152" s="8">
        <v>6.8034199899999995E-2</v>
      </c>
      <c r="T152" s="8">
        <v>5.97280694E-2</v>
      </c>
      <c r="U152" s="8">
        <v>5.8712801500000002E-2</v>
      </c>
      <c r="V152" s="8">
        <v>7.0394227000000004E-2</v>
      </c>
      <c r="W152" s="8">
        <v>7.9876396299999999E-2</v>
      </c>
      <c r="X152" s="8">
        <v>8.6022008299999994E-2</v>
      </c>
      <c r="Y152" s="8">
        <v>6.0480254599999998E-2</v>
      </c>
      <c r="Z152" s="8">
        <v>5.3214652899999999E-2</v>
      </c>
      <c r="AA152" s="8">
        <v>5.3526904399999999E-2</v>
      </c>
      <c r="AB152" s="8">
        <v>4.9084738699999998E-2</v>
      </c>
      <c r="AC152" s="8">
        <v>6.0979090200000002E-2</v>
      </c>
      <c r="AD152" s="8">
        <v>5.8208340099999999E-2</v>
      </c>
      <c r="AE152" s="8">
        <v>3.58329431E-2</v>
      </c>
      <c r="AF152" s="8">
        <v>6.3764818900000006E-2</v>
      </c>
      <c r="AG152" s="8">
        <v>5.5931324800000001E-2</v>
      </c>
      <c r="AH152" s="8">
        <v>8.6209229799999995E-2</v>
      </c>
      <c r="AI152" s="8">
        <v>0.1063037412</v>
      </c>
      <c r="AJ152" s="8">
        <v>7.8600157099999998E-2</v>
      </c>
      <c r="AK152" s="8">
        <v>5.9013615800000002E-2</v>
      </c>
      <c r="AL152" s="8">
        <v>5.4354309599999998E-2</v>
      </c>
      <c r="AM152" s="8">
        <v>8.8212332800000001E-2</v>
      </c>
      <c r="AN152" s="8">
        <v>0.1031782606</v>
      </c>
      <c r="AO152" s="8">
        <v>9.2140596899999996E-2</v>
      </c>
      <c r="AP152" s="8">
        <v>6.8468003400000005E-2</v>
      </c>
      <c r="AQ152" s="8">
        <v>4.5474588900000001E-2</v>
      </c>
      <c r="AR152" s="8">
        <v>4.5559893300000001E-2</v>
      </c>
      <c r="AS152" s="8">
        <v>3.9927674400000002E-2</v>
      </c>
      <c r="AT152" s="8">
        <v>4.0593638600000002E-2</v>
      </c>
      <c r="AU152" s="8">
        <v>4.0013781200000001E-2</v>
      </c>
      <c r="AV152" s="8">
        <v>2.8954603499999999E-2</v>
      </c>
      <c r="AW152" s="8">
        <v>4.0854354900000001E-2</v>
      </c>
      <c r="AX152" s="8">
        <v>6.8350447800000005E-2</v>
      </c>
      <c r="AY152" s="8">
        <v>0.1122584769</v>
      </c>
      <c r="AZ152" s="8">
        <v>8.8590031999999999E-2</v>
      </c>
      <c r="BA152" s="8">
        <v>6.7029732499999994E-2</v>
      </c>
      <c r="BB152" s="8">
        <v>5.6033816700000003E-2</v>
      </c>
      <c r="BC152" s="8">
        <v>8.2283256499999999E-2</v>
      </c>
      <c r="BD152" s="8">
        <v>0.10474538059999999</v>
      </c>
      <c r="BE152" s="8">
        <v>9.3345107699999999E-2</v>
      </c>
      <c r="BF152" s="8">
        <v>7.8282339300000003E-2</v>
      </c>
      <c r="BG152" s="8">
        <v>5.2365966600000001E-2</v>
      </c>
      <c r="BH152" s="8">
        <v>4.30762435E-2</v>
      </c>
      <c r="BI152" s="8">
        <v>3.9574120800000001E-2</v>
      </c>
      <c r="BJ152" s="8">
        <v>3.2261086000000001E-2</v>
      </c>
      <c r="BK152" s="8">
        <v>3.2505894100000002E-2</v>
      </c>
      <c r="BL152" s="8">
        <v>3.2430335499999997E-2</v>
      </c>
      <c r="BM152" s="8">
        <v>2.6778269E-2</v>
      </c>
      <c r="BN152" s="8">
        <v>5.8439942199999997E-2</v>
      </c>
      <c r="BO152" s="8">
        <v>6.7171727299999998E-2</v>
      </c>
      <c r="BP152" s="8">
        <v>8.3165273100000006E-2</v>
      </c>
      <c r="BQ152" s="8">
        <v>8.2632911000000003E-2</v>
      </c>
      <c r="BR152" s="8">
        <v>6.94384168E-2</v>
      </c>
      <c r="BS152" s="8">
        <v>8.0045554300000002E-2</v>
      </c>
      <c r="BT152" s="8">
        <v>7.9636843999999998E-2</v>
      </c>
      <c r="BU152" s="8">
        <v>7.27598837E-2</v>
      </c>
      <c r="BV152" s="8">
        <v>7.5830635100000002E-2</v>
      </c>
      <c r="BW152" s="8">
        <v>6.6229501199999999E-2</v>
      </c>
      <c r="BX152" s="8">
        <v>5.3945269800000001E-2</v>
      </c>
      <c r="BY152" s="8">
        <v>4.8295093300000001E-2</v>
      </c>
      <c r="BZ152" s="8">
        <v>4.29896034E-2</v>
      </c>
      <c r="CA152" s="8">
        <v>3.6071123300000001E-2</v>
      </c>
      <c r="CB152" s="8">
        <v>3.6066680800000001E-2</v>
      </c>
      <c r="CC152" s="8">
        <v>3.5935774400000002E-2</v>
      </c>
      <c r="CD152" s="13">
        <v>6.9785708499999988E-2</v>
      </c>
    </row>
    <row r="153" spans="1:82">
      <c r="A153" s="2">
        <v>3104</v>
      </c>
      <c r="B153" s="13" t="str">
        <f>IF(ISNA(VLOOKUP(טבלה1[[#This Row],[taz_V3_2]],aoi[#All],1,0)),"NOT_AOI","AOI")</f>
        <v>NOT_AOI</v>
      </c>
      <c r="C153" s="8">
        <v>7.4780264499999999E-2</v>
      </c>
      <c r="D153" s="8">
        <v>5.9966082800000001E-2</v>
      </c>
      <c r="E153" s="8">
        <v>5.1845095700000003E-2</v>
      </c>
      <c r="F153" s="8">
        <v>6.4561088599999997E-2</v>
      </c>
      <c r="G153" s="8">
        <v>8.6958337600000005E-2</v>
      </c>
      <c r="H153" s="8">
        <v>8.8874952500000007E-2</v>
      </c>
      <c r="I153" s="8">
        <v>7.1817417699999997E-2</v>
      </c>
      <c r="J153" s="8">
        <v>5.0279430999999999E-2</v>
      </c>
      <c r="K153" s="8">
        <v>4.74589838E-2</v>
      </c>
      <c r="L153" s="8">
        <v>4.2426285100000002E-2</v>
      </c>
      <c r="M153" s="8">
        <v>5.0471985099999998E-2</v>
      </c>
      <c r="N153" s="8">
        <v>5.4007879100000003E-2</v>
      </c>
      <c r="O153" s="8">
        <v>5.2462529799999998E-2</v>
      </c>
      <c r="P153" s="8">
        <v>6.87059275E-2</v>
      </c>
      <c r="Q153" s="8">
        <v>5.8004679599999998E-2</v>
      </c>
      <c r="R153" s="8">
        <v>7.7379059599999994E-2</v>
      </c>
      <c r="S153" s="8">
        <v>7.3295110100000005E-2</v>
      </c>
      <c r="T153" s="8">
        <v>6.2149751900000001E-2</v>
      </c>
      <c r="U153" s="8">
        <v>5.8835093200000001E-2</v>
      </c>
      <c r="V153" s="8">
        <v>5.2765887999999997E-2</v>
      </c>
      <c r="W153" s="8">
        <v>8.2943004200000003E-2</v>
      </c>
      <c r="X153" s="8">
        <v>8.5025140799999996E-2</v>
      </c>
      <c r="Y153" s="8">
        <v>6.4625072000000006E-2</v>
      </c>
      <c r="Z153" s="8">
        <v>6.3442003499999997E-2</v>
      </c>
      <c r="AA153" s="8">
        <v>4.3478310499999999E-2</v>
      </c>
      <c r="AB153" s="8">
        <v>4.7795124199999997E-2</v>
      </c>
      <c r="AC153" s="8">
        <v>4.5132676699999999E-2</v>
      </c>
      <c r="AD153" s="8">
        <v>5.0017306300000001E-2</v>
      </c>
      <c r="AE153" s="8">
        <v>5.31595547E-2</v>
      </c>
      <c r="AF153" s="8">
        <v>5.0084304699999999E-2</v>
      </c>
      <c r="AG153" s="8">
        <v>6.4298440400000004E-2</v>
      </c>
      <c r="AH153" s="8">
        <v>0.1029532189</v>
      </c>
      <c r="AI153" s="8">
        <v>7.1571026100000004E-2</v>
      </c>
      <c r="AJ153" s="8">
        <v>6.1262544699999998E-2</v>
      </c>
      <c r="AK153" s="8">
        <v>5.9850376300000001E-2</v>
      </c>
      <c r="AL153" s="8">
        <v>6.0359711500000003E-2</v>
      </c>
      <c r="AM153" s="8">
        <v>7.3029215800000005E-2</v>
      </c>
      <c r="AN153" s="8">
        <v>8.3388720499999999E-2</v>
      </c>
      <c r="AO153" s="8">
        <v>6.5123975700000003E-2</v>
      </c>
      <c r="AP153" s="8">
        <v>5.5547321500000003E-2</v>
      </c>
      <c r="AQ153" s="8">
        <v>5.44234969E-2</v>
      </c>
      <c r="AR153" s="8">
        <v>4.4452278099999999E-2</v>
      </c>
      <c r="AS153" s="8">
        <v>5.0745069699999999E-2</v>
      </c>
      <c r="AT153" s="8">
        <v>4.5639869800000003E-2</v>
      </c>
      <c r="AU153" s="8">
        <v>4.9771610299999998E-2</v>
      </c>
      <c r="AV153" s="8">
        <v>5.2424595300000001E-2</v>
      </c>
      <c r="AW153" s="8">
        <v>4.7767096100000003E-2</v>
      </c>
      <c r="AX153" s="8">
        <v>0.12464309179999999</v>
      </c>
      <c r="AY153" s="8">
        <v>6.9910667400000001E-2</v>
      </c>
      <c r="AZ153" s="8">
        <v>6.1022196700000003E-2</v>
      </c>
      <c r="BA153" s="8">
        <v>5.9330499799999999E-2</v>
      </c>
      <c r="BB153" s="8">
        <v>6.06444124E-2</v>
      </c>
      <c r="BC153" s="8">
        <v>8.0549250000000003E-2</v>
      </c>
      <c r="BD153" s="8">
        <v>7.5166857899999995E-2</v>
      </c>
      <c r="BE153" s="8">
        <v>6.4773500999999997E-2</v>
      </c>
      <c r="BF153" s="8">
        <v>5.8341852899999998E-2</v>
      </c>
      <c r="BG153" s="8">
        <v>4.66796971E-2</v>
      </c>
      <c r="BH153" s="8">
        <v>5.3802064500000003E-2</v>
      </c>
      <c r="BI153" s="8">
        <v>4.7422478300000001E-2</v>
      </c>
      <c r="BJ153" s="8">
        <v>5.1299646599999998E-2</v>
      </c>
      <c r="BK153" s="8">
        <v>4.6153284599999997E-2</v>
      </c>
      <c r="BL153" s="8">
        <v>4.9407564199999997E-2</v>
      </c>
      <c r="BM153" s="8">
        <v>5.1366479899999998E-2</v>
      </c>
      <c r="BN153" s="8">
        <v>0.1241295466</v>
      </c>
      <c r="BO153" s="8">
        <v>6.7694694200000002E-2</v>
      </c>
      <c r="BP153" s="8">
        <v>5.9080609800000003E-2</v>
      </c>
      <c r="BQ153" s="8">
        <v>5.8636029999999999E-2</v>
      </c>
      <c r="BR153" s="8">
        <v>5.9700729500000001E-2</v>
      </c>
      <c r="BS153" s="8">
        <v>7.9758285299999995E-2</v>
      </c>
      <c r="BT153" s="8">
        <v>8.4890305700000002E-2</v>
      </c>
      <c r="BU153" s="8">
        <v>5.90461834E-2</v>
      </c>
      <c r="BV153" s="8">
        <v>5.65827686E-2</v>
      </c>
      <c r="BW153" s="8">
        <v>4.9818138800000002E-2</v>
      </c>
      <c r="BX153" s="8">
        <v>4.6513347500000003E-2</v>
      </c>
      <c r="BY153" s="8">
        <v>5.6127181800000002E-2</v>
      </c>
      <c r="BZ153" s="8">
        <v>4.7688495599999998E-2</v>
      </c>
      <c r="CA153" s="8">
        <v>5.1542752900000002E-2</v>
      </c>
      <c r="CB153" s="8">
        <v>4.62401692E-2</v>
      </c>
      <c r="CC153" s="8">
        <v>4.8437072300000002E-2</v>
      </c>
      <c r="CD153" s="13">
        <v>0.12824323540000004</v>
      </c>
    </row>
    <row r="154" spans="1:82">
      <c r="A154" s="2">
        <v>3105</v>
      </c>
      <c r="B154" s="13" t="str">
        <f>IF(ISNA(VLOOKUP(טבלה1[[#This Row],[taz_V3_2]],aoi[#All],1,0)),"NOT_AOI","AOI")</f>
        <v>NOT_AOI</v>
      </c>
      <c r="C154" s="8">
        <v>0.1405954066</v>
      </c>
      <c r="D154" s="8">
        <v>9.7161921799999995E-2</v>
      </c>
      <c r="E154" s="8">
        <v>6.0271201599999998E-2</v>
      </c>
      <c r="F154" s="8">
        <v>5.1171762799999999E-2</v>
      </c>
      <c r="G154" s="8">
        <v>8.8152523199999999E-2</v>
      </c>
      <c r="H154" s="8">
        <v>0.1249565715</v>
      </c>
      <c r="I154" s="8">
        <v>0.1156080045</v>
      </c>
      <c r="J154" s="8">
        <v>8.0886588499999995E-2</v>
      </c>
      <c r="K154" s="8">
        <v>4.6349344399999999E-2</v>
      </c>
      <c r="L154" s="8">
        <v>3.9381732699999998E-2</v>
      </c>
      <c r="M154" s="8">
        <v>3.02385511E-2</v>
      </c>
      <c r="N154" s="8">
        <v>2.3360310700000001E-2</v>
      </c>
      <c r="O154" s="8">
        <v>2.3289205100000002E-2</v>
      </c>
      <c r="P154" s="8">
        <v>2.3298219799999999E-2</v>
      </c>
      <c r="Q154" s="8">
        <v>2.2956855599999999E-2</v>
      </c>
      <c r="R154" s="8">
        <v>3.2321799999999998E-2</v>
      </c>
      <c r="S154" s="8">
        <v>0.1048878595</v>
      </c>
      <c r="T154" s="8">
        <v>9.7123447299999999E-2</v>
      </c>
      <c r="U154" s="8">
        <v>8.8793074900000005E-2</v>
      </c>
      <c r="V154" s="8">
        <v>6.3201424399999998E-2</v>
      </c>
      <c r="W154" s="8">
        <v>7.5172294900000006E-2</v>
      </c>
      <c r="X154" s="8">
        <v>7.70569646E-2</v>
      </c>
      <c r="Y154" s="8">
        <v>7.7743477000000005E-2</v>
      </c>
      <c r="Z154" s="8">
        <v>8.9694342900000001E-2</v>
      </c>
      <c r="AA154" s="8">
        <v>6.7961920300000006E-2</v>
      </c>
      <c r="AB154" s="8">
        <v>4.8483725399999997E-2</v>
      </c>
      <c r="AC154" s="8">
        <v>4.4549992099999998E-2</v>
      </c>
      <c r="AD154" s="8">
        <v>3.4141226699999999E-2</v>
      </c>
      <c r="AE154" s="8">
        <v>2.7894402499999998E-2</v>
      </c>
      <c r="AF154" s="8">
        <v>2.7574633500000001E-2</v>
      </c>
      <c r="AG154" s="8">
        <v>2.7116780300000001E-2</v>
      </c>
      <c r="AH154" s="8">
        <v>4.8604433799999999E-2</v>
      </c>
      <c r="AI154" s="8">
        <v>8.3232915699999993E-2</v>
      </c>
      <c r="AJ154" s="8">
        <v>7.4264546200000003E-2</v>
      </c>
      <c r="AK154" s="8">
        <v>8.3358638900000004E-2</v>
      </c>
      <c r="AL154" s="8">
        <v>8.4494635200000001E-2</v>
      </c>
      <c r="AM154" s="8">
        <v>8.36438288E-2</v>
      </c>
      <c r="AN154" s="8">
        <v>8.1780755400000002E-2</v>
      </c>
      <c r="AO154" s="8">
        <v>5.9379921299999999E-2</v>
      </c>
      <c r="AP154" s="8">
        <v>5.9705101699999999E-2</v>
      </c>
      <c r="AQ154" s="8">
        <v>6.9611663700000007E-2</v>
      </c>
      <c r="AR154" s="8">
        <v>6.41637917E-2</v>
      </c>
      <c r="AS154" s="8">
        <v>5.12796555E-2</v>
      </c>
      <c r="AT154" s="8">
        <v>4.5953820200000002E-2</v>
      </c>
      <c r="AU154" s="8">
        <v>3.6841684600000001E-2</v>
      </c>
      <c r="AV154" s="8">
        <v>3.0969509199999998E-2</v>
      </c>
      <c r="AW154" s="8">
        <v>3.02142005E-2</v>
      </c>
      <c r="AX154" s="8">
        <v>6.1105331399999997E-2</v>
      </c>
      <c r="AY154" s="8">
        <v>7.8654889800000002E-2</v>
      </c>
      <c r="AZ154" s="8">
        <v>6.3827267899999998E-2</v>
      </c>
      <c r="BA154" s="8">
        <v>6.5006893299999993E-2</v>
      </c>
      <c r="BB154" s="8">
        <v>7.6746040099999996E-2</v>
      </c>
      <c r="BC154" s="8">
        <v>0.10010048539999999</v>
      </c>
      <c r="BD154" s="8">
        <v>8.4502076199999998E-2</v>
      </c>
      <c r="BE154" s="8">
        <v>6.4108680799999998E-2</v>
      </c>
      <c r="BF154" s="8">
        <v>5.2165082199999997E-2</v>
      </c>
      <c r="BG154" s="8">
        <v>4.6145950300000002E-2</v>
      </c>
      <c r="BH154" s="8">
        <v>6.3797224499999999E-2</v>
      </c>
      <c r="BI154" s="8">
        <v>6.4792744599999993E-2</v>
      </c>
      <c r="BJ154" s="8">
        <v>5.1079845200000001E-2</v>
      </c>
      <c r="BK154" s="8">
        <v>4.6703071499999999E-2</v>
      </c>
      <c r="BL154" s="8">
        <v>3.8490385100000003E-2</v>
      </c>
      <c r="BM154" s="8">
        <v>3.2723873799999997E-2</v>
      </c>
      <c r="BN154" s="8">
        <v>7.1155489299999999E-2</v>
      </c>
      <c r="BO154" s="8">
        <v>7.4296862599999999E-2</v>
      </c>
      <c r="BP154" s="8">
        <v>6.2152653799999999E-2</v>
      </c>
      <c r="BQ154" s="8">
        <v>5.9023609900000003E-2</v>
      </c>
      <c r="BR154" s="8">
        <v>6.1836805699999997E-2</v>
      </c>
      <c r="BS154" s="8">
        <v>9.2175726900000005E-2</v>
      </c>
      <c r="BT154" s="8">
        <v>9.7945643999999998E-2</v>
      </c>
      <c r="BU154" s="8">
        <v>6.2748430699999996E-2</v>
      </c>
      <c r="BV154" s="8">
        <v>5.6390954600000001E-2</v>
      </c>
      <c r="BW154" s="8">
        <v>4.4498056699999997E-2</v>
      </c>
      <c r="BX154" s="8">
        <v>4.4708647800000001E-2</v>
      </c>
      <c r="BY154" s="8">
        <v>6.35994587E-2</v>
      </c>
      <c r="BZ154" s="8">
        <v>6.3342466700000002E-2</v>
      </c>
      <c r="CA154" s="8">
        <v>5.0831840099999998E-2</v>
      </c>
      <c r="CB154" s="8">
        <v>4.70472875E-2</v>
      </c>
      <c r="CC154" s="8">
        <v>3.93777212E-2</v>
      </c>
      <c r="CD154" s="13">
        <v>8.0023833100000163E-2</v>
      </c>
    </row>
    <row r="155" spans="1:82">
      <c r="A155" s="2">
        <v>3106</v>
      </c>
      <c r="B155" s="13" t="str">
        <f>IF(ISNA(VLOOKUP(טבלה1[[#This Row],[taz_V3_2]],aoi[#All],1,0)),"NOT_AOI","AOI")</f>
        <v>NOT_AOI</v>
      </c>
      <c r="C155" s="8">
        <v>6.4505326299999999E-2</v>
      </c>
      <c r="D155" s="8">
        <v>6.17867925E-2</v>
      </c>
      <c r="E155" s="8">
        <v>5.6551398900000001E-2</v>
      </c>
      <c r="F155" s="8">
        <v>6.5307246900000004E-2</v>
      </c>
      <c r="G155" s="8">
        <v>9.1452653100000003E-2</v>
      </c>
      <c r="H155" s="8">
        <v>8.85052494E-2</v>
      </c>
      <c r="I155" s="8">
        <v>6.1072152499999997E-2</v>
      </c>
      <c r="J155" s="8">
        <v>7.0724739100000003E-2</v>
      </c>
      <c r="K155" s="8">
        <v>5.1968824199999999E-2</v>
      </c>
      <c r="L155" s="8">
        <v>4.9717151500000001E-2</v>
      </c>
      <c r="M155" s="8">
        <v>5.6709705700000002E-2</v>
      </c>
      <c r="N155" s="8">
        <v>5.5075250999999999E-2</v>
      </c>
      <c r="O155" s="8">
        <v>5.6432107000000002E-2</v>
      </c>
      <c r="P155" s="8">
        <v>5.2681292599999999E-2</v>
      </c>
      <c r="Q155" s="8">
        <v>4.4371529899999998E-2</v>
      </c>
      <c r="R155" s="8">
        <v>7.3138579499999995E-2</v>
      </c>
      <c r="S155" s="8">
        <v>8.0020442799999994E-2</v>
      </c>
      <c r="T155" s="8">
        <v>6.44626638E-2</v>
      </c>
      <c r="U155" s="8">
        <v>6.0078322400000002E-2</v>
      </c>
      <c r="V155" s="8">
        <v>5.5886556599999998E-2</v>
      </c>
      <c r="W155" s="8">
        <v>8.4929208399999997E-2</v>
      </c>
      <c r="X155" s="8">
        <v>9.7264719900000005E-2</v>
      </c>
      <c r="Y155" s="8">
        <v>7.7733218500000006E-2</v>
      </c>
      <c r="Z155" s="8">
        <v>5.7257064500000003E-2</v>
      </c>
      <c r="AA155" s="8">
        <v>5.6015486699999999E-2</v>
      </c>
      <c r="AB155" s="8">
        <v>4.89162286E-2</v>
      </c>
      <c r="AC155" s="8">
        <v>4.7457860499999997E-2</v>
      </c>
      <c r="AD155" s="8">
        <v>4.9484180500000002E-2</v>
      </c>
      <c r="AE155" s="8">
        <v>4.80087815E-2</v>
      </c>
      <c r="AF155" s="8">
        <v>4.8749626400000003E-2</v>
      </c>
      <c r="AG155" s="8">
        <v>4.5595648799999999E-2</v>
      </c>
      <c r="AH155" s="8">
        <v>7.8139990199999995E-2</v>
      </c>
      <c r="AI155" s="8">
        <v>6.8465395100000007E-2</v>
      </c>
      <c r="AJ155" s="8">
        <v>6.7130366799999994E-2</v>
      </c>
      <c r="AK155" s="8">
        <v>6.2504337800000004E-2</v>
      </c>
      <c r="AL155" s="8">
        <v>6.1702080399999998E-2</v>
      </c>
      <c r="AM155" s="8">
        <v>7.7537675799999997E-2</v>
      </c>
      <c r="AN155" s="8">
        <v>8.3055430599999994E-2</v>
      </c>
      <c r="AO155" s="8">
        <v>7.1092264700000005E-2</v>
      </c>
      <c r="AP155" s="8">
        <v>6.7997699300000006E-2</v>
      </c>
      <c r="AQ155" s="8">
        <v>4.8160456999999997E-2</v>
      </c>
      <c r="AR155" s="8">
        <v>5.4882764600000002E-2</v>
      </c>
      <c r="AS155" s="8">
        <v>5.1643756999999998E-2</v>
      </c>
      <c r="AT155" s="8">
        <v>4.7661832000000001E-2</v>
      </c>
      <c r="AU155" s="8">
        <v>4.9417823100000001E-2</v>
      </c>
      <c r="AV155" s="8">
        <v>4.7631022299999999E-2</v>
      </c>
      <c r="AW155" s="8">
        <v>4.7682508499999998E-2</v>
      </c>
      <c r="AX155" s="8">
        <v>9.3434585000000001E-2</v>
      </c>
      <c r="AY155" s="8">
        <v>6.9098787800000006E-2</v>
      </c>
      <c r="AZ155" s="8">
        <v>6.0471734100000001E-2</v>
      </c>
      <c r="BA155" s="8">
        <v>6.3578244199999995E-2</v>
      </c>
      <c r="BB155" s="8">
        <v>6.2221851500000001E-2</v>
      </c>
      <c r="BC155" s="8">
        <v>8.2228911500000001E-2</v>
      </c>
      <c r="BD155" s="8">
        <v>8.2619840900000005E-2</v>
      </c>
      <c r="BE155" s="8">
        <v>6.6093291799999995E-2</v>
      </c>
      <c r="BF155" s="8">
        <v>6.0887631300000002E-2</v>
      </c>
      <c r="BG155" s="8">
        <v>5.6748816399999999E-2</v>
      </c>
      <c r="BH155" s="8">
        <v>4.7603672999999999E-2</v>
      </c>
      <c r="BI155" s="8">
        <v>5.5602283199999998E-2</v>
      </c>
      <c r="BJ155" s="8">
        <v>5.0423384799999998E-2</v>
      </c>
      <c r="BK155" s="8">
        <v>4.6698213000000002E-2</v>
      </c>
      <c r="BL155" s="8">
        <v>4.7964120200000002E-2</v>
      </c>
      <c r="BM155" s="8">
        <v>4.5738711199999997E-2</v>
      </c>
      <c r="BN155" s="8">
        <v>0.102020505</v>
      </c>
      <c r="BO155" s="8">
        <v>6.5465741399999999E-2</v>
      </c>
      <c r="BP155" s="8">
        <v>6.1798210300000003E-2</v>
      </c>
      <c r="BQ155" s="8">
        <v>5.8338676200000002E-2</v>
      </c>
      <c r="BR155" s="8">
        <v>6.3055368700000003E-2</v>
      </c>
      <c r="BS155" s="8">
        <v>8.2439220600000002E-2</v>
      </c>
      <c r="BT155" s="8">
        <v>8.6776351000000002E-2</v>
      </c>
      <c r="BU155" s="8">
        <v>6.6865043200000002E-2</v>
      </c>
      <c r="BV155" s="8">
        <v>5.9025637200000002E-2</v>
      </c>
      <c r="BW155" s="8">
        <v>5.01571512E-2</v>
      </c>
      <c r="BX155" s="8">
        <v>5.4735780900000003E-2</v>
      </c>
      <c r="BY155" s="8">
        <v>4.9076049400000002E-2</v>
      </c>
      <c r="BZ155" s="8">
        <v>5.3917082400000003E-2</v>
      </c>
      <c r="CA155" s="8">
        <v>4.9493817000000002E-2</v>
      </c>
      <c r="CB155" s="8">
        <v>4.5839368200000001E-2</v>
      </c>
      <c r="CC155" s="8">
        <v>4.6427674400000001E-2</v>
      </c>
      <c r="CD155" s="13">
        <v>0.10658882790000013</v>
      </c>
    </row>
    <row r="156" spans="1:82">
      <c r="A156" s="2">
        <v>3107</v>
      </c>
      <c r="B156" s="13" t="str">
        <f>IF(ISNA(VLOOKUP(טבלה1[[#This Row],[taz_V3_2]],aoi[#All],1,0)),"NOT_AOI","AOI")</f>
        <v>NOT_AOI</v>
      </c>
      <c r="C156" s="8">
        <v>7.1729046699999993E-2</v>
      </c>
      <c r="D156" s="8">
        <v>6.4896606999999995E-2</v>
      </c>
      <c r="E156" s="8">
        <v>5.6856631300000002E-2</v>
      </c>
      <c r="F156" s="8">
        <v>6.4019908900000005E-2</v>
      </c>
      <c r="G156" s="8">
        <v>9.1116275100000005E-2</v>
      </c>
      <c r="H156" s="8">
        <v>9.1694514000000005E-2</v>
      </c>
      <c r="I156" s="8">
        <v>6.5872725199999996E-2</v>
      </c>
      <c r="J156" s="8">
        <v>7.1606444000000005E-2</v>
      </c>
      <c r="K156" s="8">
        <v>5.1447213200000001E-2</v>
      </c>
      <c r="L156" s="8">
        <v>4.8780102999999998E-2</v>
      </c>
      <c r="M156" s="8">
        <v>5.4336128800000001E-2</v>
      </c>
      <c r="N156" s="8">
        <v>5.22330316E-2</v>
      </c>
      <c r="O156" s="8">
        <v>5.3464616E-2</v>
      </c>
      <c r="P156" s="8">
        <v>5.0033977100000002E-2</v>
      </c>
      <c r="Q156" s="8">
        <v>4.2437581500000002E-2</v>
      </c>
      <c r="R156" s="8">
        <v>6.9475196700000005E-2</v>
      </c>
      <c r="S156" s="8">
        <v>6.4640534099999994E-2</v>
      </c>
      <c r="T156" s="8">
        <v>5.9831158799999999E-2</v>
      </c>
      <c r="U156" s="8">
        <v>6.2856866999999997E-2</v>
      </c>
      <c r="V156" s="8">
        <v>5.79129434E-2</v>
      </c>
      <c r="W156" s="8">
        <v>8.3437556299999993E-2</v>
      </c>
      <c r="X156" s="8">
        <v>8.8711076099999994E-2</v>
      </c>
      <c r="Y156" s="8">
        <v>6.8488180300000007E-2</v>
      </c>
      <c r="Z156" s="8">
        <v>5.45285005E-2</v>
      </c>
      <c r="AA156" s="8">
        <v>5.96790284E-2</v>
      </c>
      <c r="AB156" s="8">
        <v>5.1364780899999997E-2</v>
      </c>
      <c r="AC156" s="8">
        <v>5.1607593E-2</v>
      </c>
      <c r="AD156" s="8">
        <v>5.4695375800000001E-2</v>
      </c>
      <c r="AE156" s="8">
        <v>5.2413015700000003E-2</v>
      </c>
      <c r="AF156" s="8">
        <v>5.32714865E-2</v>
      </c>
      <c r="AG156" s="8">
        <v>4.9623778600000001E-2</v>
      </c>
      <c r="AH156" s="8">
        <v>8.6938124800000002E-2</v>
      </c>
      <c r="AI156" s="8">
        <v>6.3105579300000006E-2</v>
      </c>
      <c r="AJ156" s="8">
        <v>5.6379647300000002E-2</v>
      </c>
      <c r="AK156" s="8">
        <v>5.7663079399999997E-2</v>
      </c>
      <c r="AL156" s="8">
        <v>6.3734752000000006E-2</v>
      </c>
      <c r="AM156" s="8">
        <v>7.7883812100000005E-2</v>
      </c>
      <c r="AN156" s="8">
        <v>8.2066444200000005E-2</v>
      </c>
      <c r="AO156" s="8">
        <v>6.5663206000000002E-2</v>
      </c>
      <c r="AP156" s="8">
        <v>6.0501154100000003E-2</v>
      </c>
      <c r="AQ156" s="8">
        <v>4.4876041200000001E-2</v>
      </c>
      <c r="AR156" s="8">
        <v>5.7951250400000001E-2</v>
      </c>
      <c r="AS156" s="8">
        <v>5.42518289E-2</v>
      </c>
      <c r="AT156" s="8">
        <v>5.2012931300000002E-2</v>
      </c>
      <c r="AU156" s="8">
        <v>5.48911729E-2</v>
      </c>
      <c r="AV156" s="8">
        <v>5.2228814200000001E-2</v>
      </c>
      <c r="AW156" s="8">
        <v>5.2366285700000001E-2</v>
      </c>
      <c r="AX156" s="8">
        <v>0.104424001</v>
      </c>
      <c r="AY156" s="8">
        <v>6.0225885299999997E-2</v>
      </c>
      <c r="AZ156" s="8">
        <v>5.5858743500000002E-2</v>
      </c>
      <c r="BA156" s="8">
        <v>5.5470317399999997E-2</v>
      </c>
      <c r="BB156" s="8">
        <v>5.83933648E-2</v>
      </c>
      <c r="BC156" s="8">
        <v>8.3038513499999994E-2</v>
      </c>
      <c r="BD156" s="8">
        <v>7.9112096199999996E-2</v>
      </c>
      <c r="BE156" s="8">
        <v>6.2348761099999997E-2</v>
      </c>
      <c r="BF156" s="8">
        <v>5.6712059699999998E-2</v>
      </c>
      <c r="BG156" s="8">
        <v>5.2185894900000002E-2</v>
      </c>
      <c r="BH156" s="8">
        <v>4.5101783100000001E-2</v>
      </c>
      <c r="BI156" s="8">
        <v>6.0257396900000003E-2</v>
      </c>
      <c r="BJ156" s="8">
        <v>5.4702482500000003E-2</v>
      </c>
      <c r="BK156" s="8">
        <v>5.22290948E-2</v>
      </c>
      <c r="BL156" s="8">
        <v>5.4686686999999998E-2</v>
      </c>
      <c r="BM156" s="8">
        <v>5.1406464200000002E-2</v>
      </c>
      <c r="BN156" s="8">
        <v>0.1182704552</v>
      </c>
      <c r="BO156" s="8">
        <v>5.8894007599999999E-2</v>
      </c>
      <c r="BP156" s="8">
        <v>5.3906447900000001E-2</v>
      </c>
      <c r="BQ156" s="8">
        <v>5.5217094899999999E-2</v>
      </c>
      <c r="BR156" s="8">
        <v>5.6981053800000001E-2</v>
      </c>
      <c r="BS156" s="8">
        <v>7.7801941999999999E-2</v>
      </c>
      <c r="BT156" s="8">
        <v>8.5205560999999999E-2</v>
      </c>
      <c r="BU156" s="8">
        <v>6.1276141700000002E-2</v>
      </c>
      <c r="BV156" s="8">
        <v>5.50364879E-2</v>
      </c>
      <c r="BW156" s="8">
        <v>4.7752789699999999E-2</v>
      </c>
      <c r="BX156" s="8">
        <v>5.2017816199999997E-2</v>
      </c>
      <c r="BY156" s="8">
        <v>4.7609469699999997E-2</v>
      </c>
      <c r="BZ156" s="8">
        <v>6.0248805500000002E-2</v>
      </c>
      <c r="CA156" s="8">
        <v>5.5025643399999997E-2</v>
      </c>
      <c r="CB156" s="8">
        <v>5.2159883499999997E-2</v>
      </c>
      <c r="CC156" s="8">
        <v>5.3907404899999997E-2</v>
      </c>
      <c r="CD156" s="13">
        <v>0.12695945029999989</v>
      </c>
    </row>
    <row r="157" spans="1:82">
      <c r="A157" s="2">
        <v>3108</v>
      </c>
      <c r="B157" s="13" t="str">
        <f>IF(ISNA(VLOOKUP(טבלה1[[#This Row],[taz_V3_2]],aoi[#All],1,0)),"NOT_AOI","AOI")</f>
        <v>NOT_AOI</v>
      </c>
      <c r="C157" s="8">
        <v>6.4505326299999999E-2</v>
      </c>
      <c r="D157" s="8">
        <v>6.17867925E-2</v>
      </c>
      <c r="E157" s="8">
        <v>5.6551398900000001E-2</v>
      </c>
      <c r="F157" s="8">
        <v>6.5307246900000004E-2</v>
      </c>
      <c r="G157" s="8">
        <v>9.1452653100000003E-2</v>
      </c>
      <c r="H157" s="8">
        <v>8.85052494E-2</v>
      </c>
      <c r="I157" s="8">
        <v>6.1072152499999997E-2</v>
      </c>
      <c r="J157" s="8">
        <v>7.0724739100000003E-2</v>
      </c>
      <c r="K157" s="8">
        <v>5.1968824199999999E-2</v>
      </c>
      <c r="L157" s="8">
        <v>4.9717151500000001E-2</v>
      </c>
      <c r="M157" s="8">
        <v>5.6709705700000002E-2</v>
      </c>
      <c r="N157" s="8">
        <v>5.5075250999999999E-2</v>
      </c>
      <c r="O157" s="8">
        <v>5.6432107000000002E-2</v>
      </c>
      <c r="P157" s="8">
        <v>5.2681292599999999E-2</v>
      </c>
      <c r="Q157" s="8">
        <v>4.4371529899999998E-2</v>
      </c>
      <c r="R157" s="8">
        <v>7.3138579499999995E-2</v>
      </c>
      <c r="S157" s="8">
        <v>7.3299867199999993E-2</v>
      </c>
      <c r="T157" s="8">
        <v>6.08013372E-2</v>
      </c>
      <c r="U157" s="8">
        <v>6.0047314400000003E-2</v>
      </c>
      <c r="V157" s="8">
        <v>5.6420895899999997E-2</v>
      </c>
      <c r="W157" s="8">
        <v>8.4569235899999998E-2</v>
      </c>
      <c r="X157" s="8">
        <v>9.4159188800000002E-2</v>
      </c>
      <c r="Y157" s="8">
        <v>7.3491762099999997E-2</v>
      </c>
      <c r="Z157" s="8">
        <v>5.4606879900000002E-2</v>
      </c>
      <c r="AA157" s="8">
        <v>5.7086006299999999E-2</v>
      </c>
      <c r="AB157" s="8">
        <v>4.9974040999999997E-2</v>
      </c>
      <c r="AC157" s="8">
        <v>4.9383638700000003E-2</v>
      </c>
      <c r="AD157" s="8">
        <v>5.2406493300000002E-2</v>
      </c>
      <c r="AE157" s="8">
        <v>5.0773007500000002E-2</v>
      </c>
      <c r="AF157" s="8">
        <v>5.1608921500000002E-2</v>
      </c>
      <c r="AG157" s="8">
        <v>4.8130272699999997E-2</v>
      </c>
      <c r="AH157" s="8">
        <v>8.3241137800000004E-2</v>
      </c>
      <c r="AI157" s="8">
        <v>7.2956492999999997E-2</v>
      </c>
      <c r="AJ157" s="8">
        <v>6.6138571300000004E-2</v>
      </c>
      <c r="AK157" s="8">
        <v>5.9411146800000002E-2</v>
      </c>
      <c r="AL157" s="8">
        <v>6.0547556000000002E-2</v>
      </c>
      <c r="AM157" s="8">
        <v>7.8370003199999996E-2</v>
      </c>
      <c r="AN157" s="8">
        <v>8.6649229199999997E-2</v>
      </c>
      <c r="AO157" s="8">
        <v>7.3597660999999995E-2</v>
      </c>
      <c r="AP157" s="8">
        <v>6.6530714800000001E-2</v>
      </c>
      <c r="AQ157" s="8">
        <v>4.5809876399999998E-2</v>
      </c>
      <c r="AR157" s="8">
        <v>5.4202181000000002E-2</v>
      </c>
      <c r="AS157" s="8">
        <v>5.0584597600000003E-2</v>
      </c>
      <c r="AT157" s="8">
        <v>4.7064886600000001E-2</v>
      </c>
      <c r="AU157" s="8">
        <v>4.9514061900000003E-2</v>
      </c>
      <c r="AV157" s="8">
        <v>4.7702328099999997E-2</v>
      </c>
      <c r="AW157" s="8">
        <v>4.7793633500000002E-2</v>
      </c>
      <c r="AX157" s="8">
        <v>9.3127059700000001E-2</v>
      </c>
      <c r="AY157" s="8">
        <v>8.6640463299999998E-2</v>
      </c>
      <c r="AZ157" s="8">
        <v>7.1771387000000006E-2</v>
      </c>
      <c r="BA157" s="8">
        <v>6.2698097300000005E-2</v>
      </c>
      <c r="BB157" s="8">
        <v>5.7824320200000001E-2</v>
      </c>
      <c r="BC157" s="8">
        <v>8.3135313500000002E-2</v>
      </c>
      <c r="BD157" s="8">
        <v>9.2784774599999995E-2</v>
      </c>
      <c r="BE157" s="8">
        <v>7.9462815699999995E-2</v>
      </c>
      <c r="BF157" s="8">
        <v>6.7545588099999998E-2</v>
      </c>
      <c r="BG157" s="8">
        <v>5.3838553800000001E-2</v>
      </c>
      <c r="BH157" s="8">
        <v>4.43551695E-2</v>
      </c>
      <c r="BI157" s="8">
        <v>4.9032970000000002E-2</v>
      </c>
      <c r="BJ157" s="8">
        <v>4.3129844600000002E-2</v>
      </c>
      <c r="BK157" s="8">
        <v>4.0579392399999997E-2</v>
      </c>
      <c r="BL157" s="8">
        <v>4.1970232500000003E-2</v>
      </c>
      <c r="BM157" s="8">
        <v>4.0226721399999998E-2</v>
      </c>
      <c r="BN157" s="8">
        <v>8.5004356200000006E-2</v>
      </c>
      <c r="BO157" s="8">
        <v>7.8489078500000004E-2</v>
      </c>
      <c r="BP157" s="8">
        <v>7.4818322600000001E-2</v>
      </c>
      <c r="BQ157" s="8">
        <v>6.6887845200000004E-2</v>
      </c>
      <c r="BR157" s="8">
        <v>6.1807256499999998E-2</v>
      </c>
      <c r="BS157" s="8">
        <v>8.1309183600000001E-2</v>
      </c>
      <c r="BT157" s="8">
        <v>9.1205328099999997E-2</v>
      </c>
      <c r="BU157" s="8">
        <v>7.7009649299999997E-2</v>
      </c>
      <c r="BV157" s="8">
        <v>6.9661277199999996E-2</v>
      </c>
      <c r="BW157" s="8">
        <v>5.4758871000000001E-2</v>
      </c>
      <c r="BX157" s="8">
        <v>5.1309247299999999E-2</v>
      </c>
      <c r="BY157" s="8">
        <v>4.4651361700000003E-2</v>
      </c>
      <c r="BZ157" s="8">
        <v>4.5218098800000002E-2</v>
      </c>
      <c r="CA157" s="8">
        <v>4.0838353500000001E-2</v>
      </c>
      <c r="CB157" s="8">
        <v>3.8608569000000002E-2</v>
      </c>
      <c r="CC157" s="8">
        <v>3.9217816000000003E-2</v>
      </c>
      <c r="CD157" s="13">
        <v>8.4209741699999952E-2</v>
      </c>
    </row>
    <row r="158" spans="1:82">
      <c r="A158" s="2">
        <v>3109</v>
      </c>
      <c r="B158" s="13" t="str">
        <f>IF(ISNA(VLOOKUP(טבלה1[[#This Row],[taz_V3_2]],aoi[#All],1,0)),"NOT_AOI","AOI")</f>
        <v>NOT_AOI</v>
      </c>
      <c r="C158" s="8">
        <v>9.8379684999999994E-2</v>
      </c>
      <c r="D158" s="8">
        <v>7.4052475399999998E-2</v>
      </c>
      <c r="E158" s="8">
        <v>5.9642711000000001E-2</v>
      </c>
      <c r="F158" s="8">
        <v>5.4729413400000003E-2</v>
      </c>
      <c r="G158" s="8">
        <v>7.7587692299999997E-2</v>
      </c>
      <c r="H158" s="8">
        <v>0.1067478712</v>
      </c>
      <c r="I158" s="8">
        <v>8.0345604000000001E-2</v>
      </c>
      <c r="J158" s="8">
        <v>6.5614046699999998E-2</v>
      </c>
      <c r="K158" s="8">
        <v>4.69558193E-2</v>
      </c>
      <c r="L158" s="8">
        <v>4.4175363000000002E-2</v>
      </c>
      <c r="M158" s="8">
        <v>3.5986813200000002E-2</v>
      </c>
      <c r="N158" s="8">
        <v>3.8597922299999997E-2</v>
      </c>
      <c r="O158" s="8">
        <v>3.9957331300000003E-2</v>
      </c>
      <c r="P158" s="8">
        <v>4.4887390200000002E-2</v>
      </c>
      <c r="Q158" s="8">
        <v>4.1831885100000001E-2</v>
      </c>
      <c r="R158" s="8">
        <v>9.0507976700000006E-2</v>
      </c>
      <c r="S158" s="8">
        <v>7.7304146500000004E-2</v>
      </c>
      <c r="T158" s="8">
        <v>7.6412816199999997E-2</v>
      </c>
      <c r="U158" s="8">
        <v>7.1106203800000004E-2</v>
      </c>
      <c r="V158" s="8">
        <v>6.2416343499999999E-2</v>
      </c>
      <c r="W158" s="8">
        <v>7.7547102800000003E-2</v>
      </c>
      <c r="X158" s="8">
        <v>7.2101837099999996E-2</v>
      </c>
      <c r="Y158" s="8">
        <v>7.5924750700000002E-2</v>
      </c>
      <c r="Z158" s="8">
        <v>6.8457961400000003E-2</v>
      </c>
      <c r="AA158" s="8">
        <v>5.68481999E-2</v>
      </c>
      <c r="AB158" s="8">
        <v>4.8751422099999997E-2</v>
      </c>
      <c r="AC158" s="8">
        <v>4.8983423700000001E-2</v>
      </c>
      <c r="AD158" s="8">
        <v>3.8689182599999997E-2</v>
      </c>
      <c r="AE158" s="8">
        <v>4.0851759799999998E-2</v>
      </c>
      <c r="AF158" s="8">
        <v>4.1347753600000002E-2</v>
      </c>
      <c r="AG158" s="8">
        <v>4.5194872499999997E-2</v>
      </c>
      <c r="AH158" s="8">
        <v>9.8062223800000001E-2</v>
      </c>
      <c r="AI158" s="8">
        <v>6.9752171399999993E-2</v>
      </c>
      <c r="AJ158" s="8">
        <v>6.1275918200000001E-2</v>
      </c>
      <c r="AK158" s="8">
        <v>6.9907316799999994E-2</v>
      </c>
      <c r="AL158" s="8">
        <v>7.0231933600000004E-2</v>
      </c>
      <c r="AM158" s="8">
        <v>8.2448391900000001E-2</v>
      </c>
      <c r="AN158" s="8">
        <v>8.4644583999999995E-2</v>
      </c>
      <c r="AO158" s="8">
        <v>5.5107970700000002E-2</v>
      </c>
      <c r="AP158" s="8">
        <v>6.2807989800000005E-2</v>
      </c>
      <c r="AQ158" s="8">
        <v>5.6117646799999997E-2</v>
      </c>
      <c r="AR158" s="8">
        <v>5.56549816E-2</v>
      </c>
      <c r="AS158" s="8">
        <v>5.1723978099999998E-2</v>
      </c>
      <c r="AT158" s="8">
        <v>5.0336287200000003E-2</v>
      </c>
      <c r="AU158" s="8">
        <v>4.0461338999999999E-2</v>
      </c>
      <c r="AV158" s="8">
        <v>4.2068484000000003E-2</v>
      </c>
      <c r="AW158" s="8">
        <v>4.1530989800000001E-2</v>
      </c>
      <c r="AX158" s="8">
        <v>0.1059300171</v>
      </c>
      <c r="AY158" s="8">
        <v>6.5912805500000005E-2</v>
      </c>
      <c r="AZ158" s="8">
        <v>5.9076682999999998E-2</v>
      </c>
      <c r="BA158" s="8">
        <v>5.75710439E-2</v>
      </c>
      <c r="BB158" s="8">
        <v>6.8171066000000002E-2</v>
      </c>
      <c r="BC158" s="8">
        <v>8.8833196899999994E-2</v>
      </c>
      <c r="BD158" s="8">
        <v>8.2805269500000001E-2</v>
      </c>
      <c r="BE158" s="8">
        <v>6.7399281199999994E-2</v>
      </c>
      <c r="BF158" s="8">
        <v>4.8781280199999999E-2</v>
      </c>
      <c r="BG158" s="8">
        <v>5.1770904E-2</v>
      </c>
      <c r="BH158" s="8">
        <v>5.4483675799999999E-2</v>
      </c>
      <c r="BI158" s="8">
        <v>5.8072287200000003E-2</v>
      </c>
      <c r="BJ158" s="8">
        <v>5.2233774099999998E-2</v>
      </c>
      <c r="BK158" s="8">
        <v>5.1487184999999998E-2</v>
      </c>
      <c r="BL158" s="8">
        <v>4.1796797199999999E-2</v>
      </c>
      <c r="BM158" s="8">
        <v>4.2675846599999998E-2</v>
      </c>
      <c r="BN158" s="8">
        <v>0.1089289041</v>
      </c>
      <c r="BO158" s="8">
        <v>6.2199185599999998E-2</v>
      </c>
      <c r="BP158" s="8">
        <v>5.6630493599999998E-2</v>
      </c>
      <c r="BQ158" s="8">
        <v>5.7445145400000001E-2</v>
      </c>
      <c r="BR158" s="8">
        <v>5.7587630100000002E-2</v>
      </c>
      <c r="BS158" s="8">
        <v>8.6449620000000005E-2</v>
      </c>
      <c r="BT158" s="8">
        <v>8.9271782899999999E-2</v>
      </c>
      <c r="BU158" s="8">
        <v>6.1842324499999997E-2</v>
      </c>
      <c r="BV158" s="8">
        <v>6.0622880400000002E-2</v>
      </c>
      <c r="BW158" s="8">
        <v>4.1659768799999997E-2</v>
      </c>
      <c r="BX158" s="8">
        <v>5.0914319299999997E-2</v>
      </c>
      <c r="BY158" s="8">
        <v>5.6559328399999997E-2</v>
      </c>
      <c r="BZ158" s="8">
        <v>5.8217088399999999E-2</v>
      </c>
      <c r="CA158" s="8">
        <v>5.2623411699999997E-2</v>
      </c>
      <c r="CB158" s="8">
        <v>5.2252846700000001E-2</v>
      </c>
      <c r="CC158" s="8">
        <v>4.2526504399999998E-2</v>
      </c>
      <c r="CD158" s="13">
        <v>0.11319766980000012</v>
      </c>
    </row>
    <row r="159" spans="1:82">
      <c r="A159" s="2">
        <v>3110</v>
      </c>
      <c r="B159" s="13" t="str">
        <f>IF(ISNA(VLOOKUP(טבלה1[[#This Row],[taz_V3_2]],aoi[#All],1,0)),"NOT_AOI","AOI")</f>
        <v>NOT_AOI</v>
      </c>
      <c r="C159" s="8">
        <v>6.71673297E-2</v>
      </c>
      <c r="D159" s="8">
        <v>5.6960094500000003E-2</v>
      </c>
      <c r="E159" s="8">
        <v>5.9255828599999998E-2</v>
      </c>
      <c r="F159" s="8">
        <v>5.7457059599999999E-2</v>
      </c>
      <c r="G159" s="8">
        <v>6.9804254100000004E-2</v>
      </c>
      <c r="H159" s="8">
        <v>9.2998034699999996E-2</v>
      </c>
      <c r="I159" s="8">
        <v>5.4167178199999999E-2</v>
      </c>
      <c r="J159" s="8">
        <v>5.4315164800000003E-2</v>
      </c>
      <c r="K159" s="8">
        <v>4.74999267E-2</v>
      </c>
      <c r="L159" s="8">
        <v>4.7724765099999997E-2</v>
      </c>
      <c r="M159" s="8">
        <v>4.0368717800000002E-2</v>
      </c>
      <c r="N159" s="8">
        <v>4.9946541300000001E-2</v>
      </c>
      <c r="O159" s="8">
        <v>5.2309442599999999E-2</v>
      </c>
      <c r="P159" s="8">
        <v>6.09289228E-2</v>
      </c>
      <c r="Q159" s="8">
        <v>5.5827171799999999E-2</v>
      </c>
      <c r="R159" s="8">
        <v>0.1332695679</v>
      </c>
      <c r="S159" s="8">
        <v>6.6791827200000001E-2</v>
      </c>
      <c r="T159" s="8">
        <v>5.9276914799999997E-2</v>
      </c>
      <c r="U159" s="8">
        <v>5.63856602E-2</v>
      </c>
      <c r="V159" s="8">
        <v>6.10916034E-2</v>
      </c>
      <c r="W159" s="8">
        <v>7.8534963599999993E-2</v>
      </c>
      <c r="X159" s="8">
        <v>6.7489873399999997E-2</v>
      </c>
      <c r="Y159" s="8">
        <v>7.3430603499999997E-2</v>
      </c>
      <c r="Z159" s="8">
        <v>5.0933861699999999E-2</v>
      </c>
      <c r="AA159" s="8">
        <v>4.74360037E-2</v>
      </c>
      <c r="AB159" s="8">
        <v>4.8440454100000002E-2</v>
      </c>
      <c r="AC159" s="8">
        <v>5.18445368E-2</v>
      </c>
      <c r="AD159" s="8">
        <v>4.1889406300000001E-2</v>
      </c>
      <c r="AE159" s="8">
        <v>5.0557712900000003E-2</v>
      </c>
      <c r="AF159" s="8">
        <v>5.1630628800000002E-2</v>
      </c>
      <c r="AG159" s="8">
        <v>5.8845739899999999E-2</v>
      </c>
      <c r="AH159" s="8">
        <v>0.1354202098</v>
      </c>
      <c r="AI159" s="8">
        <v>6.3141365399999996E-2</v>
      </c>
      <c r="AJ159" s="8">
        <v>5.7542216100000002E-2</v>
      </c>
      <c r="AK159" s="8">
        <v>5.8018577699999997E-2</v>
      </c>
      <c r="AL159" s="8">
        <v>5.7551133300000001E-2</v>
      </c>
      <c r="AM159" s="8">
        <v>8.0609099200000006E-2</v>
      </c>
      <c r="AN159" s="8">
        <v>8.6437119899999998E-2</v>
      </c>
      <c r="AO159" s="8">
        <v>5.1772651099999997E-2</v>
      </c>
      <c r="AP159" s="8">
        <v>6.47126918E-2</v>
      </c>
      <c r="AQ159" s="8">
        <v>4.4299852200000003E-2</v>
      </c>
      <c r="AR159" s="8">
        <v>4.7860993800000001E-2</v>
      </c>
      <c r="AS159" s="8">
        <v>5.1309292999999999E-2</v>
      </c>
      <c r="AT159" s="8">
        <v>5.2997525500000003E-2</v>
      </c>
      <c r="AU159" s="8">
        <v>4.2845293999999999E-2</v>
      </c>
      <c r="AV159" s="8">
        <v>5.0468698700000002E-2</v>
      </c>
      <c r="AW159" s="8">
        <v>5.0063808299999998E-2</v>
      </c>
      <c r="AX159" s="8">
        <v>0.14036968020000001</v>
      </c>
      <c r="AY159" s="8">
        <v>6.3148679200000002E-2</v>
      </c>
      <c r="AZ159" s="8">
        <v>5.6038144300000002E-2</v>
      </c>
      <c r="BA159" s="8">
        <v>5.6678092700000002E-2</v>
      </c>
      <c r="BB159" s="8">
        <v>5.9722171099999999E-2</v>
      </c>
      <c r="BC159" s="8">
        <v>7.7794213700000003E-2</v>
      </c>
      <c r="BD159" s="8">
        <v>8.0401673899999998E-2</v>
      </c>
      <c r="BE159" s="8">
        <v>6.9600169000000003E-2</v>
      </c>
      <c r="BF159" s="8">
        <v>4.6016585399999997E-2</v>
      </c>
      <c r="BG159" s="8">
        <v>5.5827963500000001E-2</v>
      </c>
      <c r="BH159" s="8">
        <v>4.5575546299999999E-2</v>
      </c>
      <c r="BI159" s="8">
        <v>5.1128413599999999E-2</v>
      </c>
      <c r="BJ159" s="8">
        <v>5.2057832900000003E-2</v>
      </c>
      <c r="BK159" s="8">
        <v>5.4233888399999999E-2</v>
      </c>
      <c r="BL159" s="8">
        <v>4.3740265600000001E-2</v>
      </c>
      <c r="BM159" s="8">
        <v>5.0154803099999999E-2</v>
      </c>
      <c r="BN159" s="8">
        <v>0.13788155739999999</v>
      </c>
      <c r="BO159" s="8">
        <v>7.43166413E-2</v>
      </c>
      <c r="BP159" s="8">
        <v>6.4832610299999996E-2</v>
      </c>
      <c r="BQ159" s="8">
        <v>5.67271627E-2</v>
      </c>
      <c r="BR159" s="8">
        <v>5.6952643499999997E-2</v>
      </c>
      <c r="BS159" s="8">
        <v>8.1706572899999996E-2</v>
      </c>
      <c r="BT159" s="8">
        <v>8.9626066300000001E-2</v>
      </c>
      <c r="BU159" s="8">
        <v>7.2025449899999996E-2</v>
      </c>
      <c r="BV159" s="8">
        <v>6.7293162099999998E-2</v>
      </c>
      <c r="BW159" s="8">
        <v>4.0701618199999998E-2</v>
      </c>
      <c r="BX159" s="8">
        <v>5.22286447E-2</v>
      </c>
      <c r="BY159" s="8">
        <v>4.5247002500000001E-2</v>
      </c>
      <c r="BZ159" s="8">
        <v>4.6246363399999997E-2</v>
      </c>
      <c r="CA159" s="8">
        <v>4.67230093E-2</v>
      </c>
      <c r="CB159" s="8">
        <v>4.8650989800000002E-2</v>
      </c>
      <c r="CC159" s="8">
        <v>3.9880365399999999E-2</v>
      </c>
      <c r="CD159" s="13">
        <v>0.11684169770000019</v>
      </c>
    </row>
    <row r="160" spans="1:82">
      <c r="A160" s="2">
        <v>3111</v>
      </c>
      <c r="B160" s="13" t="str">
        <f>IF(ISNA(VLOOKUP(טבלה1[[#This Row],[taz_V3_2]],aoi[#All],1,0)),"NOT_AOI","AOI")</f>
        <v>NOT_AOI</v>
      </c>
      <c r="C160" s="8">
        <v>9.93458854E-2</v>
      </c>
      <c r="D160" s="8">
        <v>7.5203011400000006E-2</v>
      </c>
      <c r="E160" s="8">
        <v>6.2664681999999999E-2</v>
      </c>
      <c r="F160" s="8">
        <v>5.6321404499999998E-2</v>
      </c>
      <c r="G160" s="8">
        <v>7.8691140800000003E-2</v>
      </c>
      <c r="H160" s="8">
        <v>8.0887427799999995E-2</v>
      </c>
      <c r="I160" s="8">
        <v>7.6757447699999995E-2</v>
      </c>
      <c r="J160" s="8">
        <v>6.8696014099999994E-2</v>
      </c>
      <c r="K160" s="8">
        <v>4.2794237300000003E-2</v>
      </c>
      <c r="L160" s="8">
        <v>3.8254428700000002E-2</v>
      </c>
      <c r="M160" s="8">
        <v>4.2436803500000002E-2</v>
      </c>
      <c r="N160" s="8">
        <v>3.87061208E-2</v>
      </c>
      <c r="O160" s="8">
        <v>4.42188071E-2</v>
      </c>
      <c r="P160" s="8">
        <v>5.14625976E-2</v>
      </c>
      <c r="Q160" s="8">
        <v>4.7544536999999998E-2</v>
      </c>
      <c r="R160" s="8">
        <v>9.6015454299999997E-2</v>
      </c>
      <c r="S160" s="8">
        <v>0.12304134260000001</v>
      </c>
      <c r="T160" s="8">
        <v>8.5527897899999997E-2</v>
      </c>
      <c r="U160" s="8">
        <v>6.4180459300000006E-2</v>
      </c>
      <c r="V160" s="8">
        <v>5.6293621100000003E-2</v>
      </c>
      <c r="W160" s="8">
        <v>8.18021424E-2</v>
      </c>
      <c r="X160" s="8">
        <v>0.1034070009</v>
      </c>
      <c r="Y160" s="8">
        <v>8.8293107999999995E-2</v>
      </c>
      <c r="Z160" s="8">
        <v>7.1796596599999998E-2</v>
      </c>
      <c r="AA160" s="8">
        <v>5.1625573899999999E-2</v>
      </c>
      <c r="AB160" s="8">
        <v>4.1443576699999998E-2</v>
      </c>
      <c r="AC160" s="8">
        <v>3.5417513300000002E-2</v>
      </c>
      <c r="AD160" s="8">
        <v>3.2638477499999999E-2</v>
      </c>
      <c r="AE160" s="8">
        <v>3.07362344E-2</v>
      </c>
      <c r="AF160" s="8">
        <v>3.2609340600000002E-2</v>
      </c>
      <c r="AG160" s="8">
        <v>3.52390562E-2</v>
      </c>
      <c r="AH160" s="8">
        <v>6.5948058500000004E-2</v>
      </c>
      <c r="AI160" s="8">
        <v>9.6303315900000006E-2</v>
      </c>
      <c r="AJ160" s="8">
        <v>8.7486616899999994E-2</v>
      </c>
      <c r="AK160" s="8">
        <v>7.8097456999999995E-2</v>
      </c>
      <c r="AL160" s="8">
        <v>6.48815383E-2</v>
      </c>
      <c r="AM160" s="8">
        <v>7.7912293899999999E-2</v>
      </c>
      <c r="AN160" s="8">
        <v>7.7577616000000002E-2</v>
      </c>
      <c r="AO160" s="8">
        <v>7.1518241100000005E-2</v>
      </c>
      <c r="AP160" s="8">
        <v>7.1678366300000004E-2</v>
      </c>
      <c r="AQ160" s="8">
        <v>5.9508033299999999E-2</v>
      </c>
      <c r="AR160" s="8">
        <v>5.1749425199999997E-2</v>
      </c>
      <c r="AS160" s="8">
        <v>4.5527224499999998E-2</v>
      </c>
      <c r="AT160" s="8">
        <v>3.7769089399999997E-2</v>
      </c>
      <c r="AU160" s="8">
        <v>3.5286080099999999E-2</v>
      </c>
      <c r="AV160" s="8">
        <v>3.31767439E-2</v>
      </c>
      <c r="AW160" s="8">
        <v>3.4089569399999999E-2</v>
      </c>
      <c r="AX160" s="8">
        <v>7.7438388799999994E-2</v>
      </c>
      <c r="AY160" s="8">
        <v>8.1091457899999997E-2</v>
      </c>
      <c r="AZ160" s="8">
        <v>7.0225339100000006E-2</v>
      </c>
      <c r="BA160" s="8">
        <v>7.6990019199999996E-2</v>
      </c>
      <c r="BB160" s="8">
        <v>7.5093280999999998E-2</v>
      </c>
      <c r="BC160" s="8">
        <v>8.4214877699999996E-2</v>
      </c>
      <c r="BD160" s="8">
        <v>8.2777886800000006E-2</v>
      </c>
      <c r="BE160" s="8">
        <v>6.0097811199999997E-2</v>
      </c>
      <c r="BF160" s="8">
        <v>5.8920048900000001E-2</v>
      </c>
      <c r="BG160" s="8">
        <v>5.7543851700000002E-2</v>
      </c>
      <c r="BH160" s="8">
        <v>5.6995097299999999E-2</v>
      </c>
      <c r="BI160" s="8">
        <v>5.4074950199999999E-2</v>
      </c>
      <c r="BJ160" s="8">
        <v>4.6566562700000001E-2</v>
      </c>
      <c r="BK160" s="8">
        <v>3.9556407500000001E-2</v>
      </c>
      <c r="BL160" s="8">
        <v>3.7162409399999999E-2</v>
      </c>
      <c r="BM160" s="8">
        <v>3.4676907999999999E-2</v>
      </c>
      <c r="BN160" s="8">
        <v>8.4013091299999995E-2</v>
      </c>
      <c r="BO160" s="8">
        <v>7.3067147099999993E-2</v>
      </c>
      <c r="BP160" s="8">
        <v>6.3692991199999993E-2</v>
      </c>
      <c r="BQ160" s="8">
        <v>6.3156122199999998E-2</v>
      </c>
      <c r="BR160" s="8">
        <v>7.2922378499999996E-2</v>
      </c>
      <c r="BS160" s="8">
        <v>9.2360267400000001E-2</v>
      </c>
      <c r="BT160" s="8">
        <v>8.5015247399999994E-2</v>
      </c>
      <c r="BU160" s="8">
        <v>6.4700134199999995E-2</v>
      </c>
      <c r="BV160" s="8">
        <v>5.3099949899999999E-2</v>
      </c>
      <c r="BW160" s="8">
        <v>4.8105607100000003E-2</v>
      </c>
      <c r="BX160" s="8">
        <v>5.4982690000000001E-2</v>
      </c>
      <c r="BY160" s="8">
        <v>5.8453169800000003E-2</v>
      </c>
      <c r="BZ160" s="8">
        <v>5.4036487500000001E-2</v>
      </c>
      <c r="CA160" s="8">
        <v>4.7477004900000001E-2</v>
      </c>
      <c r="CB160" s="8">
        <v>4.08987694E-2</v>
      </c>
      <c r="CC160" s="8">
        <v>3.8350588499999998E-2</v>
      </c>
      <c r="CD160" s="13">
        <v>8.9681444900000074E-2</v>
      </c>
    </row>
    <row r="161" spans="1:82">
      <c r="A161" s="2">
        <v>3112</v>
      </c>
      <c r="B161" s="13" t="str">
        <f>IF(ISNA(VLOOKUP(טבלה1[[#This Row],[taz_V3_2]],aoi[#All],1,0)),"NOT_AOI","AOI")</f>
        <v>NOT_AOI</v>
      </c>
      <c r="C161" s="8">
        <v>9.9406253099999994E-2</v>
      </c>
      <c r="D161" s="8">
        <v>7.8167760599999997E-2</v>
      </c>
      <c r="E161" s="8">
        <v>7.3946362599999996E-2</v>
      </c>
      <c r="F161" s="8">
        <v>6.2450994099999997E-2</v>
      </c>
      <c r="G161" s="8">
        <v>7.3381970399999996E-2</v>
      </c>
      <c r="H161" s="8">
        <v>8.3975667599999998E-2</v>
      </c>
      <c r="I161" s="8">
        <v>7.2591920200000007E-2</v>
      </c>
      <c r="J161" s="8">
        <v>6.7602490700000004E-2</v>
      </c>
      <c r="K161" s="8">
        <v>5.0616071800000002E-2</v>
      </c>
      <c r="L161" s="8">
        <v>5.3121621100000002E-2</v>
      </c>
      <c r="M161" s="8">
        <v>4.3396010800000002E-2</v>
      </c>
      <c r="N161" s="8">
        <v>3.8168183299999998E-2</v>
      </c>
      <c r="O161" s="8">
        <v>3.4995730199999998E-2</v>
      </c>
      <c r="P161" s="8">
        <v>3.8137721100000001E-2</v>
      </c>
      <c r="Q161" s="8">
        <v>4.1284448100000003E-2</v>
      </c>
      <c r="R161" s="8">
        <v>8.8756794299999997E-2</v>
      </c>
      <c r="S161" s="8">
        <v>8.65126331E-2</v>
      </c>
      <c r="T161" s="8">
        <v>7.55355043E-2</v>
      </c>
      <c r="U161" s="8">
        <v>7.0051074199999994E-2</v>
      </c>
      <c r="V161" s="8">
        <v>7.1042656199999998E-2</v>
      </c>
      <c r="W161" s="8">
        <v>8.2875861100000003E-2</v>
      </c>
      <c r="X161" s="8">
        <v>7.8697584299999998E-2</v>
      </c>
      <c r="Y161" s="8">
        <v>6.6489785699999998E-2</v>
      </c>
      <c r="Z161" s="8">
        <v>6.2041604799999997E-2</v>
      </c>
      <c r="AA161" s="8">
        <v>5.5845525399999998E-2</v>
      </c>
      <c r="AB161" s="8">
        <v>4.9409742999999999E-2</v>
      </c>
      <c r="AC161" s="8">
        <v>5.42464239E-2</v>
      </c>
      <c r="AD161" s="8">
        <v>4.3512380400000002E-2</v>
      </c>
      <c r="AE161" s="8">
        <v>3.9050789299999999E-2</v>
      </c>
      <c r="AF161" s="8">
        <v>3.57653655E-2</v>
      </c>
      <c r="AG161" s="8">
        <v>3.7524260800000001E-2</v>
      </c>
      <c r="AH161" s="8">
        <v>9.1398807900000004E-2</v>
      </c>
      <c r="AI161" s="8">
        <v>7.7232525299999993E-2</v>
      </c>
      <c r="AJ161" s="8">
        <v>6.6237255699999997E-2</v>
      </c>
      <c r="AK161" s="8">
        <v>6.8644743100000002E-2</v>
      </c>
      <c r="AL161" s="8">
        <v>6.7624235899999996E-2</v>
      </c>
      <c r="AM161" s="8">
        <v>8.9114141199999997E-2</v>
      </c>
      <c r="AN161" s="8">
        <v>8.6093169100000005E-2</v>
      </c>
      <c r="AO161" s="8">
        <v>6.1099388099999999E-2</v>
      </c>
      <c r="AP161" s="8">
        <v>5.7171697E-2</v>
      </c>
      <c r="AQ161" s="8">
        <v>5.0914083200000002E-2</v>
      </c>
      <c r="AR161" s="8">
        <v>5.42065028E-2</v>
      </c>
      <c r="AS161" s="8">
        <v>5.1407966300000003E-2</v>
      </c>
      <c r="AT161" s="8">
        <v>5.4299898700000002E-2</v>
      </c>
      <c r="AU161" s="8">
        <v>4.4581917999999998E-2</v>
      </c>
      <c r="AV161" s="8">
        <v>4.0367932099999997E-2</v>
      </c>
      <c r="AW161" s="8">
        <v>3.6621137300000002E-2</v>
      </c>
      <c r="AX161" s="8">
        <v>9.4383406099999997E-2</v>
      </c>
      <c r="AY161" s="8">
        <v>7.2350048299999997E-2</v>
      </c>
      <c r="AZ161" s="8">
        <v>6.2831748500000006E-2</v>
      </c>
      <c r="BA161" s="8">
        <v>6.1392624999999999E-2</v>
      </c>
      <c r="BB161" s="8">
        <v>6.66544362E-2</v>
      </c>
      <c r="BC161" s="8">
        <v>8.5841156799999999E-2</v>
      </c>
      <c r="BD161" s="8">
        <v>8.8989228899999995E-2</v>
      </c>
      <c r="BE161" s="8">
        <v>6.7006013500000003E-2</v>
      </c>
      <c r="BF161" s="8">
        <v>5.4685010399999998E-2</v>
      </c>
      <c r="BG161" s="8">
        <v>4.8121121400000001E-2</v>
      </c>
      <c r="BH161" s="8">
        <v>4.97910731E-2</v>
      </c>
      <c r="BI161" s="8">
        <v>5.58523753E-2</v>
      </c>
      <c r="BJ161" s="8">
        <v>5.0770799899999997E-2</v>
      </c>
      <c r="BK161" s="8">
        <v>5.3942115700000001E-2</v>
      </c>
      <c r="BL161" s="8">
        <v>4.5024683400000001E-2</v>
      </c>
      <c r="BM161" s="8">
        <v>4.08422222E-2</v>
      </c>
      <c r="BN161" s="8">
        <v>9.5905341399999997E-2</v>
      </c>
      <c r="BO161" s="8">
        <v>6.2967349800000003E-2</v>
      </c>
      <c r="BP161" s="8">
        <v>6.04116653E-2</v>
      </c>
      <c r="BQ161" s="8">
        <v>6.0271503499999997E-2</v>
      </c>
      <c r="BR161" s="8">
        <v>6.1354337500000002E-2</v>
      </c>
      <c r="BS161" s="8">
        <v>8.5688972099999997E-2</v>
      </c>
      <c r="BT161" s="8">
        <v>8.4383117300000005E-2</v>
      </c>
      <c r="BU161" s="8">
        <v>6.6368474900000002E-2</v>
      </c>
      <c r="BV161" s="8">
        <v>5.9415411299999998E-2</v>
      </c>
      <c r="BW161" s="8">
        <v>4.7184817499999997E-2</v>
      </c>
      <c r="BX161" s="8">
        <v>4.8431527000000002E-2</v>
      </c>
      <c r="BY161" s="8">
        <v>5.2384945500000002E-2</v>
      </c>
      <c r="BZ161" s="8">
        <v>5.62410338E-2</v>
      </c>
      <c r="CA161" s="8">
        <v>5.11074901E-2</v>
      </c>
      <c r="CB161" s="8">
        <v>5.4355366099999997E-2</v>
      </c>
      <c r="CC161" s="8">
        <v>4.5706108799999999E-2</v>
      </c>
      <c r="CD161" s="13">
        <v>0.10372787949999995</v>
      </c>
    </row>
    <row r="162" spans="1:82">
      <c r="A162">
        <v>3113</v>
      </c>
      <c r="B162" s="13" t="str">
        <f>IF(ISNA(VLOOKUP(טבלה1[[#This Row],[taz_V3_2]],aoi[#All],1,0)),"NOT_AOI","AOI")</f>
        <v>NOT_AOI</v>
      </c>
      <c r="C162" s="13">
        <v>0.13902221779999999</v>
      </c>
      <c r="D162" s="13">
        <v>9.4087059200000003E-2</v>
      </c>
      <c r="E162" s="13">
        <v>5.8371170700000002E-2</v>
      </c>
      <c r="F162" s="13">
        <v>5.3814478300000003E-2</v>
      </c>
      <c r="G162" s="13">
        <v>8.3688757700000005E-2</v>
      </c>
      <c r="H162" s="13">
        <v>0.1130401903</v>
      </c>
      <c r="I162" s="13">
        <v>0.1037309698</v>
      </c>
      <c r="J162" s="13">
        <v>7.8840337999999996E-2</v>
      </c>
      <c r="K162" s="13">
        <v>4.6815688799999998E-2</v>
      </c>
      <c r="L162" s="13">
        <v>4.0404989699999998E-2</v>
      </c>
      <c r="M162" s="13">
        <v>3.5658526699999998E-2</v>
      </c>
      <c r="N162" s="13">
        <v>2.81524002E-2</v>
      </c>
      <c r="O162" s="13">
        <v>2.8484712999999998E-2</v>
      </c>
      <c r="P162" s="13">
        <v>2.8461918999999999E-2</v>
      </c>
      <c r="Q162" s="13">
        <v>1.97381085E-2</v>
      </c>
      <c r="R162" s="13">
        <v>4.76884723E-2</v>
      </c>
      <c r="S162" s="13">
        <v>0.10909463210000001</v>
      </c>
      <c r="T162" s="13">
        <v>9.5330910599999999E-2</v>
      </c>
      <c r="U162" s="13">
        <v>8.5550844000000001E-2</v>
      </c>
      <c r="V162" s="13">
        <v>6.0470025400000002E-2</v>
      </c>
      <c r="W162" s="13">
        <v>7.6260124400000004E-2</v>
      </c>
      <c r="X162" s="13">
        <v>7.6373070099999996E-2</v>
      </c>
      <c r="Y162" s="13">
        <v>7.3270580299999999E-2</v>
      </c>
      <c r="Z162" s="13">
        <v>8.0846771299999995E-2</v>
      </c>
      <c r="AA162" s="13">
        <v>6.5487702199999998E-2</v>
      </c>
      <c r="AB162" s="13">
        <v>4.8072285999999999E-2</v>
      </c>
      <c r="AC162" s="13">
        <v>4.4477631599999998E-2</v>
      </c>
      <c r="AD162" s="13">
        <v>3.8125598400000002E-2</v>
      </c>
      <c r="AE162" s="13">
        <v>3.1310913000000003E-2</v>
      </c>
      <c r="AF162" s="13">
        <v>3.1264127500000002E-2</v>
      </c>
      <c r="AG162" s="13">
        <v>3.1191922600000001E-2</v>
      </c>
      <c r="AH162" s="13">
        <v>5.2872860299999998E-2</v>
      </c>
      <c r="AI162" s="13">
        <v>8.5818365600000002E-2</v>
      </c>
      <c r="AJ162" s="13">
        <v>7.64942079E-2</v>
      </c>
      <c r="AK162" s="13">
        <v>8.1932826700000003E-2</v>
      </c>
      <c r="AL162" s="13">
        <v>8.1602191700000007E-2</v>
      </c>
      <c r="AM162" s="13">
        <v>8.0686130300000006E-2</v>
      </c>
      <c r="AN162" s="13">
        <v>8.2493778899999995E-2</v>
      </c>
      <c r="AO162" s="13">
        <v>5.9826276900000003E-2</v>
      </c>
      <c r="AP162" s="13">
        <v>5.8341279400000001E-2</v>
      </c>
      <c r="AQ162" s="13">
        <v>6.3137126399999993E-2</v>
      </c>
      <c r="AR162" s="13">
        <v>6.1828670199999998E-2</v>
      </c>
      <c r="AS162" s="13">
        <v>5.0574163700000001E-2</v>
      </c>
      <c r="AT162" s="13">
        <v>4.52968443E-2</v>
      </c>
      <c r="AU162" s="13">
        <v>3.98887889E-2</v>
      </c>
      <c r="AV162" s="13">
        <v>3.34632635E-2</v>
      </c>
      <c r="AW162" s="13">
        <v>3.2807100300000003E-2</v>
      </c>
      <c r="AX162" s="13">
        <v>6.5808985200000003E-2</v>
      </c>
      <c r="AY162" s="13">
        <v>8.0004547100000004E-2</v>
      </c>
      <c r="AZ162" s="13">
        <v>6.5070485100000006E-2</v>
      </c>
      <c r="BA162" s="13">
        <v>6.7074065599999996E-2</v>
      </c>
      <c r="BB162" s="13">
        <v>7.5921536499999998E-2</v>
      </c>
      <c r="BC162" s="13">
        <v>9.7751954299999999E-2</v>
      </c>
      <c r="BD162" s="13">
        <v>8.1574662500000006E-2</v>
      </c>
      <c r="BE162" s="13">
        <v>6.4614079500000005E-2</v>
      </c>
      <c r="BF162" s="13">
        <v>5.2968615500000003E-2</v>
      </c>
      <c r="BG162" s="13">
        <v>4.64014336E-2</v>
      </c>
      <c r="BH162" s="13">
        <v>5.8782207500000003E-2</v>
      </c>
      <c r="BI162" s="13">
        <v>6.2669760500000005E-2</v>
      </c>
      <c r="BJ162" s="13">
        <v>5.0433324500000001E-2</v>
      </c>
      <c r="BK162" s="13">
        <v>4.5827694500000002E-2</v>
      </c>
      <c r="BL162" s="13">
        <v>4.0988559399999999E-2</v>
      </c>
      <c r="BM162" s="13">
        <v>3.4639306500000001E-2</v>
      </c>
      <c r="BN162" s="13">
        <v>7.5277767300000006E-2</v>
      </c>
      <c r="BO162" s="13">
        <v>7.2699823999999996E-2</v>
      </c>
      <c r="BP162" s="13">
        <v>6.3057081500000001E-2</v>
      </c>
      <c r="BQ162" s="13">
        <v>5.99550773E-2</v>
      </c>
      <c r="BR162" s="13">
        <v>6.3919582399999994E-2</v>
      </c>
      <c r="BS162" s="13">
        <v>9.1875700099999999E-2</v>
      </c>
      <c r="BT162" s="13">
        <v>9.7437233799999995E-2</v>
      </c>
      <c r="BU162" s="13">
        <v>6.13759943E-2</v>
      </c>
      <c r="BV162" s="13">
        <v>5.6853110599999999E-2</v>
      </c>
      <c r="BW162" s="13">
        <v>4.5243153600000002E-2</v>
      </c>
      <c r="BX162" s="13">
        <v>4.5431435999999999E-2</v>
      </c>
      <c r="BY162" s="13">
        <v>5.9234792000000001E-2</v>
      </c>
      <c r="BZ162" s="13">
        <v>6.1515482900000001E-2</v>
      </c>
      <c r="CA162" s="13">
        <v>5.0359615199999999E-2</v>
      </c>
      <c r="CB162" s="13">
        <v>4.6090783199999999E-2</v>
      </c>
      <c r="CC162" s="13">
        <v>4.1462403600000003E-2</v>
      </c>
      <c r="CD162" s="13">
        <v>8.3488729500000081E-2</v>
      </c>
    </row>
    <row r="163" spans="1:82">
      <c r="A163" s="2">
        <v>3201</v>
      </c>
      <c r="B163" s="13" t="str">
        <f>IF(ISNA(VLOOKUP(טבלה1[[#This Row],[taz_V3_2]],aoi[#All],1,0)),"NOT_AOI","AOI")</f>
        <v>NOT_AOI</v>
      </c>
      <c r="C163" s="8">
        <v>6.9359455599999995E-2</v>
      </c>
      <c r="D163" s="8">
        <v>5.9892486000000002E-2</v>
      </c>
      <c r="E163" s="8">
        <v>6.2823335199999997E-2</v>
      </c>
      <c r="F163" s="8">
        <v>5.4891159299999999E-2</v>
      </c>
      <c r="G163" s="8">
        <v>7.8429507300000006E-2</v>
      </c>
      <c r="H163" s="8">
        <v>8.0917990800000006E-2</v>
      </c>
      <c r="I163" s="8">
        <v>6.8857880499999996E-2</v>
      </c>
      <c r="J163" s="8">
        <v>5.7009963800000001E-2</v>
      </c>
      <c r="K163" s="8">
        <v>4.7884012199999999E-2</v>
      </c>
      <c r="L163" s="8">
        <v>5.29405898E-2</v>
      </c>
      <c r="M163" s="8">
        <v>5.2531174299999997E-2</v>
      </c>
      <c r="N163" s="8">
        <v>4.4687601799999997E-2</v>
      </c>
      <c r="O163" s="8">
        <v>6.1539443899999997E-2</v>
      </c>
      <c r="P163" s="8">
        <v>5.1727981899999997E-2</v>
      </c>
      <c r="Q163" s="8">
        <v>6.4156485900000004E-2</v>
      </c>
      <c r="R163" s="8">
        <v>9.2350931600000005E-2</v>
      </c>
      <c r="S163" s="8">
        <v>6.4903028599999996E-2</v>
      </c>
      <c r="T163" s="8">
        <v>5.9083800800000003E-2</v>
      </c>
      <c r="U163" s="8">
        <v>5.7529259200000002E-2</v>
      </c>
      <c r="V163" s="8">
        <v>6.3806641400000003E-2</v>
      </c>
      <c r="W163" s="8">
        <v>7.5034415800000004E-2</v>
      </c>
      <c r="X163" s="8">
        <v>8.0419266399999995E-2</v>
      </c>
      <c r="Y163" s="8">
        <v>6.10154023E-2</v>
      </c>
      <c r="Z163" s="8">
        <v>5.9982871100000001E-2</v>
      </c>
      <c r="AA163" s="8">
        <v>4.8868057499999999E-2</v>
      </c>
      <c r="AB163" s="8">
        <v>4.7861020800000001E-2</v>
      </c>
      <c r="AC163" s="8">
        <v>5.5390721900000002E-2</v>
      </c>
      <c r="AD163" s="8">
        <v>5.3280480400000003E-2</v>
      </c>
      <c r="AE163" s="8">
        <v>4.4527934800000002E-2</v>
      </c>
      <c r="AF163" s="8">
        <v>6.036391E-2</v>
      </c>
      <c r="AG163" s="8">
        <v>4.9417324300000003E-2</v>
      </c>
      <c r="AH163" s="8">
        <v>0.1185158647</v>
      </c>
      <c r="AI163" s="8">
        <v>6.3785543200000003E-2</v>
      </c>
      <c r="AJ163" s="8">
        <v>5.7318846200000002E-2</v>
      </c>
      <c r="AK163" s="8">
        <v>5.7916244700000001E-2</v>
      </c>
      <c r="AL163" s="8">
        <v>5.8299929399999999E-2</v>
      </c>
      <c r="AM163" s="8">
        <v>8.3512822299999998E-2</v>
      </c>
      <c r="AN163" s="8">
        <v>7.8152155799999998E-2</v>
      </c>
      <c r="AO163" s="8">
        <v>6.4028812599999999E-2</v>
      </c>
      <c r="AP163" s="8">
        <v>5.4189491399999998E-2</v>
      </c>
      <c r="AQ163" s="8">
        <v>5.1076576300000003E-2</v>
      </c>
      <c r="AR163" s="8">
        <v>4.90766781E-2</v>
      </c>
      <c r="AS163" s="8">
        <v>5.0331596999999999E-2</v>
      </c>
      <c r="AT163" s="8">
        <v>5.5173855600000002E-2</v>
      </c>
      <c r="AU163" s="8">
        <v>5.3636313300000002E-2</v>
      </c>
      <c r="AV163" s="8">
        <v>4.4014887199999998E-2</v>
      </c>
      <c r="AW163" s="8">
        <v>5.83139529E-2</v>
      </c>
      <c r="AX163" s="8">
        <v>0.12117229390000001</v>
      </c>
      <c r="AY163" s="8">
        <v>6.3893260899999998E-2</v>
      </c>
      <c r="AZ163" s="8">
        <v>5.7572469899999999E-2</v>
      </c>
      <c r="BA163" s="8">
        <v>5.6303863699999998E-2</v>
      </c>
      <c r="BB163" s="8">
        <v>5.8886414599999999E-2</v>
      </c>
      <c r="BC163" s="8">
        <v>7.8271947699999997E-2</v>
      </c>
      <c r="BD163" s="8">
        <v>8.7895567899999999E-2</v>
      </c>
      <c r="BE163" s="8">
        <v>6.2633125799999995E-2</v>
      </c>
      <c r="BF163" s="8">
        <v>5.7985363800000002E-2</v>
      </c>
      <c r="BG163" s="8">
        <v>4.6105288500000001E-2</v>
      </c>
      <c r="BH163" s="8">
        <v>5.0413260799999998E-2</v>
      </c>
      <c r="BI163" s="8">
        <v>5.1245405199999997E-2</v>
      </c>
      <c r="BJ163" s="8">
        <v>4.9681855900000002E-2</v>
      </c>
      <c r="BK163" s="8">
        <v>5.4045696599999998E-2</v>
      </c>
      <c r="BL163" s="8">
        <v>5.2890193799999999E-2</v>
      </c>
      <c r="BM163" s="8">
        <v>4.2591104900000003E-2</v>
      </c>
      <c r="BN163" s="8">
        <v>0.1295851801</v>
      </c>
      <c r="BO163" s="8">
        <v>6.05990291E-2</v>
      </c>
      <c r="BP163" s="8">
        <v>5.7148116399999997E-2</v>
      </c>
      <c r="BQ163" s="8">
        <v>5.7183268799999999E-2</v>
      </c>
      <c r="BR163" s="8">
        <v>5.8162714400000003E-2</v>
      </c>
      <c r="BS163" s="8">
        <v>7.9421723400000005E-2</v>
      </c>
      <c r="BT163" s="8">
        <v>7.8207774100000002E-2</v>
      </c>
      <c r="BU163" s="8">
        <v>6.7890379400000006E-2</v>
      </c>
      <c r="BV163" s="8">
        <v>5.6014360200000002E-2</v>
      </c>
      <c r="BW163" s="8">
        <v>5.0391260100000002E-2</v>
      </c>
      <c r="BX163" s="8">
        <v>4.6967822300000003E-2</v>
      </c>
      <c r="BY163" s="8">
        <v>5.3464466400000001E-2</v>
      </c>
      <c r="BZ163" s="8">
        <v>5.2077756900000001E-2</v>
      </c>
      <c r="CA163" s="8">
        <v>5.0183394200000002E-2</v>
      </c>
      <c r="CB163" s="8">
        <v>5.40037347E-2</v>
      </c>
      <c r="CC163" s="8">
        <v>5.2893409199999998E-2</v>
      </c>
      <c r="CD163" s="13">
        <v>0.12539079040000001</v>
      </c>
    </row>
    <row r="164" spans="1:82">
      <c r="A164" s="2">
        <v>3202</v>
      </c>
      <c r="B164" s="13" t="str">
        <f>IF(ISNA(VLOOKUP(טבלה1[[#This Row],[taz_V3_2]],aoi[#All],1,0)),"NOT_AOI","AOI")</f>
        <v>NOT_AOI</v>
      </c>
      <c r="C164" s="8">
        <v>7.9954761900000004E-2</v>
      </c>
      <c r="D164" s="8">
        <v>5.9899749299999999E-2</v>
      </c>
      <c r="E164" s="8">
        <v>6.8267151700000001E-2</v>
      </c>
      <c r="F164" s="8">
        <v>5.7994807500000002E-2</v>
      </c>
      <c r="G164" s="8">
        <v>7.9330886700000006E-2</v>
      </c>
      <c r="H164" s="8">
        <v>7.8438190699999993E-2</v>
      </c>
      <c r="I164" s="8">
        <v>6.4142054899999995E-2</v>
      </c>
      <c r="J164" s="8">
        <v>4.4510984900000002E-2</v>
      </c>
      <c r="K164" s="8">
        <v>5.3895682899999998E-2</v>
      </c>
      <c r="L164" s="8">
        <v>4.8910309499999999E-2</v>
      </c>
      <c r="M164" s="8">
        <v>4.9289461200000002E-2</v>
      </c>
      <c r="N164" s="8">
        <v>4.2923097100000002E-2</v>
      </c>
      <c r="O164" s="8">
        <v>4.3775070700000002E-2</v>
      </c>
      <c r="P164" s="8">
        <v>5.9209038499999998E-2</v>
      </c>
      <c r="Q164" s="8">
        <v>6.2364385000000001E-2</v>
      </c>
      <c r="R164" s="8">
        <v>0.1070943674</v>
      </c>
      <c r="S164" s="8">
        <v>7.6345029999999994E-2</v>
      </c>
      <c r="T164" s="8">
        <v>6.4945839899999996E-2</v>
      </c>
      <c r="U164" s="8">
        <v>5.6123521699999998E-2</v>
      </c>
      <c r="V164" s="8">
        <v>6.7308809900000002E-2</v>
      </c>
      <c r="W164" s="8">
        <v>7.7078247500000002E-2</v>
      </c>
      <c r="X164" s="8">
        <v>8.18843457E-2</v>
      </c>
      <c r="Y164" s="8">
        <v>6.0815771300000002E-2</v>
      </c>
      <c r="Z164" s="8">
        <v>5.9294927999999997E-2</v>
      </c>
      <c r="AA164" s="8">
        <v>3.7813606899999998E-2</v>
      </c>
      <c r="AB164" s="8">
        <v>5.24301608E-2</v>
      </c>
      <c r="AC164" s="8">
        <v>5.1118198599999998E-2</v>
      </c>
      <c r="AD164" s="8">
        <v>4.96467955E-2</v>
      </c>
      <c r="AE164" s="8">
        <v>4.3519536900000003E-2</v>
      </c>
      <c r="AF164" s="8">
        <v>4.27960379E-2</v>
      </c>
      <c r="AG164" s="8">
        <v>5.5482643900000003E-2</v>
      </c>
      <c r="AH164" s="8">
        <v>0.1233965253</v>
      </c>
      <c r="AI164" s="8">
        <v>7.5344440499999998E-2</v>
      </c>
      <c r="AJ164" s="8">
        <v>6.2681977E-2</v>
      </c>
      <c r="AK164" s="8">
        <v>6.2338164500000001E-2</v>
      </c>
      <c r="AL164" s="8">
        <v>5.62199138E-2</v>
      </c>
      <c r="AM164" s="8">
        <v>8.5951592600000001E-2</v>
      </c>
      <c r="AN164" s="8">
        <v>7.9314364799999995E-2</v>
      </c>
      <c r="AO164" s="8">
        <v>6.4872997200000004E-2</v>
      </c>
      <c r="AP164" s="8">
        <v>5.4046073600000001E-2</v>
      </c>
      <c r="AQ164" s="8">
        <v>5.2193812999999999E-2</v>
      </c>
      <c r="AR164" s="8">
        <v>3.9431679599999998E-2</v>
      </c>
      <c r="AS164" s="8">
        <v>5.4246968499999999E-2</v>
      </c>
      <c r="AT164" s="8">
        <v>5.0807518699999998E-2</v>
      </c>
      <c r="AU164" s="8">
        <v>4.97322496E-2</v>
      </c>
      <c r="AV164" s="8">
        <v>4.3782866099999998E-2</v>
      </c>
      <c r="AW164" s="8">
        <v>4.1551127799999997E-2</v>
      </c>
      <c r="AX164" s="8">
        <v>0.12748425259999999</v>
      </c>
      <c r="AY164" s="8">
        <v>7.2569899199999996E-2</v>
      </c>
      <c r="AZ164" s="8">
        <v>6.2741965600000005E-2</v>
      </c>
      <c r="BA164" s="8">
        <v>5.9702609900000002E-2</v>
      </c>
      <c r="BB164" s="8">
        <v>6.2759166399999997E-2</v>
      </c>
      <c r="BC164" s="8">
        <v>7.61296058E-2</v>
      </c>
      <c r="BD164" s="8">
        <v>8.9255099300000001E-2</v>
      </c>
      <c r="BE164" s="8">
        <v>6.24768609E-2</v>
      </c>
      <c r="BF164" s="8">
        <v>5.82925132E-2</v>
      </c>
      <c r="BG164" s="8">
        <v>4.5676957300000001E-2</v>
      </c>
      <c r="BH164" s="8">
        <v>5.1948059999999997E-2</v>
      </c>
      <c r="BI164" s="8">
        <v>4.21718726E-2</v>
      </c>
      <c r="BJ164" s="8">
        <v>5.3643515199999998E-2</v>
      </c>
      <c r="BK164" s="8">
        <v>5.0432795500000002E-2</v>
      </c>
      <c r="BL164" s="8">
        <v>4.95073085E-2</v>
      </c>
      <c r="BM164" s="8">
        <v>4.3554156199999999E-2</v>
      </c>
      <c r="BN164" s="8">
        <v>0.11913761420000001</v>
      </c>
      <c r="BO164" s="8">
        <v>6.8329078799999998E-2</v>
      </c>
      <c r="BP164" s="8">
        <v>6.0819443500000001E-2</v>
      </c>
      <c r="BQ164" s="8">
        <v>6.05188568E-2</v>
      </c>
      <c r="BR164" s="8">
        <v>6.03493981E-2</v>
      </c>
      <c r="BS164" s="8">
        <v>8.2516918499999994E-2</v>
      </c>
      <c r="BT164" s="8">
        <v>7.4943408599999997E-2</v>
      </c>
      <c r="BU164" s="8">
        <v>6.8228168000000006E-2</v>
      </c>
      <c r="BV164" s="8">
        <v>5.5466108399999998E-2</v>
      </c>
      <c r="BW164" s="8">
        <v>5.04386946E-2</v>
      </c>
      <c r="BX164" s="8">
        <v>4.6265774900000001E-2</v>
      </c>
      <c r="BY164" s="8">
        <v>5.5322537099999999E-2</v>
      </c>
      <c r="BZ164" s="8">
        <v>4.3060892500000003E-2</v>
      </c>
      <c r="CA164" s="8">
        <v>5.3932625300000002E-2</v>
      </c>
      <c r="CB164" s="8">
        <v>5.0644175200000002E-2</v>
      </c>
      <c r="CC164" s="8">
        <v>4.9564465699999997E-2</v>
      </c>
      <c r="CD164" s="13">
        <v>0.11959945400000016</v>
      </c>
    </row>
    <row r="165" spans="1:82">
      <c r="A165" s="2">
        <v>3203</v>
      </c>
      <c r="B165" s="13" t="str">
        <f>IF(ISNA(VLOOKUP(טבלה1[[#This Row],[taz_V3_2]],aoi[#All],1,0)),"NOT_AOI","AOI")</f>
        <v>NOT_AOI</v>
      </c>
      <c r="C165" s="8">
        <v>8.8919983699999997E-2</v>
      </c>
      <c r="D165" s="8">
        <v>6.6777910199999999E-2</v>
      </c>
      <c r="E165" s="8">
        <v>6.3163868799999995E-2</v>
      </c>
      <c r="F165" s="8">
        <v>6.7481502299999996E-2</v>
      </c>
      <c r="G165" s="8">
        <v>8.5643785700000002E-2</v>
      </c>
      <c r="H165" s="8">
        <v>9.2286532500000004E-2</v>
      </c>
      <c r="I165" s="8">
        <v>7.4181928300000005E-2</v>
      </c>
      <c r="J165" s="8">
        <v>5.38429001E-2</v>
      </c>
      <c r="K165" s="8">
        <v>5.2596878399999998E-2</v>
      </c>
      <c r="L165" s="8">
        <v>5.8891627799999999E-2</v>
      </c>
      <c r="M165" s="8">
        <v>4.22646889E-2</v>
      </c>
      <c r="N165" s="8">
        <v>4.2848668700000002E-2</v>
      </c>
      <c r="O165" s="8">
        <v>4.6772856799999998E-2</v>
      </c>
      <c r="P165" s="8">
        <v>5.5012088899999999E-2</v>
      </c>
      <c r="Q165" s="8">
        <v>4.6713850799999998E-2</v>
      </c>
      <c r="R165" s="8">
        <v>6.2600928200000003E-2</v>
      </c>
      <c r="S165" s="8">
        <v>7.9192081499999997E-2</v>
      </c>
      <c r="T165" s="8">
        <v>6.9394283299999998E-2</v>
      </c>
      <c r="U165" s="8">
        <v>6.2686488600000007E-2</v>
      </c>
      <c r="V165" s="8">
        <v>6.21368578E-2</v>
      </c>
      <c r="W165" s="8">
        <v>8.5814110999999998E-2</v>
      </c>
      <c r="X165" s="8">
        <v>8.2742854000000005E-2</v>
      </c>
      <c r="Y165" s="8">
        <v>6.6328910000000005E-2</v>
      </c>
      <c r="Z165" s="8">
        <v>6.4504127600000002E-2</v>
      </c>
      <c r="AA165" s="8">
        <v>4.5318765099999998E-2</v>
      </c>
      <c r="AB165" s="8">
        <v>5.0854045899999999E-2</v>
      </c>
      <c r="AC165" s="8">
        <v>6.08795772E-2</v>
      </c>
      <c r="AD165" s="8">
        <v>4.3215573100000002E-2</v>
      </c>
      <c r="AE165" s="8">
        <v>4.3302836999999997E-2</v>
      </c>
      <c r="AF165" s="8">
        <v>4.5849040200000003E-2</v>
      </c>
      <c r="AG165" s="8">
        <v>5.2838139700000002E-2</v>
      </c>
      <c r="AH165" s="8">
        <v>8.4942307999999994E-2</v>
      </c>
      <c r="AI165" s="8">
        <v>7.5904586299999993E-2</v>
      </c>
      <c r="AJ165" s="8">
        <v>6.2655007700000001E-2</v>
      </c>
      <c r="AK165" s="8">
        <v>6.4629989799999996E-2</v>
      </c>
      <c r="AL165" s="8">
        <v>6.2203950399999999E-2</v>
      </c>
      <c r="AM165" s="8">
        <v>8.0728573400000003E-2</v>
      </c>
      <c r="AN165" s="8">
        <v>8.6454998300000002E-2</v>
      </c>
      <c r="AO165" s="8">
        <v>6.2678824300000005E-2</v>
      </c>
      <c r="AP165" s="8">
        <v>5.5995317699999998E-2</v>
      </c>
      <c r="AQ165" s="8">
        <v>5.4544491299999998E-2</v>
      </c>
      <c r="AR165" s="8">
        <v>4.54460031E-2</v>
      </c>
      <c r="AS165" s="8">
        <v>5.2215604800000003E-2</v>
      </c>
      <c r="AT165" s="8">
        <v>6.0449495499999999E-2</v>
      </c>
      <c r="AU165" s="8">
        <v>4.3974003599999999E-2</v>
      </c>
      <c r="AV165" s="8">
        <v>4.3501651000000002E-2</v>
      </c>
      <c r="AW165" s="8">
        <v>4.4553038900000001E-2</v>
      </c>
      <c r="AX165" s="8">
        <v>0.1040644637</v>
      </c>
      <c r="AY165" s="8">
        <v>7.1775314100000001E-2</v>
      </c>
      <c r="AZ165" s="8">
        <v>6.2416142799999998E-2</v>
      </c>
      <c r="BA165" s="8">
        <v>5.93224002E-2</v>
      </c>
      <c r="BB165" s="8">
        <v>6.4271077400000001E-2</v>
      </c>
      <c r="BC165" s="8">
        <v>8.1397318999999996E-2</v>
      </c>
      <c r="BD165" s="8">
        <v>8.0237168600000006E-2</v>
      </c>
      <c r="BE165" s="8">
        <v>6.6139810399999999E-2</v>
      </c>
      <c r="BF165" s="8">
        <v>5.5827610399999998E-2</v>
      </c>
      <c r="BG165" s="8">
        <v>4.67075354E-2</v>
      </c>
      <c r="BH165" s="8">
        <v>5.3679611699999998E-2</v>
      </c>
      <c r="BI165" s="8">
        <v>4.8172342700000002E-2</v>
      </c>
      <c r="BJ165" s="8">
        <v>5.1669664800000001E-2</v>
      </c>
      <c r="BK165" s="8">
        <v>6.0340323799999998E-2</v>
      </c>
      <c r="BL165" s="8">
        <v>4.4705673299999998E-2</v>
      </c>
      <c r="BM165" s="8">
        <v>4.3539631500000002E-2</v>
      </c>
      <c r="BN165" s="8">
        <v>0.109798374</v>
      </c>
      <c r="BO165" s="8">
        <v>6.8264079800000002E-2</v>
      </c>
      <c r="BP165" s="8">
        <v>5.9547563499999998E-2</v>
      </c>
      <c r="BQ165" s="8">
        <v>5.9703117200000003E-2</v>
      </c>
      <c r="BR165" s="8">
        <v>5.9302259699999998E-2</v>
      </c>
      <c r="BS165" s="8">
        <v>8.2868692300000005E-2</v>
      </c>
      <c r="BT165" s="8">
        <v>8.3076412899999993E-2</v>
      </c>
      <c r="BU165" s="8">
        <v>6.1003603500000003E-2</v>
      </c>
      <c r="BV165" s="8">
        <v>5.7936721500000003E-2</v>
      </c>
      <c r="BW165" s="8">
        <v>4.7892955799999998E-2</v>
      </c>
      <c r="BX165" s="8">
        <v>4.6569700700000001E-2</v>
      </c>
      <c r="BY165" s="8">
        <v>5.6120755000000001E-2</v>
      </c>
      <c r="BZ165" s="8">
        <v>4.8517484999999999E-2</v>
      </c>
      <c r="CA165" s="8">
        <v>5.1063969399999999E-2</v>
      </c>
      <c r="CB165" s="8">
        <v>5.98409014E-2</v>
      </c>
      <c r="CC165" s="8">
        <v>4.4815662899999997E-2</v>
      </c>
      <c r="CD165" s="13">
        <v>0.11347611940000002</v>
      </c>
    </row>
    <row r="166" spans="1:82">
      <c r="A166" s="2">
        <v>3204</v>
      </c>
      <c r="B166" s="13" t="str">
        <f>IF(ISNA(VLOOKUP(טבלה1[[#This Row],[taz_V3_2]],aoi[#All],1,0)),"NOT_AOI","AOI")</f>
        <v>NOT_AOI</v>
      </c>
      <c r="C166" s="8">
        <v>5.9791932300000003E-2</v>
      </c>
      <c r="D166" s="8">
        <v>5.7943333800000003E-2</v>
      </c>
      <c r="E166" s="8">
        <v>6.6269679900000003E-2</v>
      </c>
      <c r="F166" s="8">
        <v>6.0695233600000002E-2</v>
      </c>
      <c r="G166" s="8">
        <v>7.7607831700000005E-2</v>
      </c>
      <c r="H166" s="8">
        <v>8.4471452799999999E-2</v>
      </c>
      <c r="I166" s="8">
        <v>6.4989588400000006E-2</v>
      </c>
      <c r="J166" s="8">
        <v>4.9417332500000001E-2</v>
      </c>
      <c r="K166" s="8">
        <v>6.7933409200000003E-2</v>
      </c>
      <c r="L166" s="8">
        <v>6.7883692100000004E-2</v>
      </c>
      <c r="M166" s="8">
        <v>4.5097900400000002E-2</v>
      </c>
      <c r="N166" s="8">
        <v>5.0740804700000003E-2</v>
      </c>
      <c r="O166" s="8">
        <v>5.3388618800000003E-2</v>
      </c>
      <c r="P166" s="8">
        <v>6.5745767900000002E-2</v>
      </c>
      <c r="Q166" s="8">
        <v>6.14152975E-2</v>
      </c>
      <c r="R166" s="8">
        <v>6.6608124399999996E-2</v>
      </c>
      <c r="S166" s="8">
        <v>5.8781184200000003E-2</v>
      </c>
      <c r="T166" s="8">
        <v>5.3425647399999998E-2</v>
      </c>
      <c r="U166" s="8">
        <v>5.5315859199999998E-2</v>
      </c>
      <c r="V166" s="8">
        <v>6.6142016299999995E-2</v>
      </c>
      <c r="W166" s="8">
        <v>8.0148851500000007E-2</v>
      </c>
      <c r="X166" s="8">
        <v>7.7580654099999993E-2</v>
      </c>
      <c r="Y166" s="8">
        <v>6.3770788800000006E-2</v>
      </c>
      <c r="Z166" s="8">
        <v>5.8903726199999999E-2</v>
      </c>
      <c r="AA166" s="8">
        <v>3.9137294000000003E-2</v>
      </c>
      <c r="AB166" s="8">
        <v>6.3371773300000003E-2</v>
      </c>
      <c r="AC166" s="8">
        <v>7.0171017000000002E-2</v>
      </c>
      <c r="AD166" s="8">
        <v>4.5989782999999999E-2</v>
      </c>
      <c r="AE166" s="8">
        <v>5.0908761599999998E-2</v>
      </c>
      <c r="AF166" s="8">
        <v>5.1972441799999998E-2</v>
      </c>
      <c r="AG166" s="8">
        <v>6.2520066400000004E-2</v>
      </c>
      <c r="AH166" s="8">
        <v>0.101860135</v>
      </c>
      <c r="AI166" s="8">
        <v>5.7398651199999998E-2</v>
      </c>
      <c r="AJ166" s="8">
        <v>5.3255270200000003E-2</v>
      </c>
      <c r="AK166" s="8">
        <v>5.3100973699999998E-2</v>
      </c>
      <c r="AL166" s="8">
        <v>5.58296639E-2</v>
      </c>
      <c r="AM166" s="8">
        <v>8.4706190700000003E-2</v>
      </c>
      <c r="AN166" s="8">
        <v>8.2631930399999998E-2</v>
      </c>
      <c r="AO166" s="8">
        <v>5.9591830300000002E-2</v>
      </c>
      <c r="AP166" s="8">
        <v>5.5252508300000003E-2</v>
      </c>
      <c r="AQ166" s="8">
        <v>5.1831485400000002E-2</v>
      </c>
      <c r="AR166" s="8">
        <v>3.9746271700000002E-2</v>
      </c>
      <c r="AS166" s="8">
        <v>6.4140908999999996E-2</v>
      </c>
      <c r="AT166" s="8">
        <v>7.0157479600000003E-2</v>
      </c>
      <c r="AU166" s="8">
        <v>4.6715120700000001E-2</v>
      </c>
      <c r="AV166" s="8">
        <v>5.0834618800000002E-2</v>
      </c>
      <c r="AW166" s="8">
        <v>5.0177966999999997E-2</v>
      </c>
      <c r="AX166" s="8">
        <v>0.1246291291</v>
      </c>
      <c r="AY166" s="8">
        <v>5.8586824699999998E-2</v>
      </c>
      <c r="AZ166" s="8">
        <v>5.3307726399999998E-2</v>
      </c>
      <c r="BA166" s="8">
        <v>5.3693480799999999E-2</v>
      </c>
      <c r="BB166" s="8">
        <v>5.5358424400000002E-2</v>
      </c>
      <c r="BC166" s="8">
        <v>7.5773424300000003E-2</v>
      </c>
      <c r="BD166" s="8">
        <v>8.5882938899999997E-2</v>
      </c>
      <c r="BE166" s="8">
        <v>6.4778933999999996E-2</v>
      </c>
      <c r="BF166" s="8">
        <v>5.3825912199999999E-2</v>
      </c>
      <c r="BG166" s="8">
        <v>4.6823846299999999E-2</v>
      </c>
      <c r="BH166" s="8">
        <v>5.2153992199999999E-2</v>
      </c>
      <c r="BI166" s="8">
        <v>4.2258107400000001E-2</v>
      </c>
      <c r="BJ166" s="8">
        <v>6.2603865499999994E-2</v>
      </c>
      <c r="BK166" s="8">
        <v>6.9774092100000004E-2</v>
      </c>
      <c r="BL166" s="8">
        <v>4.7089908799999997E-2</v>
      </c>
      <c r="BM166" s="8">
        <v>5.0193887E-2</v>
      </c>
      <c r="BN166" s="8">
        <v>0.12789463500000001</v>
      </c>
      <c r="BO166" s="8">
        <v>5.8761569700000002E-2</v>
      </c>
      <c r="BP166" s="8">
        <v>5.5330414799999998E-2</v>
      </c>
      <c r="BQ166" s="8">
        <v>5.4099680900000002E-2</v>
      </c>
      <c r="BR166" s="8">
        <v>5.6123658999999999E-2</v>
      </c>
      <c r="BS166" s="8">
        <v>7.6290986500000005E-2</v>
      </c>
      <c r="BT166" s="8">
        <v>7.7115579099999998E-2</v>
      </c>
      <c r="BU166" s="8">
        <v>6.6611429299999997E-2</v>
      </c>
      <c r="BV166" s="8">
        <v>5.8763779500000002E-2</v>
      </c>
      <c r="BW166" s="8">
        <v>4.6959526600000003E-2</v>
      </c>
      <c r="BX166" s="8">
        <v>4.7215464200000001E-2</v>
      </c>
      <c r="BY166" s="8">
        <v>5.5278466900000003E-2</v>
      </c>
      <c r="BZ166" s="8">
        <v>4.2346506399999997E-2</v>
      </c>
      <c r="CA166" s="8">
        <v>6.05345064E-2</v>
      </c>
      <c r="CB166" s="8">
        <v>6.8297717300000005E-2</v>
      </c>
      <c r="CC166" s="8">
        <v>4.6650447900000003E-2</v>
      </c>
      <c r="CD166" s="13">
        <v>0.12962026549999983</v>
      </c>
    </row>
    <row r="167" spans="1:82">
      <c r="A167" s="2">
        <v>3205</v>
      </c>
      <c r="B167" s="13" t="str">
        <f>IF(ISNA(VLOOKUP(טבלה1[[#This Row],[taz_V3_2]],aoi[#All],1,0)),"NOT_AOI","AOI")</f>
        <v>NOT_AOI</v>
      </c>
      <c r="C167" s="8">
        <v>6.9526962999999997E-2</v>
      </c>
      <c r="D167" s="8">
        <v>6.5336119799999995E-2</v>
      </c>
      <c r="E167" s="8">
        <v>5.9504735900000001E-2</v>
      </c>
      <c r="F167" s="8">
        <v>5.8280171700000001E-2</v>
      </c>
      <c r="G167" s="8">
        <v>7.4777044200000004E-2</v>
      </c>
      <c r="H167" s="8">
        <v>7.6899828099999998E-2</v>
      </c>
      <c r="I167" s="8">
        <v>6.8802508100000007E-2</v>
      </c>
      <c r="J167" s="8">
        <v>6.3523813600000006E-2</v>
      </c>
      <c r="K167" s="8">
        <v>5.5866807099999999E-2</v>
      </c>
      <c r="L167" s="8">
        <v>3.8131417899999999E-2</v>
      </c>
      <c r="M167" s="8">
        <v>4.7413880300000003E-2</v>
      </c>
      <c r="N167" s="8">
        <v>4.2430776000000003E-2</v>
      </c>
      <c r="O167" s="8">
        <v>6.6027922200000005E-2</v>
      </c>
      <c r="P167" s="8">
        <v>7.7531627199999995E-2</v>
      </c>
      <c r="Q167" s="8">
        <v>7.5688134200000007E-2</v>
      </c>
      <c r="R167" s="8">
        <v>6.0258250700000002E-2</v>
      </c>
      <c r="S167" s="8">
        <v>6.3960971399999997E-2</v>
      </c>
      <c r="T167" s="8">
        <v>5.8033298599999998E-2</v>
      </c>
      <c r="U167" s="8">
        <v>6.2199406499999998E-2</v>
      </c>
      <c r="V167" s="8">
        <v>6.0260999400000001E-2</v>
      </c>
      <c r="W167" s="8">
        <v>7.7939415200000001E-2</v>
      </c>
      <c r="X167" s="8">
        <v>7.8543795900000005E-2</v>
      </c>
      <c r="Y167" s="8">
        <v>5.8832749199999999E-2</v>
      </c>
      <c r="Z167" s="8">
        <v>5.8205159200000002E-2</v>
      </c>
      <c r="AA167" s="8">
        <v>5.2091618200000002E-2</v>
      </c>
      <c r="AB167" s="8">
        <v>5.51906946E-2</v>
      </c>
      <c r="AC167" s="8">
        <v>4.1598632400000002E-2</v>
      </c>
      <c r="AD167" s="8">
        <v>4.8313968499999999E-2</v>
      </c>
      <c r="AE167" s="8">
        <v>4.1833187799999998E-2</v>
      </c>
      <c r="AF167" s="8">
        <v>6.22175092E-2</v>
      </c>
      <c r="AG167" s="8">
        <v>7.14385612E-2</v>
      </c>
      <c r="AH167" s="8">
        <v>0.10934003270000001</v>
      </c>
      <c r="AI167" s="8">
        <v>6.2127104199999998E-2</v>
      </c>
      <c r="AJ167" s="8">
        <v>5.6123024700000003E-2</v>
      </c>
      <c r="AK167" s="8">
        <v>5.6076477299999997E-2</v>
      </c>
      <c r="AL167" s="8">
        <v>6.2642278100000004E-2</v>
      </c>
      <c r="AM167" s="8">
        <v>7.9838323099999997E-2</v>
      </c>
      <c r="AN167" s="8">
        <v>8.0851356599999993E-2</v>
      </c>
      <c r="AO167" s="8">
        <v>6.2559795000000001E-2</v>
      </c>
      <c r="AP167" s="8">
        <v>5.2444368900000003E-2</v>
      </c>
      <c r="AQ167" s="8">
        <v>4.8975618899999997E-2</v>
      </c>
      <c r="AR167" s="8">
        <v>5.1179574999999998E-2</v>
      </c>
      <c r="AS167" s="8">
        <v>5.8363907299999997E-2</v>
      </c>
      <c r="AT167" s="8">
        <v>4.2841984E-2</v>
      </c>
      <c r="AU167" s="8">
        <v>4.9453625500000001E-2</v>
      </c>
      <c r="AV167" s="8">
        <v>4.1549995300000003E-2</v>
      </c>
      <c r="AW167" s="8">
        <v>5.8789562500000003E-2</v>
      </c>
      <c r="AX167" s="8">
        <v>0.13618300359999999</v>
      </c>
      <c r="AY167" s="8">
        <v>6.1677501500000002E-2</v>
      </c>
      <c r="AZ167" s="8">
        <v>5.5455100700000003E-2</v>
      </c>
      <c r="BA167" s="8">
        <v>5.5654010400000002E-2</v>
      </c>
      <c r="BB167" s="8">
        <v>5.7294725900000003E-2</v>
      </c>
      <c r="BC167" s="8">
        <v>8.2210347700000005E-2</v>
      </c>
      <c r="BD167" s="8">
        <v>8.1817619199999997E-2</v>
      </c>
      <c r="BE167" s="8">
        <v>6.2750136200000001E-2</v>
      </c>
      <c r="BF167" s="8">
        <v>5.66558837E-2</v>
      </c>
      <c r="BG167" s="8">
        <v>4.5314884100000001E-2</v>
      </c>
      <c r="BH167" s="8">
        <v>4.9128842700000001E-2</v>
      </c>
      <c r="BI167" s="8">
        <v>5.3685029799999999E-2</v>
      </c>
      <c r="BJ167" s="8">
        <v>5.9426071300000001E-2</v>
      </c>
      <c r="BK167" s="8">
        <v>4.4087692800000002E-2</v>
      </c>
      <c r="BL167" s="8">
        <v>5.0518328799999998E-2</v>
      </c>
      <c r="BM167" s="8">
        <v>4.1225007000000001E-2</v>
      </c>
      <c r="BN167" s="8">
        <v>0.1430988181</v>
      </c>
      <c r="BO167" s="8">
        <v>6.0092272699999998E-2</v>
      </c>
      <c r="BP167" s="8">
        <v>5.5341236100000003E-2</v>
      </c>
      <c r="BQ167" s="8">
        <v>5.5238921000000003E-2</v>
      </c>
      <c r="BR167" s="8">
        <v>5.7634128600000001E-2</v>
      </c>
      <c r="BS167" s="8">
        <v>7.7364368700000005E-2</v>
      </c>
      <c r="BT167" s="8">
        <v>8.3813202899999995E-2</v>
      </c>
      <c r="BU167" s="8">
        <v>6.3263111100000005E-2</v>
      </c>
      <c r="BV167" s="8">
        <v>5.57759715E-2</v>
      </c>
      <c r="BW167" s="8">
        <v>4.9344621200000001E-2</v>
      </c>
      <c r="BX167" s="8">
        <v>4.6313143799999998E-2</v>
      </c>
      <c r="BY167" s="8">
        <v>5.22047884E-2</v>
      </c>
      <c r="BZ167" s="8">
        <v>5.3938957500000002E-2</v>
      </c>
      <c r="CA167" s="8">
        <v>6.0385747500000003E-2</v>
      </c>
      <c r="CB167" s="8">
        <v>4.5041199400000002E-2</v>
      </c>
      <c r="CC167" s="8">
        <v>5.1056731299999998E-2</v>
      </c>
      <c r="CD167" s="13">
        <v>0.13319159830000005</v>
      </c>
    </row>
    <row r="168" spans="1:82">
      <c r="A168" s="2">
        <v>3206</v>
      </c>
      <c r="B168" s="13" t="str">
        <f>IF(ISNA(VLOOKUP(טבלה1[[#This Row],[taz_V3_2]],aoi[#All],1,0)),"NOT_AOI","AOI")</f>
        <v>NOT_AOI</v>
      </c>
      <c r="C168" s="8">
        <v>8.3959236899999998E-2</v>
      </c>
      <c r="D168" s="8">
        <v>6.8669451500000006E-2</v>
      </c>
      <c r="E168" s="8">
        <v>6.2306972400000001E-2</v>
      </c>
      <c r="F168" s="8">
        <v>5.75811668E-2</v>
      </c>
      <c r="G168" s="8">
        <v>7.7153887399999996E-2</v>
      </c>
      <c r="H168" s="8">
        <v>7.1165676299999994E-2</v>
      </c>
      <c r="I168" s="8">
        <v>6.7972653600000002E-2</v>
      </c>
      <c r="J168" s="8">
        <v>6.5158159800000004E-2</v>
      </c>
      <c r="K168" s="8">
        <v>4.09781585E-2</v>
      </c>
      <c r="L168" s="8">
        <v>3.7736833999999997E-2</v>
      </c>
      <c r="M168" s="8">
        <v>4.5522101000000002E-2</v>
      </c>
      <c r="N168" s="8">
        <v>4.2868367999999997E-2</v>
      </c>
      <c r="O168" s="8">
        <v>5.0317241399999997E-2</v>
      </c>
      <c r="P168" s="8">
        <v>5.9721174299999999E-2</v>
      </c>
      <c r="Q168" s="8">
        <v>5.4752306799999997E-2</v>
      </c>
      <c r="R168" s="8">
        <v>0.1141366113</v>
      </c>
      <c r="S168" s="8">
        <v>7.7552031800000004E-2</v>
      </c>
      <c r="T168" s="8">
        <v>6.6000091699999999E-2</v>
      </c>
      <c r="U168" s="8">
        <v>6.4278635200000003E-2</v>
      </c>
      <c r="V168" s="8">
        <v>6.2510459199999993E-2</v>
      </c>
      <c r="W168" s="8">
        <v>7.7195279500000005E-2</v>
      </c>
      <c r="X168" s="8">
        <v>8.3646171399999997E-2</v>
      </c>
      <c r="Y168" s="8">
        <v>5.6271120899999999E-2</v>
      </c>
      <c r="Z168" s="8">
        <v>5.72992586E-2</v>
      </c>
      <c r="AA168" s="8">
        <v>5.5946714000000002E-2</v>
      </c>
      <c r="AB168" s="8">
        <v>4.2957517100000002E-2</v>
      </c>
      <c r="AC168" s="8">
        <v>4.1178990700000001E-2</v>
      </c>
      <c r="AD168" s="8">
        <v>4.6222262600000001E-2</v>
      </c>
      <c r="AE168" s="8">
        <v>4.3081897399999999E-2</v>
      </c>
      <c r="AF168" s="8">
        <v>4.8751454999999999E-2</v>
      </c>
      <c r="AG168" s="8">
        <v>5.6451846899999998E-2</v>
      </c>
      <c r="AH168" s="8">
        <v>0.120656268</v>
      </c>
      <c r="AI168" s="8">
        <v>7.8014312000000002E-2</v>
      </c>
      <c r="AJ168" s="8">
        <v>6.2832782000000004E-2</v>
      </c>
      <c r="AK168" s="8">
        <v>6.1979945000000002E-2</v>
      </c>
      <c r="AL168" s="8">
        <v>6.3778111200000001E-2</v>
      </c>
      <c r="AM168" s="8">
        <v>8.1698956700000006E-2</v>
      </c>
      <c r="AN168" s="8">
        <v>7.8201559899999995E-2</v>
      </c>
      <c r="AO168" s="8">
        <v>6.67163323E-2</v>
      </c>
      <c r="AP168" s="8">
        <v>5.1088268399999998E-2</v>
      </c>
      <c r="AQ168" s="8">
        <v>4.7345730799999999E-2</v>
      </c>
      <c r="AR168" s="8">
        <v>5.4822057200000003E-2</v>
      </c>
      <c r="AS168" s="8">
        <v>4.6460084499999998E-2</v>
      </c>
      <c r="AT168" s="8">
        <v>4.2174122199999997E-2</v>
      </c>
      <c r="AU168" s="8">
        <v>4.6895935299999997E-2</v>
      </c>
      <c r="AV168" s="8">
        <v>4.3223521199999997E-2</v>
      </c>
      <c r="AW168" s="8">
        <v>4.7043383500000001E-2</v>
      </c>
      <c r="AX168" s="8">
        <v>0.1277248979</v>
      </c>
      <c r="AY168" s="8">
        <v>7.4750064500000005E-2</v>
      </c>
      <c r="AZ168" s="8">
        <v>6.3360057400000003E-2</v>
      </c>
      <c r="BA168" s="8">
        <v>5.9632086299999998E-2</v>
      </c>
      <c r="BB168" s="8">
        <v>6.1574363200000003E-2</v>
      </c>
      <c r="BC168" s="8">
        <v>8.2448126400000002E-2</v>
      </c>
      <c r="BD168" s="8">
        <v>8.4529607500000006E-2</v>
      </c>
      <c r="BE168" s="8">
        <v>6.0013459700000001E-2</v>
      </c>
      <c r="BF168" s="8">
        <v>5.9656251399999999E-2</v>
      </c>
      <c r="BG168" s="8">
        <v>4.41629781E-2</v>
      </c>
      <c r="BH168" s="8">
        <v>4.6936429699999997E-2</v>
      </c>
      <c r="BI168" s="8">
        <v>5.7117236199999998E-2</v>
      </c>
      <c r="BJ168" s="8">
        <v>4.7413823899999999E-2</v>
      </c>
      <c r="BK168" s="8">
        <v>4.2973484700000002E-2</v>
      </c>
      <c r="BL168" s="8">
        <v>4.7233094699999999E-2</v>
      </c>
      <c r="BM168" s="8">
        <v>4.29296074E-2</v>
      </c>
      <c r="BN168" s="8">
        <v>0.1252693288</v>
      </c>
      <c r="BO168" s="8">
        <v>7.1082122900000003E-2</v>
      </c>
      <c r="BP168" s="8">
        <v>6.1539068299999999E-2</v>
      </c>
      <c r="BQ168" s="8">
        <v>6.0649018999999998E-2</v>
      </c>
      <c r="BR168" s="8">
        <v>6.0062823600000002E-2</v>
      </c>
      <c r="BS168" s="8">
        <v>8.0772776700000007E-2</v>
      </c>
      <c r="BT168" s="8">
        <v>8.2736161700000005E-2</v>
      </c>
      <c r="BU168" s="8">
        <v>6.5806140900000004E-2</v>
      </c>
      <c r="BV168" s="8">
        <v>5.2997936299999999E-2</v>
      </c>
      <c r="BW168" s="8">
        <v>5.1463504799999997E-2</v>
      </c>
      <c r="BX168" s="8">
        <v>4.5105276999999999E-2</v>
      </c>
      <c r="BY168" s="8">
        <v>4.9250299900000002E-2</v>
      </c>
      <c r="BZ168" s="8">
        <v>5.7235420400000001E-2</v>
      </c>
      <c r="CA168" s="8">
        <v>4.8382034300000001E-2</v>
      </c>
      <c r="CB168" s="8">
        <v>4.36410848E-2</v>
      </c>
      <c r="CC168" s="8">
        <v>4.7218360500000001E-2</v>
      </c>
      <c r="CD168" s="13">
        <v>0.12205796890000009</v>
      </c>
    </row>
    <row r="169" spans="1:82">
      <c r="A169">
        <v>3207</v>
      </c>
      <c r="B169" s="13" t="str">
        <f>IF(ISNA(VLOOKUP(טבלה1[[#This Row],[taz_V3_2]],aoi[#All],1,0)),"NOT_AOI","AOI")</f>
        <v>NOT_AOI</v>
      </c>
      <c r="C169" s="13">
        <v>0.13902221779999999</v>
      </c>
      <c r="D169" s="13">
        <v>9.4087059200000003E-2</v>
      </c>
      <c r="E169" s="13">
        <v>5.8371170700000002E-2</v>
      </c>
      <c r="F169" s="13">
        <v>5.3814478300000003E-2</v>
      </c>
      <c r="G169" s="13">
        <v>8.3688757700000005E-2</v>
      </c>
      <c r="H169" s="13">
        <v>0.1130401903</v>
      </c>
      <c r="I169" s="13">
        <v>0.1037309698</v>
      </c>
      <c r="J169" s="13">
        <v>7.8840337999999996E-2</v>
      </c>
      <c r="K169" s="13">
        <v>4.6815688799999998E-2</v>
      </c>
      <c r="L169" s="13">
        <v>4.0404989699999998E-2</v>
      </c>
      <c r="M169" s="13">
        <v>3.5658526699999998E-2</v>
      </c>
      <c r="N169" s="13">
        <v>2.81524002E-2</v>
      </c>
      <c r="O169" s="13">
        <v>2.8484712999999998E-2</v>
      </c>
      <c r="P169" s="13">
        <v>2.8461918999999999E-2</v>
      </c>
      <c r="Q169" s="13">
        <v>1.97381085E-2</v>
      </c>
      <c r="R169" s="13">
        <v>4.76884723E-2</v>
      </c>
      <c r="S169" s="13">
        <v>0.10909463210000001</v>
      </c>
      <c r="T169" s="13">
        <v>9.5330910599999999E-2</v>
      </c>
      <c r="U169" s="13">
        <v>8.5550844000000001E-2</v>
      </c>
      <c r="V169" s="13">
        <v>6.0470025400000002E-2</v>
      </c>
      <c r="W169" s="13">
        <v>7.6260124400000004E-2</v>
      </c>
      <c r="X169" s="13">
        <v>7.6373070099999996E-2</v>
      </c>
      <c r="Y169" s="13">
        <v>7.3270580299999999E-2</v>
      </c>
      <c r="Z169" s="13">
        <v>8.0846771299999995E-2</v>
      </c>
      <c r="AA169" s="13">
        <v>6.5487702199999998E-2</v>
      </c>
      <c r="AB169" s="13">
        <v>4.8072285999999999E-2</v>
      </c>
      <c r="AC169" s="13">
        <v>4.4477631599999998E-2</v>
      </c>
      <c r="AD169" s="13">
        <v>3.8125598400000002E-2</v>
      </c>
      <c r="AE169" s="13">
        <v>3.1310913000000003E-2</v>
      </c>
      <c r="AF169" s="13">
        <v>3.1264127500000002E-2</v>
      </c>
      <c r="AG169" s="13">
        <v>3.1191922600000001E-2</v>
      </c>
      <c r="AH169" s="13">
        <v>5.2872860299999998E-2</v>
      </c>
      <c r="AI169" s="13">
        <v>8.5818365600000002E-2</v>
      </c>
      <c r="AJ169" s="13">
        <v>7.64942079E-2</v>
      </c>
      <c r="AK169" s="13">
        <v>8.1932826700000003E-2</v>
      </c>
      <c r="AL169" s="13">
        <v>8.1602191700000007E-2</v>
      </c>
      <c r="AM169" s="13">
        <v>8.0686130300000006E-2</v>
      </c>
      <c r="AN169" s="13">
        <v>8.2493778899999995E-2</v>
      </c>
      <c r="AO169" s="13">
        <v>5.9826276900000003E-2</v>
      </c>
      <c r="AP169" s="13">
        <v>5.8341279400000001E-2</v>
      </c>
      <c r="AQ169" s="13">
        <v>6.3137126399999993E-2</v>
      </c>
      <c r="AR169" s="13">
        <v>6.1828670199999998E-2</v>
      </c>
      <c r="AS169" s="13">
        <v>5.0574163700000001E-2</v>
      </c>
      <c r="AT169" s="13">
        <v>4.52968443E-2</v>
      </c>
      <c r="AU169" s="13">
        <v>3.98887889E-2</v>
      </c>
      <c r="AV169" s="13">
        <v>3.34632635E-2</v>
      </c>
      <c r="AW169" s="13">
        <v>3.2807100300000003E-2</v>
      </c>
      <c r="AX169" s="13">
        <v>6.5808985200000003E-2</v>
      </c>
      <c r="AY169" s="13">
        <v>8.0004547100000004E-2</v>
      </c>
      <c r="AZ169" s="13">
        <v>6.5070485100000006E-2</v>
      </c>
      <c r="BA169" s="13">
        <v>6.7074065599999996E-2</v>
      </c>
      <c r="BB169" s="13">
        <v>7.5921536499999998E-2</v>
      </c>
      <c r="BC169" s="13">
        <v>9.7751954299999999E-2</v>
      </c>
      <c r="BD169" s="13">
        <v>8.1574662500000006E-2</v>
      </c>
      <c r="BE169" s="13">
        <v>6.4614079500000005E-2</v>
      </c>
      <c r="BF169" s="13">
        <v>5.2968615500000003E-2</v>
      </c>
      <c r="BG169" s="13">
        <v>4.64014336E-2</v>
      </c>
      <c r="BH169" s="13">
        <v>5.8782207500000003E-2</v>
      </c>
      <c r="BI169" s="13">
        <v>6.2669760500000005E-2</v>
      </c>
      <c r="BJ169" s="13">
        <v>5.0433324500000001E-2</v>
      </c>
      <c r="BK169" s="13">
        <v>4.5827694500000002E-2</v>
      </c>
      <c r="BL169" s="13">
        <v>4.0988559399999999E-2</v>
      </c>
      <c r="BM169" s="13">
        <v>3.4639306500000001E-2</v>
      </c>
      <c r="BN169" s="13">
        <v>7.5277767300000006E-2</v>
      </c>
      <c r="BO169" s="13">
        <v>7.2699823999999996E-2</v>
      </c>
      <c r="BP169" s="13">
        <v>6.3057081500000001E-2</v>
      </c>
      <c r="BQ169" s="13">
        <v>5.99550773E-2</v>
      </c>
      <c r="BR169" s="13">
        <v>6.3919582399999994E-2</v>
      </c>
      <c r="BS169" s="13">
        <v>9.1875700099999999E-2</v>
      </c>
      <c r="BT169" s="13">
        <v>9.7437233799999995E-2</v>
      </c>
      <c r="BU169" s="13">
        <v>6.13759943E-2</v>
      </c>
      <c r="BV169" s="13">
        <v>5.6853110599999999E-2</v>
      </c>
      <c r="BW169" s="13">
        <v>4.5243153600000002E-2</v>
      </c>
      <c r="BX169" s="13">
        <v>4.5431435999999999E-2</v>
      </c>
      <c r="BY169" s="13">
        <v>5.9234792000000001E-2</v>
      </c>
      <c r="BZ169" s="13">
        <v>6.1515482900000001E-2</v>
      </c>
      <c r="CA169" s="13">
        <v>5.0359615199999999E-2</v>
      </c>
      <c r="CB169" s="13">
        <v>4.6090783199999999E-2</v>
      </c>
      <c r="CC169" s="13">
        <v>4.1462403600000003E-2</v>
      </c>
      <c r="CD169" s="13">
        <v>8.3488729500000081E-2</v>
      </c>
    </row>
    <row r="170" spans="1:82">
      <c r="A170" s="2">
        <v>3301</v>
      </c>
      <c r="B170" s="13" t="str">
        <f>IF(ISNA(VLOOKUP(טבלה1[[#This Row],[taz_V3_2]],aoi[#All],1,0)),"NOT_AOI","AOI")</f>
        <v>NOT_AOI</v>
      </c>
      <c r="C170" s="8">
        <v>0.1209722521</v>
      </c>
      <c r="D170" s="8">
        <v>7.58826165E-2</v>
      </c>
      <c r="E170" s="8">
        <v>7.5495074300000006E-2</v>
      </c>
      <c r="F170" s="8">
        <v>9.1976603300000001E-2</v>
      </c>
      <c r="G170" s="8">
        <v>9.5037346300000006E-2</v>
      </c>
      <c r="H170" s="8">
        <v>8.3325572900000006E-2</v>
      </c>
      <c r="I170" s="8">
        <v>6.3319224499999993E-2</v>
      </c>
      <c r="J170" s="8">
        <v>5.0739416799999999E-2</v>
      </c>
      <c r="K170" s="8">
        <v>4.9406702500000003E-2</v>
      </c>
      <c r="L170" s="8">
        <v>6.0668773099999997E-2</v>
      </c>
      <c r="M170" s="8">
        <v>5.3774046499999999E-2</v>
      </c>
      <c r="N170" s="8">
        <v>4.03608856E-2</v>
      </c>
      <c r="O170" s="8">
        <v>3.4603930900000003E-2</v>
      </c>
      <c r="P170" s="8">
        <v>3.53061826E-2</v>
      </c>
      <c r="Q170" s="8">
        <v>2.8975824899999999E-2</v>
      </c>
      <c r="R170" s="8">
        <v>4.0155547299999997E-2</v>
      </c>
      <c r="S170" s="8">
        <v>0.11432045439999999</v>
      </c>
      <c r="T170" s="8">
        <v>8.2414248600000004E-2</v>
      </c>
      <c r="U170" s="8">
        <v>6.4842780799999999E-2</v>
      </c>
      <c r="V170" s="8">
        <v>6.6395322300000004E-2</v>
      </c>
      <c r="W170" s="8">
        <v>0.1021267939</v>
      </c>
      <c r="X170" s="8">
        <v>9.1810344500000002E-2</v>
      </c>
      <c r="Y170" s="8">
        <v>6.2262246899999998E-2</v>
      </c>
      <c r="Z170" s="8">
        <v>5.5351723300000003E-2</v>
      </c>
      <c r="AA170" s="8">
        <v>4.1650808499999997E-2</v>
      </c>
      <c r="AB170" s="8">
        <v>4.5865260200000001E-2</v>
      </c>
      <c r="AC170" s="8">
        <v>5.8529270000000001E-2</v>
      </c>
      <c r="AD170" s="8">
        <v>5.1136904300000001E-2</v>
      </c>
      <c r="AE170" s="8">
        <v>3.97446116E-2</v>
      </c>
      <c r="AF170" s="8">
        <v>3.4383306799999999E-2</v>
      </c>
      <c r="AG170" s="8">
        <v>3.4756136100000001E-2</v>
      </c>
      <c r="AH170" s="8">
        <v>5.4409787899999999E-2</v>
      </c>
      <c r="AI170" s="8">
        <v>0.1117724388</v>
      </c>
      <c r="AJ170" s="8">
        <v>7.8053110300000006E-2</v>
      </c>
      <c r="AK170" s="8">
        <v>7.1813010499999996E-2</v>
      </c>
      <c r="AL170" s="8">
        <v>6.1111726399999997E-2</v>
      </c>
      <c r="AM170" s="8">
        <v>8.1256656199999999E-2</v>
      </c>
      <c r="AN170" s="8">
        <v>9.5445914600000001E-2</v>
      </c>
      <c r="AO170" s="8">
        <v>6.7428268499999999E-2</v>
      </c>
      <c r="AP170" s="8">
        <v>5.3948743799999997E-2</v>
      </c>
      <c r="AQ170" s="8">
        <v>4.6633807300000003E-2</v>
      </c>
      <c r="AR170" s="8">
        <v>4.1283811900000002E-2</v>
      </c>
      <c r="AS170" s="8">
        <v>4.5777884499999998E-2</v>
      </c>
      <c r="AT170" s="8">
        <v>5.5080908900000003E-2</v>
      </c>
      <c r="AU170" s="8">
        <v>4.9201874399999998E-2</v>
      </c>
      <c r="AV170" s="8">
        <v>3.9286188299999997E-2</v>
      </c>
      <c r="AW170" s="8">
        <v>3.4029456600000001E-2</v>
      </c>
      <c r="AX170" s="8">
        <v>6.7876198999999998E-2</v>
      </c>
      <c r="AY170" s="8">
        <v>0.1017683965</v>
      </c>
      <c r="AZ170" s="8">
        <v>7.9309144100000006E-2</v>
      </c>
      <c r="BA170" s="8">
        <v>6.8918896199999996E-2</v>
      </c>
      <c r="BB170" s="8">
        <v>6.8619812099999997E-2</v>
      </c>
      <c r="BC170" s="8">
        <v>7.9051006399999998E-2</v>
      </c>
      <c r="BD170" s="8">
        <v>7.6604615500000001E-2</v>
      </c>
      <c r="BE170" s="8">
        <v>6.9704859899999999E-2</v>
      </c>
      <c r="BF170" s="8">
        <v>5.9130258900000003E-2</v>
      </c>
      <c r="BG170" s="8">
        <v>4.5729785600000003E-2</v>
      </c>
      <c r="BH170" s="8">
        <v>4.6360535799999998E-2</v>
      </c>
      <c r="BI170" s="8">
        <v>4.3464801099999999E-2</v>
      </c>
      <c r="BJ170" s="8">
        <v>4.4501542200000001E-2</v>
      </c>
      <c r="BK170" s="8">
        <v>5.3008943400000001E-2</v>
      </c>
      <c r="BL170" s="8">
        <v>4.8094982100000003E-2</v>
      </c>
      <c r="BM170" s="8">
        <v>3.91431156E-2</v>
      </c>
      <c r="BN170" s="8">
        <v>7.6589304699999999E-2</v>
      </c>
      <c r="BO170" s="8">
        <v>9.3713916800000005E-2</v>
      </c>
      <c r="BP170" s="8">
        <v>7.2935797199999999E-2</v>
      </c>
      <c r="BQ170" s="8">
        <v>7.0104916899999994E-2</v>
      </c>
      <c r="BR170" s="8">
        <v>6.5300583699999998E-2</v>
      </c>
      <c r="BS170" s="8">
        <v>8.5144847100000004E-2</v>
      </c>
      <c r="BT170" s="8">
        <v>8.18607685E-2</v>
      </c>
      <c r="BU170" s="8">
        <v>5.8224812299999998E-2</v>
      </c>
      <c r="BV170" s="8">
        <v>5.9012445900000002E-2</v>
      </c>
      <c r="BW170" s="8">
        <v>4.9478665999999998E-2</v>
      </c>
      <c r="BX170" s="8">
        <v>4.5190802000000002E-2</v>
      </c>
      <c r="BY170" s="8">
        <v>4.8119084100000001E-2</v>
      </c>
      <c r="BZ170" s="8">
        <v>4.31936713E-2</v>
      </c>
      <c r="CA170" s="8">
        <v>4.3442576199999999E-2</v>
      </c>
      <c r="CB170" s="8">
        <v>5.10020521E-2</v>
      </c>
      <c r="CC170" s="8">
        <v>4.6607507100000001E-2</v>
      </c>
      <c r="CD170" s="13">
        <v>8.6667552800000047E-2</v>
      </c>
    </row>
    <row r="171" spans="1:82">
      <c r="A171" s="2">
        <v>3302</v>
      </c>
      <c r="B171" s="13" t="str">
        <f>IF(ISNA(VLOOKUP(טבלה1[[#This Row],[taz_V3_2]],aoi[#All],1,0)),"NOT_AOI","AOI")</f>
        <v>NOT_AOI</v>
      </c>
      <c r="C171" s="8">
        <v>0.1209722521</v>
      </c>
      <c r="D171" s="8">
        <v>7.58826165E-2</v>
      </c>
      <c r="E171" s="8">
        <v>7.5495074300000006E-2</v>
      </c>
      <c r="F171" s="8">
        <v>9.1976603300000001E-2</v>
      </c>
      <c r="G171" s="8">
        <v>9.5037346300000006E-2</v>
      </c>
      <c r="H171" s="8">
        <v>8.3325572900000006E-2</v>
      </c>
      <c r="I171" s="8">
        <v>6.3319224499999993E-2</v>
      </c>
      <c r="J171" s="8">
        <v>5.0739416799999999E-2</v>
      </c>
      <c r="K171" s="8">
        <v>4.9406702500000003E-2</v>
      </c>
      <c r="L171" s="8">
        <v>6.0668773099999997E-2</v>
      </c>
      <c r="M171" s="8">
        <v>5.3774046499999999E-2</v>
      </c>
      <c r="N171" s="8">
        <v>4.03608856E-2</v>
      </c>
      <c r="O171" s="8">
        <v>3.4603930900000003E-2</v>
      </c>
      <c r="P171" s="8">
        <v>3.53061826E-2</v>
      </c>
      <c r="Q171" s="8">
        <v>2.8975824899999999E-2</v>
      </c>
      <c r="R171" s="8">
        <v>4.0155547299999997E-2</v>
      </c>
      <c r="S171" s="8">
        <v>0.11432045439999999</v>
      </c>
      <c r="T171" s="8">
        <v>8.2414248600000004E-2</v>
      </c>
      <c r="U171" s="8">
        <v>6.4842780799999999E-2</v>
      </c>
      <c r="V171" s="8">
        <v>6.6395322300000004E-2</v>
      </c>
      <c r="W171" s="8">
        <v>0.1021267939</v>
      </c>
      <c r="X171" s="8">
        <v>9.1810344500000002E-2</v>
      </c>
      <c r="Y171" s="8">
        <v>6.2262246899999998E-2</v>
      </c>
      <c r="Z171" s="8">
        <v>5.5351723300000003E-2</v>
      </c>
      <c r="AA171" s="8">
        <v>4.1650808499999997E-2</v>
      </c>
      <c r="AB171" s="8">
        <v>4.5865260200000001E-2</v>
      </c>
      <c r="AC171" s="8">
        <v>5.8529270000000001E-2</v>
      </c>
      <c r="AD171" s="8">
        <v>5.1136904300000001E-2</v>
      </c>
      <c r="AE171" s="8">
        <v>3.97446116E-2</v>
      </c>
      <c r="AF171" s="8">
        <v>3.4383306799999999E-2</v>
      </c>
      <c r="AG171" s="8">
        <v>3.4756136100000001E-2</v>
      </c>
      <c r="AH171" s="8">
        <v>5.4409787899999999E-2</v>
      </c>
      <c r="AI171" s="8">
        <v>0.1117724388</v>
      </c>
      <c r="AJ171" s="8">
        <v>7.8053110300000006E-2</v>
      </c>
      <c r="AK171" s="8">
        <v>7.1813010499999996E-2</v>
      </c>
      <c r="AL171" s="8">
        <v>6.1111726399999997E-2</v>
      </c>
      <c r="AM171" s="8">
        <v>8.1256656199999999E-2</v>
      </c>
      <c r="AN171" s="8">
        <v>9.5445914600000001E-2</v>
      </c>
      <c r="AO171" s="8">
        <v>6.7428268499999999E-2</v>
      </c>
      <c r="AP171" s="8">
        <v>5.3948743799999997E-2</v>
      </c>
      <c r="AQ171" s="8">
        <v>4.6633807300000003E-2</v>
      </c>
      <c r="AR171" s="8">
        <v>4.1283811900000002E-2</v>
      </c>
      <c r="AS171" s="8">
        <v>4.5777884499999998E-2</v>
      </c>
      <c r="AT171" s="8">
        <v>5.5080908900000003E-2</v>
      </c>
      <c r="AU171" s="8">
        <v>4.9201874399999998E-2</v>
      </c>
      <c r="AV171" s="8">
        <v>3.9286188299999997E-2</v>
      </c>
      <c r="AW171" s="8">
        <v>3.4029456600000001E-2</v>
      </c>
      <c r="AX171" s="8">
        <v>6.7876198999999998E-2</v>
      </c>
      <c r="AY171" s="8">
        <v>0.1017683965</v>
      </c>
      <c r="AZ171" s="8">
        <v>7.9309144100000006E-2</v>
      </c>
      <c r="BA171" s="8">
        <v>6.8918896199999996E-2</v>
      </c>
      <c r="BB171" s="8">
        <v>6.8619812099999997E-2</v>
      </c>
      <c r="BC171" s="8">
        <v>7.9051006399999998E-2</v>
      </c>
      <c r="BD171" s="8">
        <v>7.6604615500000001E-2</v>
      </c>
      <c r="BE171" s="8">
        <v>6.9704859899999999E-2</v>
      </c>
      <c r="BF171" s="8">
        <v>5.9130258900000003E-2</v>
      </c>
      <c r="BG171" s="8">
        <v>4.5729785600000003E-2</v>
      </c>
      <c r="BH171" s="8">
        <v>4.6360535799999998E-2</v>
      </c>
      <c r="BI171" s="8">
        <v>4.3464801099999999E-2</v>
      </c>
      <c r="BJ171" s="8">
        <v>4.4501542200000001E-2</v>
      </c>
      <c r="BK171" s="8">
        <v>5.3008943400000001E-2</v>
      </c>
      <c r="BL171" s="8">
        <v>4.8094982100000003E-2</v>
      </c>
      <c r="BM171" s="8">
        <v>3.91431156E-2</v>
      </c>
      <c r="BN171" s="8">
        <v>7.6589304699999999E-2</v>
      </c>
      <c r="BO171" s="8">
        <v>9.3713916800000005E-2</v>
      </c>
      <c r="BP171" s="8">
        <v>7.2935797199999999E-2</v>
      </c>
      <c r="BQ171" s="8">
        <v>7.0104916899999994E-2</v>
      </c>
      <c r="BR171" s="8">
        <v>6.5300583699999998E-2</v>
      </c>
      <c r="BS171" s="8">
        <v>8.5144847100000004E-2</v>
      </c>
      <c r="BT171" s="8">
        <v>8.18607685E-2</v>
      </c>
      <c r="BU171" s="8">
        <v>5.8224812299999998E-2</v>
      </c>
      <c r="BV171" s="8">
        <v>5.9012445900000002E-2</v>
      </c>
      <c r="BW171" s="8">
        <v>4.9478665999999998E-2</v>
      </c>
      <c r="BX171" s="8">
        <v>4.5190802000000002E-2</v>
      </c>
      <c r="BY171" s="8">
        <v>4.8119084100000001E-2</v>
      </c>
      <c r="BZ171" s="8">
        <v>4.31936713E-2</v>
      </c>
      <c r="CA171" s="8">
        <v>4.3442576199999999E-2</v>
      </c>
      <c r="CB171" s="8">
        <v>5.10020521E-2</v>
      </c>
      <c r="CC171" s="8">
        <v>4.6607507100000001E-2</v>
      </c>
      <c r="CD171" s="13">
        <v>8.6667552800000047E-2</v>
      </c>
    </row>
    <row r="172" spans="1:82">
      <c r="A172" s="2">
        <v>3303</v>
      </c>
      <c r="B172" s="13" t="str">
        <f>IF(ISNA(VLOOKUP(טבלה1[[#This Row],[taz_V3_2]],aoi[#All],1,0)),"NOT_AOI","AOI")</f>
        <v>NOT_AOI</v>
      </c>
      <c r="C172" s="8">
        <v>0.1209722521</v>
      </c>
      <c r="D172" s="8">
        <v>7.58826165E-2</v>
      </c>
      <c r="E172" s="8">
        <v>7.5495074300000006E-2</v>
      </c>
      <c r="F172" s="8">
        <v>9.1976603300000001E-2</v>
      </c>
      <c r="G172" s="8">
        <v>9.5037346300000006E-2</v>
      </c>
      <c r="H172" s="8">
        <v>8.3325572900000006E-2</v>
      </c>
      <c r="I172" s="8">
        <v>6.3319224499999993E-2</v>
      </c>
      <c r="J172" s="8">
        <v>5.0739416799999999E-2</v>
      </c>
      <c r="K172" s="8">
        <v>4.9406702500000003E-2</v>
      </c>
      <c r="L172" s="8">
        <v>6.0668773099999997E-2</v>
      </c>
      <c r="M172" s="8">
        <v>5.3774046499999999E-2</v>
      </c>
      <c r="N172" s="8">
        <v>4.03608856E-2</v>
      </c>
      <c r="O172" s="8">
        <v>3.4603930900000003E-2</v>
      </c>
      <c r="P172" s="8">
        <v>3.53061826E-2</v>
      </c>
      <c r="Q172" s="8">
        <v>2.8975824899999999E-2</v>
      </c>
      <c r="R172" s="8">
        <v>4.0155547299999997E-2</v>
      </c>
      <c r="S172" s="8">
        <v>0.11432045439999999</v>
      </c>
      <c r="T172" s="8">
        <v>8.2414248600000004E-2</v>
      </c>
      <c r="U172" s="8">
        <v>6.4842780799999999E-2</v>
      </c>
      <c r="V172" s="8">
        <v>6.6395322300000004E-2</v>
      </c>
      <c r="W172" s="8">
        <v>0.1021267939</v>
      </c>
      <c r="X172" s="8">
        <v>9.1810344500000002E-2</v>
      </c>
      <c r="Y172" s="8">
        <v>6.2262246899999998E-2</v>
      </c>
      <c r="Z172" s="8">
        <v>5.5351723300000003E-2</v>
      </c>
      <c r="AA172" s="8">
        <v>4.1650808499999997E-2</v>
      </c>
      <c r="AB172" s="8">
        <v>4.5865260200000001E-2</v>
      </c>
      <c r="AC172" s="8">
        <v>5.8529270000000001E-2</v>
      </c>
      <c r="AD172" s="8">
        <v>5.1136904300000001E-2</v>
      </c>
      <c r="AE172" s="8">
        <v>3.97446116E-2</v>
      </c>
      <c r="AF172" s="8">
        <v>3.4383306799999999E-2</v>
      </c>
      <c r="AG172" s="8">
        <v>3.4756136100000001E-2</v>
      </c>
      <c r="AH172" s="8">
        <v>5.4409787899999999E-2</v>
      </c>
      <c r="AI172" s="8">
        <v>0.1117724388</v>
      </c>
      <c r="AJ172" s="8">
        <v>7.8053110300000006E-2</v>
      </c>
      <c r="AK172" s="8">
        <v>7.1813010499999996E-2</v>
      </c>
      <c r="AL172" s="8">
        <v>6.1111726399999997E-2</v>
      </c>
      <c r="AM172" s="8">
        <v>8.1256656199999999E-2</v>
      </c>
      <c r="AN172" s="8">
        <v>9.5445914600000001E-2</v>
      </c>
      <c r="AO172" s="8">
        <v>6.7428268499999999E-2</v>
      </c>
      <c r="AP172" s="8">
        <v>5.3948743799999997E-2</v>
      </c>
      <c r="AQ172" s="8">
        <v>4.6633807300000003E-2</v>
      </c>
      <c r="AR172" s="8">
        <v>4.1283811900000002E-2</v>
      </c>
      <c r="AS172" s="8">
        <v>4.5777884499999998E-2</v>
      </c>
      <c r="AT172" s="8">
        <v>5.5080908900000003E-2</v>
      </c>
      <c r="AU172" s="8">
        <v>4.9201874399999998E-2</v>
      </c>
      <c r="AV172" s="8">
        <v>3.9286188299999997E-2</v>
      </c>
      <c r="AW172" s="8">
        <v>3.4029456600000001E-2</v>
      </c>
      <c r="AX172" s="8">
        <v>6.7876198999999998E-2</v>
      </c>
      <c r="AY172" s="8">
        <v>0.1017683965</v>
      </c>
      <c r="AZ172" s="8">
        <v>7.9309144100000006E-2</v>
      </c>
      <c r="BA172" s="8">
        <v>6.8918896199999996E-2</v>
      </c>
      <c r="BB172" s="8">
        <v>6.8619812099999997E-2</v>
      </c>
      <c r="BC172" s="8">
        <v>7.9051006399999998E-2</v>
      </c>
      <c r="BD172" s="8">
        <v>7.6604615500000001E-2</v>
      </c>
      <c r="BE172" s="8">
        <v>6.9704859899999999E-2</v>
      </c>
      <c r="BF172" s="8">
        <v>5.9130258900000003E-2</v>
      </c>
      <c r="BG172" s="8">
        <v>4.5729785600000003E-2</v>
      </c>
      <c r="BH172" s="8">
        <v>4.6360535799999998E-2</v>
      </c>
      <c r="BI172" s="8">
        <v>4.3464801099999999E-2</v>
      </c>
      <c r="BJ172" s="8">
        <v>4.4501542200000001E-2</v>
      </c>
      <c r="BK172" s="8">
        <v>5.3008943400000001E-2</v>
      </c>
      <c r="BL172" s="8">
        <v>4.8094982100000003E-2</v>
      </c>
      <c r="BM172" s="8">
        <v>3.91431156E-2</v>
      </c>
      <c r="BN172" s="8">
        <v>7.6589304699999999E-2</v>
      </c>
      <c r="BO172" s="8">
        <v>9.3713916800000005E-2</v>
      </c>
      <c r="BP172" s="8">
        <v>7.2935797199999999E-2</v>
      </c>
      <c r="BQ172" s="8">
        <v>7.0104916899999994E-2</v>
      </c>
      <c r="BR172" s="8">
        <v>6.5300583699999998E-2</v>
      </c>
      <c r="BS172" s="8">
        <v>8.5144847100000004E-2</v>
      </c>
      <c r="BT172" s="8">
        <v>8.18607685E-2</v>
      </c>
      <c r="BU172" s="8">
        <v>5.8224812299999998E-2</v>
      </c>
      <c r="BV172" s="8">
        <v>5.9012445900000002E-2</v>
      </c>
      <c r="BW172" s="8">
        <v>4.9478665999999998E-2</v>
      </c>
      <c r="BX172" s="8">
        <v>4.5190802000000002E-2</v>
      </c>
      <c r="BY172" s="8">
        <v>4.8119084100000001E-2</v>
      </c>
      <c r="BZ172" s="8">
        <v>4.31936713E-2</v>
      </c>
      <c r="CA172" s="8">
        <v>4.3442576199999999E-2</v>
      </c>
      <c r="CB172" s="8">
        <v>5.10020521E-2</v>
      </c>
      <c r="CC172" s="8">
        <v>4.6607507100000001E-2</v>
      </c>
      <c r="CD172" s="13">
        <v>8.6667552800000047E-2</v>
      </c>
    </row>
    <row r="173" spans="1:82">
      <c r="A173" s="2">
        <v>3304</v>
      </c>
      <c r="B173" s="13" t="str">
        <f>IF(ISNA(VLOOKUP(טבלה1[[#This Row],[taz_V3_2]],aoi[#All],1,0)),"NOT_AOI","AOI")</f>
        <v>NOT_AOI</v>
      </c>
      <c r="C173" s="8">
        <v>0.10909463210000001</v>
      </c>
      <c r="D173" s="8">
        <v>9.5330910599999999E-2</v>
      </c>
      <c r="E173" s="8">
        <v>8.5550844000000001E-2</v>
      </c>
      <c r="F173" s="8">
        <v>6.0470025400000002E-2</v>
      </c>
      <c r="G173" s="8">
        <v>7.6260124400000004E-2</v>
      </c>
      <c r="H173" s="8">
        <v>7.6373070099999996E-2</v>
      </c>
      <c r="I173" s="8">
        <v>7.3270580299999999E-2</v>
      </c>
      <c r="J173" s="8">
        <v>8.0846771299999995E-2</v>
      </c>
      <c r="K173" s="8">
        <v>6.5487702199999998E-2</v>
      </c>
      <c r="L173" s="8">
        <v>4.8072285999999999E-2</v>
      </c>
      <c r="M173" s="8">
        <v>4.4477631599999998E-2</v>
      </c>
      <c r="N173" s="8">
        <v>3.8125598400000002E-2</v>
      </c>
      <c r="O173" s="8">
        <v>3.1310913000000003E-2</v>
      </c>
      <c r="P173" s="8">
        <v>3.1264127500000002E-2</v>
      </c>
      <c r="Q173" s="8">
        <v>3.1191922600000001E-2</v>
      </c>
      <c r="R173" s="8">
        <v>5.2872860299999998E-2</v>
      </c>
      <c r="S173" s="8">
        <v>8.5818365600000002E-2</v>
      </c>
      <c r="T173" s="8">
        <v>7.64942079E-2</v>
      </c>
      <c r="U173" s="8">
        <v>8.1932826700000003E-2</v>
      </c>
      <c r="V173" s="8">
        <v>8.1602191700000007E-2</v>
      </c>
      <c r="W173" s="8">
        <v>8.0686130300000006E-2</v>
      </c>
      <c r="X173" s="8">
        <v>8.2493778899999995E-2</v>
      </c>
      <c r="Y173" s="8">
        <v>5.9826276900000003E-2</v>
      </c>
      <c r="Z173" s="8">
        <v>5.8341279400000001E-2</v>
      </c>
      <c r="AA173" s="8">
        <v>6.3137126399999993E-2</v>
      </c>
      <c r="AB173" s="8">
        <v>6.1828670199999998E-2</v>
      </c>
      <c r="AC173" s="8">
        <v>5.0574163700000001E-2</v>
      </c>
      <c r="AD173" s="8">
        <v>4.52968443E-2</v>
      </c>
      <c r="AE173" s="8">
        <v>3.98887889E-2</v>
      </c>
      <c r="AF173" s="8">
        <v>3.34632635E-2</v>
      </c>
      <c r="AG173" s="8">
        <v>3.2807100300000003E-2</v>
      </c>
      <c r="AH173" s="8">
        <v>6.5808985200000003E-2</v>
      </c>
      <c r="AI173" s="8">
        <v>8.0004547100000004E-2</v>
      </c>
      <c r="AJ173" s="8">
        <v>6.5070485100000006E-2</v>
      </c>
      <c r="AK173" s="8">
        <v>6.7074065599999996E-2</v>
      </c>
      <c r="AL173" s="8">
        <v>7.5921536499999998E-2</v>
      </c>
      <c r="AM173" s="8">
        <v>9.7751954299999999E-2</v>
      </c>
      <c r="AN173" s="8">
        <v>8.1574662500000006E-2</v>
      </c>
      <c r="AO173" s="8">
        <v>6.4614079500000005E-2</v>
      </c>
      <c r="AP173" s="8">
        <v>5.2968615500000003E-2</v>
      </c>
      <c r="AQ173" s="8">
        <v>4.64014336E-2</v>
      </c>
      <c r="AR173" s="8">
        <v>5.8782207500000003E-2</v>
      </c>
      <c r="AS173" s="8">
        <v>6.2669760500000005E-2</v>
      </c>
      <c r="AT173" s="8">
        <v>5.0433324500000001E-2</v>
      </c>
      <c r="AU173" s="8">
        <v>4.5827694500000002E-2</v>
      </c>
      <c r="AV173" s="8">
        <v>4.0988559399999999E-2</v>
      </c>
      <c r="AW173" s="8">
        <v>3.4639306500000001E-2</v>
      </c>
      <c r="AX173" s="8">
        <v>7.5277767300000006E-2</v>
      </c>
      <c r="AY173" s="8">
        <v>7.2699823999999996E-2</v>
      </c>
      <c r="AZ173" s="8">
        <v>6.3057081500000001E-2</v>
      </c>
      <c r="BA173" s="8">
        <v>5.99550773E-2</v>
      </c>
      <c r="BB173" s="8">
        <v>6.3919582399999994E-2</v>
      </c>
      <c r="BC173" s="8">
        <v>9.1875700099999999E-2</v>
      </c>
      <c r="BD173" s="8">
        <v>9.7437233799999995E-2</v>
      </c>
      <c r="BE173" s="8">
        <v>6.13759943E-2</v>
      </c>
      <c r="BF173" s="8">
        <v>5.6853110599999999E-2</v>
      </c>
      <c r="BG173" s="8">
        <v>4.5243153600000002E-2</v>
      </c>
      <c r="BH173" s="8">
        <v>4.5431435999999999E-2</v>
      </c>
      <c r="BI173" s="8">
        <v>5.9234792000000001E-2</v>
      </c>
      <c r="BJ173" s="8">
        <v>6.1515482900000001E-2</v>
      </c>
      <c r="BK173" s="8">
        <v>5.0359615199999999E-2</v>
      </c>
      <c r="BL173" s="8">
        <v>4.6090783199999999E-2</v>
      </c>
      <c r="BM173" s="8">
        <v>4.1462403600000003E-2</v>
      </c>
      <c r="BN173" s="8">
        <v>8.3488729600000006E-2</v>
      </c>
      <c r="BO173" s="8">
        <v>6.4785214600000002E-2</v>
      </c>
      <c r="BP173" s="8">
        <v>6.0350618199999997E-2</v>
      </c>
      <c r="BQ173" s="8">
        <v>6.0525400600000001E-2</v>
      </c>
      <c r="BR173" s="8">
        <v>6.02912476E-2</v>
      </c>
      <c r="BS173" s="8">
        <v>8.2843056600000006E-2</v>
      </c>
      <c r="BT173" s="8">
        <v>8.6285732599999998E-2</v>
      </c>
      <c r="BU173" s="8">
        <v>7.2631996700000007E-2</v>
      </c>
      <c r="BV173" s="8">
        <v>5.4663928100000002E-2</v>
      </c>
      <c r="BW173" s="8">
        <v>4.9278097700000002E-2</v>
      </c>
      <c r="BX173" s="8">
        <v>4.6268404300000003E-2</v>
      </c>
      <c r="BY173" s="8">
        <v>4.7935720899999999E-2</v>
      </c>
      <c r="BZ173" s="8">
        <v>5.8579999600000002E-2</v>
      </c>
      <c r="CA173" s="8">
        <v>6.1385544100000002E-2</v>
      </c>
      <c r="CB173" s="8">
        <v>5.0855162500000002E-2</v>
      </c>
      <c r="CC173" s="8">
        <v>4.6560174400000001E-2</v>
      </c>
      <c r="CD173" s="13">
        <v>9.6759701499999906E-2</v>
      </c>
    </row>
    <row r="174" spans="1:82">
      <c r="A174" s="2">
        <v>3305</v>
      </c>
      <c r="B174" s="13" t="str">
        <f>IF(ISNA(VLOOKUP(טבלה1[[#This Row],[taz_V3_2]],aoi[#All],1,0)),"NOT_AOI","AOI")</f>
        <v>NOT_AOI</v>
      </c>
      <c r="C174" s="8">
        <v>0.13902221779999999</v>
      </c>
      <c r="D174" s="8">
        <v>9.4087059200000003E-2</v>
      </c>
      <c r="E174" s="8">
        <v>5.8371170700000002E-2</v>
      </c>
      <c r="F174" s="8">
        <v>5.3814478300000003E-2</v>
      </c>
      <c r="G174" s="8">
        <v>8.3688757700000005E-2</v>
      </c>
      <c r="H174" s="8">
        <v>0.1130401903</v>
      </c>
      <c r="I174" s="8">
        <v>0.1037309698</v>
      </c>
      <c r="J174" s="8">
        <v>7.8840337999999996E-2</v>
      </c>
      <c r="K174" s="8">
        <v>4.6815688799999998E-2</v>
      </c>
      <c r="L174" s="8">
        <v>4.0404989699999998E-2</v>
      </c>
      <c r="M174" s="8">
        <v>3.5658526699999998E-2</v>
      </c>
      <c r="N174" s="8">
        <v>2.81524002E-2</v>
      </c>
      <c r="O174" s="8">
        <v>2.8484712999999998E-2</v>
      </c>
      <c r="P174" s="8">
        <v>2.8461918999999999E-2</v>
      </c>
      <c r="Q174" s="8">
        <v>1.97381085E-2</v>
      </c>
      <c r="R174" s="8">
        <v>4.76884723E-2</v>
      </c>
      <c r="S174" s="8">
        <v>0.10909463210000001</v>
      </c>
      <c r="T174" s="8">
        <v>9.5330910599999999E-2</v>
      </c>
      <c r="U174" s="8">
        <v>8.5550844000000001E-2</v>
      </c>
      <c r="V174" s="8">
        <v>6.0470025400000002E-2</v>
      </c>
      <c r="W174" s="8">
        <v>7.6260124400000004E-2</v>
      </c>
      <c r="X174" s="8">
        <v>7.6373070099999996E-2</v>
      </c>
      <c r="Y174" s="8">
        <v>7.3270580299999999E-2</v>
      </c>
      <c r="Z174" s="8">
        <v>8.0846771299999995E-2</v>
      </c>
      <c r="AA174" s="8">
        <v>6.5487702199999998E-2</v>
      </c>
      <c r="AB174" s="8">
        <v>4.8072285999999999E-2</v>
      </c>
      <c r="AC174" s="8">
        <v>4.4477631599999998E-2</v>
      </c>
      <c r="AD174" s="8">
        <v>3.8125598400000002E-2</v>
      </c>
      <c r="AE174" s="8">
        <v>3.1310913000000003E-2</v>
      </c>
      <c r="AF174" s="8">
        <v>3.1264127500000002E-2</v>
      </c>
      <c r="AG174" s="8">
        <v>3.1191922600000001E-2</v>
      </c>
      <c r="AH174" s="8">
        <v>5.2872860299999998E-2</v>
      </c>
      <c r="AI174" s="8">
        <v>8.5818365600000002E-2</v>
      </c>
      <c r="AJ174" s="8">
        <v>7.64942079E-2</v>
      </c>
      <c r="AK174" s="8">
        <v>8.1932826700000003E-2</v>
      </c>
      <c r="AL174" s="8">
        <v>8.1602191700000007E-2</v>
      </c>
      <c r="AM174" s="8">
        <v>8.0686130300000006E-2</v>
      </c>
      <c r="AN174" s="8">
        <v>8.2493778899999995E-2</v>
      </c>
      <c r="AO174" s="8">
        <v>5.9826276900000003E-2</v>
      </c>
      <c r="AP174" s="8">
        <v>5.8341279400000001E-2</v>
      </c>
      <c r="AQ174" s="8">
        <v>6.3137126399999993E-2</v>
      </c>
      <c r="AR174" s="8">
        <v>6.1828670199999998E-2</v>
      </c>
      <c r="AS174" s="8">
        <v>5.0574163700000001E-2</v>
      </c>
      <c r="AT174" s="8">
        <v>4.52968443E-2</v>
      </c>
      <c r="AU174" s="8">
        <v>3.98887889E-2</v>
      </c>
      <c r="AV174" s="8">
        <v>3.34632635E-2</v>
      </c>
      <c r="AW174" s="8">
        <v>3.2807100300000003E-2</v>
      </c>
      <c r="AX174" s="8">
        <v>6.5808985200000003E-2</v>
      </c>
      <c r="AY174" s="8">
        <v>8.0004547100000004E-2</v>
      </c>
      <c r="AZ174" s="8">
        <v>6.5070485100000006E-2</v>
      </c>
      <c r="BA174" s="8">
        <v>6.7074065599999996E-2</v>
      </c>
      <c r="BB174" s="8">
        <v>7.5921536499999998E-2</v>
      </c>
      <c r="BC174" s="8">
        <v>9.7751954299999999E-2</v>
      </c>
      <c r="BD174" s="8">
        <v>8.1574662500000006E-2</v>
      </c>
      <c r="BE174" s="8">
        <v>6.4614079500000005E-2</v>
      </c>
      <c r="BF174" s="8">
        <v>5.2968615500000003E-2</v>
      </c>
      <c r="BG174" s="8">
        <v>4.64014336E-2</v>
      </c>
      <c r="BH174" s="8">
        <v>5.8782207500000003E-2</v>
      </c>
      <c r="BI174" s="8">
        <v>6.2669760500000005E-2</v>
      </c>
      <c r="BJ174" s="8">
        <v>5.0433324500000001E-2</v>
      </c>
      <c r="BK174" s="8">
        <v>4.5827694500000002E-2</v>
      </c>
      <c r="BL174" s="8">
        <v>4.0988559399999999E-2</v>
      </c>
      <c r="BM174" s="8">
        <v>3.4639306500000001E-2</v>
      </c>
      <c r="BN174" s="8">
        <v>7.5277767300000006E-2</v>
      </c>
      <c r="BO174" s="8">
        <v>7.2699823999999996E-2</v>
      </c>
      <c r="BP174" s="8">
        <v>6.3057081500000001E-2</v>
      </c>
      <c r="BQ174" s="8">
        <v>5.99550773E-2</v>
      </c>
      <c r="BR174" s="8">
        <v>6.3919582399999994E-2</v>
      </c>
      <c r="BS174" s="8">
        <v>9.1875700099999999E-2</v>
      </c>
      <c r="BT174" s="8">
        <v>9.7437233799999995E-2</v>
      </c>
      <c r="BU174" s="8">
        <v>6.13759943E-2</v>
      </c>
      <c r="BV174" s="8">
        <v>5.6853110599999999E-2</v>
      </c>
      <c r="BW174" s="8">
        <v>4.5243153600000002E-2</v>
      </c>
      <c r="BX174" s="8">
        <v>4.5431435999999999E-2</v>
      </c>
      <c r="BY174" s="8">
        <v>5.9234792000000001E-2</v>
      </c>
      <c r="BZ174" s="8">
        <v>6.1515482900000001E-2</v>
      </c>
      <c r="CA174" s="8">
        <v>5.0359615199999999E-2</v>
      </c>
      <c r="CB174" s="8">
        <v>4.6090783199999999E-2</v>
      </c>
      <c r="CC174" s="8">
        <v>4.1462403600000003E-2</v>
      </c>
      <c r="CD174" s="13">
        <v>8.3488729500000081E-2</v>
      </c>
    </row>
    <row r="175" spans="1:82">
      <c r="A175" s="2">
        <v>3306</v>
      </c>
      <c r="B175" s="13" t="str">
        <f>IF(ISNA(VLOOKUP(טבלה1[[#This Row],[taz_V3_2]],aoi[#All],1,0)),"NOT_AOI","AOI")</f>
        <v>NOT_AOI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13"/>
    </row>
    <row r="176" spans="1:82">
      <c r="A176" s="2">
        <v>3307</v>
      </c>
      <c r="B176" s="13" t="str">
        <f>IF(ISNA(VLOOKUP(טבלה1[[#This Row],[taz_V3_2]],aoi[#All],1,0)),"NOT_AOI","AOI")</f>
        <v>NOT_AOI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13"/>
    </row>
    <row r="177" spans="1:82">
      <c r="A177" s="2">
        <v>3308</v>
      </c>
      <c r="B177" s="13" t="str">
        <f>IF(ISNA(VLOOKUP(טבלה1[[#This Row],[taz_V3_2]],aoi[#All],1,0)),"NOT_AOI","AOI")</f>
        <v>NOT_AOI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>
        <v>0.13706394290000001</v>
      </c>
      <c r="T177" s="8">
        <v>9.7915030599999994E-2</v>
      </c>
      <c r="U177" s="8">
        <v>6.0611631999999999E-2</v>
      </c>
      <c r="V177" s="8">
        <v>5.1278666100000002E-2</v>
      </c>
      <c r="W177" s="8">
        <v>8.8548197199999998E-2</v>
      </c>
      <c r="X177" s="8">
        <v>0.1258178033</v>
      </c>
      <c r="Y177" s="8">
        <v>0.1164988803</v>
      </c>
      <c r="Z177" s="8">
        <v>8.1515452000000002E-2</v>
      </c>
      <c r="AA177" s="8">
        <v>4.6548873300000002E-2</v>
      </c>
      <c r="AB177" s="8">
        <v>3.95349646E-2</v>
      </c>
      <c r="AC177" s="8">
        <v>3.0204321199999998E-2</v>
      </c>
      <c r="AD177" s="8">
        <v>2.32078127E-2</v>
      </c>
      <c r="AE177" s="8">
        <v>2.3158918600000002E-2</v>
      </c>
      <c r="AF177" s="8">
        <v>2.3041288100000001E-2</v>
      </c>
      <c r="AG177" s="8">
        <v>2.28164771E-2</v>
      </c>
      <c r="AH177" s="8">
        <v>3.22377399E-2</v>
      </c>
      <c r="AI177" s="8">
        <v>0.13670848869999999</v>
      </c>
      <c r="AJ177" s="8">
        <v>9.5917642900000002E-2</v>
      </c>
      <c r="AK177" s="8">
        <v>6.8633464699999994E-2</v>
      </c>
      <c r="AL177" s="8">
        <v>5.43972915E-2</v>
      </c>
      <c r="AM177" s="8">
        <v>8.3520607699999999E-2</v>
      </c>
      <c r="AN177" s="8">
        <v>0.1096182661</v>
      </c>
      <c r="AO177" s="8">
        <v>0.1035014767</v>
      </c>
      <c r="AP177" s="8">
        <v>8.3220259699999993E-2</v>
      </c>
      <c r="AQ177" s="8">
        <v>5.2651549300000003E-2</v>
      </c>
      <c r="AR177" s="8">
        <v>4.1856086200000003E-2</v>
      </c>
      <c r="AS177" s="8">
        <v>3.4270462699999997E-2</v>
      </c>
      <c r="AT177" s="8">
        <v>2.62747017E-2</v>
      </c>
      <c r="AU177" s="8">
        <v>2.4324072299999999E-2</v>
      </c>
      <c r="AV177" s="8">
        <v>2.41749749E-2</v>
      </c>
      <c r="AW177" s="8">
        <v>2.3879182400000001E-2</v>
      </c>
      <c r="AX177" s="8">
        <v>3.7051472500000002E-2</v>
      </c>
      <c r="AY177" s="8">
        <v>0.1138355035</v>
      </c>
      <c r="AZ177" s="8">
        <v>9.5343008600000001E-2</v>
      </c>
      <c r="BA177" s="8">
        <v>7.7042088100000003E-2</v>
      </c>
      <c r="BB177" s="8">
        <v>6.2877455999999998E-2</v>
      </c>
      <c r="BC177" s="8">
        <v>8.1014017399999999E-2</v>
      </c>
      <c r="BD177" s="8">
        <v>9.4504700999999997E-2</v>
      </c>
      <c r="BE177" s="8">
        <v>8.7240107900000002E-2</v>
      </c>
      <c r="BF177" s="8">
        <v>8.0496515300000002E-2</v>
      </c>
      <c r="BG177" s="8">
        <v>6.0496356299999998E-2</v>
      </c>
      <c r="BH177" s="8">
        <v>4.8176477299999999E-2</v>
      </c>
      <c r="BI177" s="8">
        <v>4.0605942399999997E-2</v>
      </c>
      <c r="BJ177" s="8">
        <v>3.2412057399999999E-2</v>
      </c>
      <c r="BK177" s="8">
        <v>2.7775037400000001E-2</v>
      </c>
      <c r="BL177" s="8">
        <v>2.6484650500000002E-2</v>
      </c>
      <c r="BM177" s="8">
        <v>2.6089007300000001E-2</v>
      </c>
      <c r="BN177" s="8">
        <v>4.5607073599999999E-2</v>
      </c>
      <c r="BO177" s="8">
        <v>6.7807954399999995E-2</v>
      </c>
      <c r="BP177" s="8">
        <v>8.2026756300000003E-2</v>
      </c>
      <c r="BQ177" s="8">
        <v>8.5812179500000002E-2</v>
      </c>
      <c r="BR177" s="8">
        <v>7.6598255200000007E-2</v>
      </c>
      <c r="BS177" s="8">
        <v>8.55027072E-2</v>
      </c>
      <c r="BT177" s="8">
        <v>8.2282846000000007E-2</v>
      </c>
      <c r="BU177" s="8">
        <v>6.8283439099999996E-2</v>
      </c>
      <c r="BV177" s="8">
        <v>7.0397313599999997E-2</v>
      </c>
      <c r="BW177" s="8">
        <v>6.5831130099999996E-2</v>
      </c>
      <c r="BX177" s="8">
        <v>5.97316154E-2</v>
      </c>
      <c r="BY177" s="8">
        <v>5.2557056800000002E-2</v>
      </c>
      <c r="BZ177" s="8">
        <v>4.3585030099999998E-2</v>
      </c>
      <c r="CA177" s="8">
        <v>3.6254605799999999E-2</v>
      </c>
      <c r="CB177" s="8">
        <v>3.1863692499999999E-2</v>
      </c>
      <c r="CC177" s="8">
        <v>3.0314946299999999E-2</v>
      </c>
      <c r="CD177" s="13">
        <v>6.1150471699999986E-2</v>
      </c>
    </row>
    <row r="178" spans="1:82">
      <c r="A178">
        <v>3309</v>
      </c>
      <c r="B178" s="13" t="str">
        <f>IF(ISNA(VLOOKUP(טבלה1[[#This Row],[taz_V3_2]],aoi[#All],1,0)),"NOT_AOI","AOI")</f>
        <v>NOT_AOI</v>
      </c>
      <c r="C178" s="13">
        <v>0.13902221779999999</v>
      </c>
      <c r="D178" s="13">
        <v>9.4087059200000003E-2</v>
      </c>
      <c r="E178" s="13">
        <v>5.8371170700000002E-2</v>
      </c>
      <c r="F178" s="13">
        <v>5.3814478300000003E-2</v>
      </c>
      <c r="G178" s="13">
        <v>8.3688757700000005E-2</v>
      </c>
      <c r="H178" s="13">
        <v>0.1130401903</v>
      </c>
      <c r="I178" s="13">
        <v>0.1037309698</v>
      </c>
      <c r="J178" s="13">
        <v>7.8840337999999996E-2</v>
      </c>
      <c r="K178" s="13">
        <v>4.6815688799999998E-2</v>
      </c>
      <c r="L178" s="13">
        <v>4.0404989699999998E-2</v>
      </c>
      <c r="M178" s="13">
        <v>3.5658526699999998E-2</v>
      </c>
      <c r="N178" s="13">
        <v>2.81524002E-2</v>
      </c>
      <c r="O178" s="13">
        <v>2.8484712999999998E-2</v>
      </c>
      <c r="P178" s="13">
        <v>2.8461918999999999E-2</v>
      </c>
      <c r="Q178" s="13">
        <v>1.97381085E-2</v>
      </c>
      <c r="R178" s="13">
        <v>4.76884723E-2</v>
      </c>
      <c r="S178" s="13">
        <v>0.10909463210000001</v>
      </c>
      <c r="T178" s="13">
        <v>9.5330910599999999E-2</v>
      </c>
      <c r="U178" s="13">
        <v>8.5550844000000001E-2</v>
      </c>
      <c r="V178" s="13">
        <v>6.0470025400000002E-2</v>
      </c>
      <c r="W178" s="13">
        <v>7.6260124400000004E-2</v>
      </c>
      <c r="X178" s="13">
        <v>7.6373070099999996E-2</v>
      </c>
      <c r="Y178" s="13">
        <v>7.3270580299999999E-2</v>
      </c>
      <c r="Z178" s="13">
        <v>8.0846771299999995E-2</v>
      </c>
      <c r="AA178" s="13">
        <v>6.5487702199999998E-2</v>
      </c>
      <c r="AB178" s="13">
        <v>4.8072285999999999E-2</v>
      </c>
      <c r="AC178" s="13">
        <v>4.4477631599999998E-2</v>
      </c>
      <c r="AD178" s="13">
        <v>3.8125598400000002E-2</v>
      </c>
      <c r="AE178" s="13">
        <v>3.1310913000000003E-2</v>
      </c>
      <c r="AF178" s="13">
        <v>3.1264127500000002E-2</v>
      </c>
      <c r="AG178" s="13">
        <v>3.1191922600000001E-2</v>
      </c>
      <c r="AH178" s="13">
        <v>5.2872860299999998E-2</v>
      </c>
      <c r="AI178" s="13">
        <v>8.5818365600000002E-2</v>
      </c>
      <c r="AJ178" s="13">
        <v>7.64942079E-2</v>
      </c>
      <c r="AK178" s="13">
        <v>8.1932826700000003E-2</v>
      </c>
      <c r="AL178" s="13">
        <v>8.1602191700000007E-2</v>
      </c>
      <c r="AM178" s="13">
        <v>8.0686130300000006E-2</v>
      </c>
      <c r="AN178" s="13">
        <v>8.2493778899999995E-2</v>
      </c>
      <c r="AO178" s="13">
        <v>5.9826276900000003E-2</v>
      </c>
      <c r="AP178" s="13">
        <v>5.8341279400000001E-2</v>
      </c>
      <c r="AQ178" s="13">
        <v>6.3137126399999993E-2</v>
      </c>
      <c r="AR178" s="13">
        <v>6.1828670199999998E-2</v>
      </c>
      <c r="AS178" s="13">
        <v>5.0574163700000001E-2</v>
      </c>
      <c r="AT178" s="13">
        <v>4.52968443E-2</v>
      </c>
      <c r="AU178" s="13">
        <v>3.98887889E-2</v>
      </c>
      <c r="AV178" s="13">
        <v>3.34632635E-2</v>
      </c>
      <c r="AW178" s="13">
        <v>3.2807100300000003E-2</v>
      </c>
      <c r="AX178" s="13">
        <v>6.5808985200000003E-2</v>
      </c>
      <c r="AY178" s="13">
        <v>8.0004547100000004E-2</v>
      </c>
      <c r="AZ178" s="13">
        <v>6.5070485100000006E-2</v>
      </c>
      <c r="BA178" s="13">
        <v>6.7074065599999996E-2</v>
      </c>
      <c r="BB178" s="13">
        <v>7.5921536499999998E-2</v>
      </c>
      <c r="BC178" s="13">
        <v>9.7751954299999999E-2</v>
      </c>
      <c r="BD178" s="13">
        <v>8.1574662500000006E-2</v>
      </c>
      <c r="BE178" s="13">
        <v>6.4614079500000005E-2</v>
      </c>
      <c r="BF178" s="13">
        <v>5.2968615500000003E-2</v>
      </c>
      <c r="BG178" s="13">
        <v>4.64014336E-2</v>
      </c>
      <c r="BH178" s="13">
        <v>5.8782207500000003E-2</v>
      </c>
      <c r="BI178" s="13">
        <v>6.2669760500000005E-2</v>
      </c>
      <c r="BJ178" s="13">
        <v>5.0433324500000001E-2</v>
      </c>
      <c r="BK178" s="13">
        <v>4.5827694500000002E-2</v>
      </c>
      <c r="BL178" s="13">
        <v>4.0988559399999999E-2</v>
      </c>
      <c r="BM178" s="13">
        <v>3.4639306500000001E-2</v>
      </c>
      <c r="BN178" s="13">
        <v>7.5277767300000006E-2</v>
      </c>
      <c r="BO178" s="13">
        <v>7.2699823999999996E-2</v>
      </c>
      <c r="BP178" s="13">
        <v>6.3057081500000001E-2</v>
      </c>
      <c r="BQ178" s="13">
        <v>5.99550773E-2</v>
      </c>
      <c r="BR178" s="13">
        <v>6.3919582399999994E-2</v>
      </c>
      <c r="BS178" s="13">
        <v>9.1875700099999999E-2</v>
      </c>
      <c r="BT178" s="13">
        <v>9.7437233799999995E-2</v>
      </c>
      <c r="BU178" s="13">
        <v>6.13759943E-2</v>
      </c>
      <c r="BV178" s="13">
        <v>5.6853110599999999E-2</v>
      </c>
      <c r="BW178" s="13">
        <v>4.5243153600000002E-2</v>
      </c>
      <c r="BX178" s="13">
        <v>4.5431435999999999E-2</v>
      </c>
      <c r="BY178" s="13">
        <v>5.9234792000000001E-2</v>
      </c>
      <c r="BZ178" s="13">
        <v>6.1515482900000001E-2</v>
      </c>
      <c r="CA178" s="13">
        <v>5.0359615199999999E-2</v>
      </c>
      <c r="CB178" s="13">
        <v>4.6090783199999999E-2</v>
      </c>
      <c r="CC178" s="13">
        <v>4.1462403600000003E-2</v>
      </c>
      <c r="CD178" s="13">
        <v>8.3488729500000081E-2</v>
      </c>
    </row>
    <row r="179" spans="1:82">
      <c r="A179">
        <v>3310</v>
      </c>
      <c r="B179" s="13" t="str">
        <f>IF(ISNA(VLOOKUP(טבלה1[[#This Row],[taz_V3_2]],aoi[#All],1,0)),"NOT_AOI","AOI")</f>
        <v>NOT_AOI</v>
      </c>
      <c r="C179" s="13">
        <v>0.13902221779999999</v>
      </c>
      <c r="D179" s="13">
        <v>9.4087059200000003E-2</v>
      </c>
      <c r="E179" s="13">
        <v>5.8371170700000002E-2</v>
      </c>
      <c r="F179" s="13">
        <v>5.3814478300000003E-2</v>
      </c>
      <c r="G179" s="13">
        <v>8.3688757700000005E-2</v>
      </c>
      <c r="H179" s="13">
        <v>0.1130401903</v>
      </c>
      <c r="I179" s="13">
        <v>0.1037309698</v>
      </c>
      <c r="J179" s="13">
        <v>7.8840337999999996E-2</v>
      </c>
      <c r="K179" s="13">
        <v>4.6815688799999998E-2</v>
      </c>
      <c r="L179" s="13">
        <v>4.0404989699999998E-2</v>
      </c>
      <c r="M179" s="13">
        <v>3.5658526699999998E-2</v>
      </c>
      <c r="N179" s="13">
        <v>2.81524002E-2</v>
      </c>
      <c r="O179" s="13">
        <v>2.8484712999999998E-2</v>
      </c>
      <c r="P179" s="13">
        <v>2.8461918999999999E-2</v>
      </c>
      <c r="Q179" s="13">
        <v>1.97381085E-2</v>
      </c>
      <c r="R179" s="13">
        <v>4.76884723E-2</v>
      </c>
      <c r="S179" s="13">
        <v>0.10909463210000001</v>
      </c>
      <c r="T179" s="13">
        <v>9.5330910599999999E-2</v>
      </c>
      <c r="U179" s="13">
        <v>8.5550844000000001E-2</v>
      </c>
      <c r="V179" s="13">
        <v>6.0470025400000002E-2</v>
      </c>
      <c r="W179" s="13">
        <v>7.6260124400000004E-2</v>
      </c>
      <c r="X179" s="13">
        <v>7.6373070099999996E-2</v>
      </c>
      <c r="Y179" s="13">
        <v>7.3270580299999999E-2</v>
      </c>
      <c r="Z179" s="13">
        <v>8.0846771299999995E-2</v>
      </c>
      <c r="AA179" s="13">
        <v>6.5487702199999998E-2</v>
      </c>
      <c r="AB179" s="13">
        <v>4.8072285999999999E-2</v>
      </c>
      <c r="AC179" s="13">
        <v>4.4477631599999998E-2</v>
      </c>
      <c r="AD179" s="13">
        <v>3.8125598400000002E-2</v>
      </c>
      <c r="AE179" s="13">
        <v>3.1310913000000003E-2</v>
      </c>
      <c r="AF179" s="13">
        <v>3.1264127500000002E-2</v>
      </c>
      <c r="AG179" s="13">
        <v>3.1191922600000001E-2</v>
      </c>
      <c r="AH179" s="13">
        <v>5.2872860299999998E-2</v>
      </c>
      <c r="AI179" s="13">
        <v>8.5818365600000002E-2</v>
      </c>
      <c r="AJ179" s="13">
        <v>7.64942079E-2</v>
      </c>
      <c r="AK179" s="13">
        <v>8.1932826700000003E-2</v>
      </c>
      <c r="AL179" s="13">
        <v>8.1602191700000007E-2</v>
      </c>
      <c r="AM179" s="13">
        <v>8.0686130300000006E-2</v>
      </c>
      <c r="AN179" s="13">
        <v>8.2493778899999995E-2</v>
      </c>
      <c r="AO179" s="13">
        <v>5.9826276900000003E-2</v>
      </c>
      <c r="AP179" s="13">
        <v>5.8341279400000001E-2</v>
      </c>
      <c r="AQ179" s="13">
        <v>6.3137126399999993E-2</v>
      </c>
      <c r="AR179" s="13">
        <v>6.1828670199999998E-2</v>
      </c>
      <c r="AS179" s="13">
        <v>5.0574163700000001E-2</v>
      </c>
      <c r="AT179" s="13">
        <v>4.52968443E-2</v>
      </c>
      <c r="AU179" s="13">
        <v>3.98887889E-2</v>
      </c>
      <c r="AV179" s="13">
        <v>3.34632635E-2</v>
      </c>
      <c r="AW179" s="13">
        <v>3.2807100300000003E-2</v>
      </c>
      <c r="AX179" s="13">
        <v>6.5808985200000003E-2</v>
      </c>
      <c r="AY179" s="13">
        <v>8.0004547100000004E-2</v>
      </c>
      <c r="AZ179" s="13">
        <v>6.5070485100000006E-2</v>
      </c>
      <c r="BA179" s="13">
        <v>6.7074065599999996E-2</v>
      </c>
      <c r="BB179" s="13">
        <v>7.5921536499999998E-2</v>
      </c>
      <c r="BC179" s="13">
        <v>9.7751954299999999E-2</v>
      </c>
      <c r="BD179" s="13">
        <v>8.1574662500000006E-2</v>
      </c>
      <c r="BE179" s="13">
        <v>6.4614079500000005E-2</v>
      </c>
      <c r="BF179" s="13">
        <v>5.2968615500000003E-2</v>
      </c>
      <c r="BG179" s="13">
        <v>4.64014336E-2</v>
      </c>
      <c r="BH179" s="13">
        <v>5.8782207500000003E-2</v>
      </c>
      <c r="BI179" s="13">
        <v>6.2669760500000005E-2</v>
      </c>
      <c r="BJ179" s="13">
        <v>5.0433324500000001E-2</v>
      </c>
      <c r="BK179" s="13">
        <v>4.5827694500000002E-2</v>
      </c>
      <c r="BL179" s="13">
        <v>4.0988559399999999E-2</v>
      </c>
      <c r="BM179" s="13">
        <v>3.4639306500000001E-2</v>
      </c>
      <c r="BN179" s="13">
        <v>7.5277767300000006E-2</v>
      </c>
      <c r="BO179" s="13">
        <v>7.2699823999999996E-2</v>
      </c>
      <c r="BP179" s="13">
        <v>6.3057081500000001E-2</v>
      </c>
      <c r="BQ179" s="13">
        <v>5.99550773E-2</v>
      </c>
      <c r="BR179" s="13">
        <v>6.3919582399999994E-2</v>
      </c>
      <c r="BS179" s="13">
        <v>9.1875700099999999E-2</v>
      </c>
      <c r="BT179" s="13">
        <v>9.7437233799999995E-2</v>
      </c>
      <c r="BU179" s="13">
        <v>6.13759943E-2</v>
      </c>
      <c r="BV179" s="13">
        <v>5.6853110599999999E-2</v>
      </c>
      <c r="BW179" s="13">
        <v>4.5243153600000002E-2</v>
      </c>
      <c r="BX179" s="13">
        <v>4.5431435999999999E-2</v>
      </c>
      <c r="BY179" s="13">
        <v>5.9234792000000001E-2</v>
      </c>
      <c r="BZ179" s="13">
        <v>6.1515482900000001E-2</v>
      </c>
      <c r="CA179" s="13">
        <v>5.0359615199999999E-2</v>
      </c>
      <c r="CB179" s="13">
        <v>4.6090783199999999E-2</v>
      </c>
      <c r="CC179" s="13">
        <v>4.1462403600000003E-2</v>
      </c>
      <c r="CD179" s="13">
        <v>8.3488729500000081E-2</v>
      </c>
    </row>
    <row r="180" spans="1:82">
      <c r="A180" s="2">
        <v>3401</v>
      </c>
      <c r="B180" s="13" t="str">
        <f>IF(ISNA(VLOOKUP(טבלה1[[#This Row],[taz_V3_2]],aoi[#All],1,0)),"NOT_AOI","AOI")</f>
        <v>NOT_AOI</v>
      </c>
      <c r="C180" s="8">
        <v>0.1015706389</v>
      </c>
      <c r="D180" s="8">
        <v>0.1154037368</v>
      </c>
      <c r="E180" s="8">
        <v>0.1127421723</v>
      </c>
      <c r="F180" s="8">
        <v>7.9600738200000007E-2</v>
      </c>
      <c r="G180" s="8">
        <v>7.0725599700000003E-2</v>
      </c>
      <c r="H180" s="8">
        <v>3.5896651799999998E-2</v>
      </c>
      <c r="I180" s="8">
        <v>5.7579585400000001E-2</v>
      </c>
      <c r="J180" s="8">
        <v>5.62357733E-2</v>
      </c>
      <c r="K180" s="8">
        <v>6.4561836999999997E-2</v>
      </c>
      <c r="L180" s="8">
        <v>6.4315465200000005E-2</v>
      </c>
      <c r="M180" s="8">
        <v>3.1519201199999999E-2</v>
      </c>
      <c r="N180" s="8">
        <v>3.1399300300000002E-2</v>
      </c>
      <c r="O180" s="8">
        <v>3.6589357099999997E-2</v>
      </c>
      <c r="P180" s="8">
        <v>4.3444630999999997E-2</v>
      </c>
      <c r="Q180" s="8">
        <v>4.16236299E-2</v>
      </c>
      <c r="R180" s="8">
        <v>5.6791682000000003E-2</v>
      </c>
      <c r="S180" s="8">
        <v>0.1080030667</v>
      </c>
      <c r="T180" s="8">
        <v>9.4973431400000002E-2</v>
      </c>
      <c r="U180" s="8">
        <v>0.1096442431</v>
      </c>
      <c r="V180" s="8">
        <v>0.10914426739999999</v>
      </c>
      <c r="W180" s="8">
        <v>7.1938295099999994E-2</v>
      </c>
      <c r="X180" s="8">
        <v>6.6358974299999998E-2</v>
      </c>
      <c r="Y180" s="8">
        <v>3.1791873200000001E-2</v>
      </c>
      <c r="Z180" s="8">
        <v>4.78113306E-2</v>
      </c>
      <c r="AA180" s="8">
        <v>4.7230158199999997E-2</v>
      </c>
      <c r="AB180" s="8">
        <v>5.56411962E-2</v>
      </c>
      <c r="AC180" s="8">
        <v>5.9475641400000001E-2</v>
      </c>
      <c r="AD180" s="8">
        <v>2.9658818900000002E-2</v>
      </c>
      <c r="AE180" s="8">
        <v>2.9005648500000002E-2</v>
      </c>
      <c r="AF180" s="8">
        <v>3.1856763500000003E-2</v>
      </c>
      <c r="AG180" s="8">
        <v>3.6038450700000002E-2</v>
      </c>
      <c r="AH180" s="8">
        <v>7.1427840800000003E-2</v>
      </c>
      <c r="AI180" s="8">
        <v>0.1208211298</v>
      </c>
      <c r="AJ180" s="8">
        <v>0.10097465780000001</v>
      </c>
      <c r="AK180" s="8">
        <v>9.12723847E-2</v>
      </c>
      <c r="AL180" s="8">
        <v>0.102957803</v>
      </c>
      <c r="AM180" s="8">
        <v>9.7445503000000003E-2</v>
      </c>
      <c r="AN180" s="8">
        <v>5.59825501E-2</v>
      </c>
      <c r="AO180" s="8">
        <v>5.8053729300000002E-2</v>
      </c>
      <c r="AP180" s="8">
        <v>2.8404722899999998E-2</v>
      </c>
      <c r="AQ180" s="8">
        <v>4.1960844800000001E-2</v>
      </c>
      <c r="AR180" s="8">
        <v>4.1075777600000002E-2</v>
      </c>
      <c r="AS180" s="8">
        <v>4.9089987699999997E-2</v>
      </c>
      <c r="AT180" s="8">
        <v>5.5480854900000001E-2</v>
      </c>
      <c r="AU180" s="8">
        <v>2.7933150899999998E-2</v>
      </c>
      <c r="AV180" s="8">
        <v>2.60561383E-2</v>
      </c>
      <c r="AW180" s="8">
        <v>2.6601014700000002E-2</v>
      </c>
      <c r="AX180" s="8">
        <v>7.5889750500000006E-2</v>
      </c>
      <c r="AY180" s="8">
        <v>0.1342081125</v>
      </c>
      <c r="AZ180" s="8">
        <v>0.10979009269999999</v>
      </c>
      <c r="BA180" s="8">
        <v>9.8032758400000003E-2</v>
      </c>
      <c r="BB180" s="8">
        <v>8.6378082499999995E-2</v>
      </c>
      <c r="BC180" s="8">
        <v>8.34104237E-2</v>
      </c>
      <c r="BD180" s="8">
        <v>7.6862834899999996E-2</v>
      </c>
      <c r="BE180" s="8">
        <v>4.4490007400000003E-2</v>
      </c>
      <c r="BF180" s="8">
        <v>5.1989965200000002E-2</v>
      </c>
      <c r="BG180" s="8">
        <v>2.5955381400000001E-2</v>
      </c>
      <c r="BH180" s="8">
        <v>3.7699229000000001E-2</v>
      </c>
      <c r="BI180" s="8">
        <v>3.6602725199999998E-2</v>
      </c>
      <c r="BJ180" s="8">
        <v>4.3800616899999999E-2</v>
      </c>
      <c r="BK180" s="8">
        <v>5.19207961E-2</v>
      </c>
      <c r="BL180" s="8">
        <v>2.5633782800000001E-2</v>
      </c>
      <c r="BM180" s="8">
        <v>2.2331330199999999E-2</v>
      </c>
      <c r="BN180" s="8">
        <v>7.0893861099999997E-2</v>
      </c>
      <c r="BO180" s="8">
        <v>0.1376183497</v>
      </c>
      <c r="BP180" s="8">
        <v>0.1184000997</v>
      </c>
      <c r="BQ180" s="8">
        <v>0.1045504932</v>
      </c>
      <c r="BR180" s="8">
        <v>9.3736804800000004E-2</v>
      </c>
      <c r="BS180" s="8">
        <v>7.2524082300000001E-2</v>
      </c>
      <c r="BT180" s="8">
        <v>6.0561385199999998E-2</v>
      </c>
      <c r="BU180" s="8">
        <v>6.2163923599999997E-2</v>
      </c>
      <c r="BV180" s="8">
        <v>3.7487236700000003E-2</v>
      </c>
      <c r="BW180" s="8">
        <v>4.77961779E-2</v>
      </c>
      <c r="BX180" s="8">
        <v>2.3666636599999999E-2</v>
      </c>
      <c r="BY180" s="8">
        <v>3.4440972899999998E-2</v>
      </c>
      <c r="BZ180" s="8">
        <v>3.3062698799999998E-2</v>
      </c>
      <c r="CA180" s="8">
        <v>3.9355151499999998E-2</v>
      </c>
      <c r="CB180" s="8">
        <v>4.7897630199999999E-2</v>
      </c>
      <c r="CC180" s="8">
        <v>2.2237164800000001E-2</v>
      </c>
      <c r="CD180" s="13">
        <v>6.4501192099999827E-2</v>
      </c>
    </row>
    <row r="181" spans="1:82">
      <c r="A181" s="2">
        <v>3402</v>
      </c>
      <c r="B181" s="13" t="str">
        <f>IF(ISNA(VLOOKUP(טבלה1[[#This Row],[taz_V3_2]],aoi[#All],1,0)),"NOT_AOI","AOI")</f>
        <v>NOT_AOI</v>
      </c>
      <c r="C181" s="8">
        <v>0.1091747899</v>
      </c>
      <c r="D181" s="8">
        <v>7.7486833399999996E-2</v>
      </c>
      <c r="E181" s="8">
        <v>6.2517028799999999E-2</v>
      </c>
      <c r="F181" s="8">
        <v>5.8127752300000002E-2</v>
      </c>
      <c r="G181" s="8">
        <v>8.6016788199999999E-2</v>
      </c>
      <c r="H181" s="8">
        <v>9.3617182300000004E-2</v>
      </c>
      <c r="I181" s="8">
        <v>7.2810782599999999E-2</v>
      </c>
      <c r="J181" s="8">
        <v>6.39621202E-2</v>
      </c>
      <c r="K181" s="8">
        <v>4.4202290700000001E-2</v>
      </c>
      <c r="L181" s="8">
        <v>3.7738305999999999E-2</v>
      </c>
      <c r="M181" s="8">
        <v>4.1691066300000003E-2</v>
      </c>
      <c r="N181" s="8">
        <v>4.20015215E-2</v>
      </c>
      <c r="O181" s="8">
        <v>4.5814537900000001E-2</v>
      </c>
      <c r="P181" s="8">
        <v>4.8040160700000001E-2</v>
      </c>
      <c r="Q181" s="8">
        <v>4.7718220999999998E-2</v>
      </c>
      <c r="R181" s="8">
        <v>6.9080618199999999E-2</v>
      </c>
      <c r="S181" s="8">
        <v>0.10025805140000001</v>
      </c>
      <c r="T181" s="8">
        <v>8.0629339499999994E-2</v>
      </c>
      <c r="U181" s="8">
        <v>6.9714147700000006E-2</v>
      </c>
      <c r="V181" s="8">
        <v>6.1055603399999998E-2</v>
      </c>
      <c r="W181" s="8">
        <v>7.8313874500000005E-2</v>
      </c>
      <c r="X181" s="8">
        <v>8.6787080799999999E-2</v>
      </c>
      <c r="Y181" s="8">
        <v>7.2457087399999995E-2</v>
      </c>
      <c r="Z181" s="8">
        <v>6.29625184E-2</v>
      </c>
      <c r="AA181" s="8">
        <v>5.3304839299999997E-2</v>
      </c>
      <c r="AB181" s="8">
        <v>4.4663189499999999E-2</v>
      </c>
      <c r="AC181" s="8">
        <v>3.9996421599999998E-2</v>
      </c>
      <c r="AD181" s="8">
        <v>4.0382119600000002E-2</v>
      </c>
      <c r="AE181" s="8">
        <v>4.0235502999999999E-2</v>
      </c>
      <c r="AF181" s="8">
        <v>4.2764842800000001E-2</v>
      </c>
      <c r="AG181" s="8">
        <v>4.3731363000000002E-2</v>
      </c>
      <c r="AH181" s="8">
        <v>8.2744018000000003E-2</v>
      </c>
      <c r="AI181" s="8">
        <v>8.5600594700000004E-2</v>
      </c>
      <c r="AJ181" s="8">
        <v>7.3915081100000002E-2</v>
      </c>
      <c r="AK181" s="8">
        <v>7.2810908999999993E-2</v>
      </c>
      <c r="AL181" s="8">
        <v>6.8435229299999997E-2</v>
      </c>
      <c r="AM181" s="8">
        <v>8.08305042E-2</v>
      </c>
      <c r="AN181" s="8">
        <v>7.9200502800000003E-2</v>
      </c>
      <c r="AO181" s="8">
        <v>6.49612403E-2</v>
      </c>
      <c r="AP181" s="8">
        <v>6.1695521500000003E-2</v>
      </c>
      <c r="AQ181" s="8">
        <v>5.2186978299999999E-2</v>
      </c>
      <c r="AR181" s="8">
        <v>5.2471186599999997E-2</v>
      </c>
      <c r="AS181" s="8">
        <v>4.7908068700000001E-2</v>
      </c>
      <c r="AT181" s="8">
        <v>4.1247794599999998E-2</v>
      </c>
      <c r="AU181" s="8">
        <v>4.1470947500000001E-2</v>
      </c>
      <c r="AV181" s="8">
        <v>4.0809574000000001E-2</v>
      </c>
      <c r="AW181" s="8">
        <v>4.2281237200000002E-2</v>
      </c>
      <c r="AX181" s="8">
        <v>9.4174630300000006E-2</v>
      </c>
      <c r="AY181" s="8">
        <v>7.7304812099999995E-2</v>
      </c>
      <c r="AZ181" s="8">
        <v>6.5900360500000005E-2</v>
      </c>
      <c r="BA181" s="8">
        <v>6.6789893200000006E-2</v>
      </c>
      <c r="BB181" s="8">
        <v>7.0098310299999994E-2</v>
      </c>
      <c r="BC181" s="8">
        <v>8.6669452199999997E-2</v>
      </c>
      <c r="BD181" s="8">
        <v>8.37121688E-2</v>
      </c>
      <c r="BE181" s="8">
        <v>6.17199446E-2</v>
      </c>
      <c r="BF181" s="8">
        <v>5.6078785700000001E-2</v>
      </c>
      <c r="BG181" s="8">
        <v>5.1235007999999999E-2</v>
      </c>
      <c r="BH181" s="8">
        <v>5.0946376299999999E-2</v>
      </c>
      <c r="BI181" s="8">
        <v>5.4580649100000003E-2</v>
      </c>
      <c r="BJ181" s="8">
        <v>4.85583479E-2</v>
      </c>
      <c r="BK181" s="8">
        <v>4.2301857200000001E-2</v>
      </c>
      <c r="BL181" s="8">
        <v>4.2235280799999997E-2</v>
      </c>
      <c r="BM181" s="8">
        <v>4.0903760099999999E-2</v>
      </c>
      <c r="BN181" s="8">
        <v>0.10096499339999999</v>
      </c>
      <c r="BO181" s="8">
        <v>7.8244865799999994E-2</v>
      </c>
      <c r="BP181" s="8">
        <v>6.5003146999999997E-2</v>
      </c>
      <c r="BQ181" s="8">
        <v>6.1163976299999999E-2</v>
      </c>
      <c r="BR181" s="8">
        <v>6.3742120999999999E-2</v>
      </c>
      <c r="BS181" s="8">
        <v>8.7835944099999994E-2</v>
      </c>
      <c r="BT181" s="8">
        <v>8.9861876300000004E-2</v>
      </c>
      <c r="BU181" s="8">
        <v>6.8598695099999996E-2</v>
      </c>
      <c r="BV181" s="8">
        <v>5.6903248300000001E-2</v>
      </c>
      <c r="BW181" s="8">
        <v>4.7061735299999997E-2</v>
      </c>
      <c r="BX181" s="8">
        <v>4.9439366499999998E-2</v>
      </c>
      <c r="BY181" s="8">
        <v>5.1060237799999998E-2</v>
      </c>
      <c r="BZ181" s="8">
        <v>5.1957818599999997E-2</v>
      </c>
      <c r="CA181" s="8">
        <v>4.7113836700000002E-2</v>
      </c>
      <c r="CB181" s="8">
        <v>4.1512766100000001E-2</v>
      </c>
      <c r="CC181" s="8">
        <v>4.1000974199999998E-2</v>
      </c>
      <c r="CD181" s="13">
        <v>9.9499390899999707E-2</v>
      </c>
    </row>
    <row r="182" spans="1:82">
      <c r="A182" s="2">
        <v>3403</v>
      </c>
      <c r="B182" s="13" t="str">
        <f>IF(ISNA(VLOOKUP(טבלה1[[#This Row],[taz_V3_2]],aoi[#All],1,0)),"NOT_AOI","AOI")</f>
        <v>NOT_AOI</v>
      </c>
      <c r="C182" s="8">
        <v>9.8273521700000005E-2</v>
      </c>
      <c r="D182" s="8">
        <v>7.4661071199999998E-2</v>
      </c>
      <c r="E182" s="8">
        <v>6.3268468800000005E-2</v>
      </c>
      <c r="F182" s="8">
        <v>5.9664251000000001E-2</v>
      </c>
      <c r="G182" s="8">
        <v>8.6203251100000003E-2</v>
      </c>
      <c r="H182" s="8">
        <v>8.8966287500000005E-2</v>
      </c>
      <c r="I182" s="8">
        <v>6.6119725700000007E-2</v>
      </c>
      <c r="J182" s="8">
        <v>6.1516729200000002E-2</v>
      </c>
      <c r="K182" s="8">
        <v>4.4125264999999997E-2</v>
      </c>
      <c r="L182" s="8">
        <v>3.7707518000000002E-2</v>
      </c>
      <c r="M182" s="8">
        <v>4.3878645600000002E-2</v>
      </c>
      <c r="N182" s="8">
        <v>4.5396897399999997E-2</v>
      </c>
      <c r="O182" s="8">
        <v>4.9875332600000002E-2</v>
      </c>
      <c r="P182" s="8">
        <v>5.2505682400000003E-2</v>
      </c>
      <c r="Q182" s="8">
        <v>5.2169877000000003E-2</v>
      </c>
      <c r="R182" s="8">
        <v>7.5667475600000006E-2</v>
      </c>
      <c r="S182" s="8">
        <v>8.83974862E-2</v>
      </c>
      <c r="T182" s="8">
        <v>7.2932079100000005E-2</v>
      </c>
      <c r="U182" s="8">
        <v>6.8389674100000006E-2</v>
      </c>
      <c r="V182" s="8">
        <v>6.2587323700000003E-2</v>
      </c>
      <c r="W182" s="8">
        <v>7.8440286200000001E-2</v>
      </c>
      <c r="X182" s="8">
        <v>8.4499730499999995E-2</v>
      </c>
      <c r="Y182" s="8">
        <v>6.6832737099999998E-2</v>
      </c>
      <c r="Z182" s="8">
        <v>5.6815120400000002E-2</v>
      </c>
      <c r="AA182" s="8">
        <v>5.2252880600000003E-2</v>
      </c>
      <c r="AB182" s="8">
        <v>4.5161947299999998E-2</v>
      </c>
      <c r="AC182" s="8">
        <v>4.0907816399999998E-2</v>
      </c>
      <c r="AD182" s="8">
        <v>4.40569736E-2</v>
      </c>
      <c r="AE182" s="8">
        <v>4.4933510900000001E-2</v>
      </c>
      <c r="AF182" s="8">
        <v>4.8297652400000002E-2</v>
      </c>
      <c r="AG182" s="8">
        <v>4.9684422499999999E-2</v>
      </c>
      <c r="AH182" s="8">
        <v>9.5810358999999998E-2</v>
      </c>
      <c r="AI182" s="8">
        <v>8.0796483200000005E-2</v>
      </c>
      <c r="AJ182" s="8">
        <v>6.8007797699999997E-2</v>
      </c>
      <c r="AK182" s="8">
        <v>6.6809930500000003E-2</v>
      </c>
      <c r="AL182" s="8">
        <v>6.7110263599999997E-2</v>
      </c>
      <c r="AM182" s="8">
        <v>8.1772673700000006E-2</v>
      </c>
      <c r="AN182" s="8">
        <v>7.9428157700000002E-2</v>
      </c>
      <c r="AO182" s="8">
        <v>6.4457776499999994E-2</v>
      </c>
      <c r="AP182" s="8">
        <v>5.8803019400000003E-2</v>
      </c>
      <c r="AQ182" s="8">
        <v>4.7669817500000003E-2</v>
      </c>
      <c r="AR182" s="8">
        <v>5.1559835900000003E-2</v>
      </c>
      <c r="AS182" s="8">
        <v>4.83502221E-2</v>
      </c>
      <c r="AT182" s="8">
        <v>4.1903841800000001E-2</v>
      </c>
      <c r="AU182" s="8">
        <v>4.45810372E-2</v>
      </c>
      <c r="AV182" s="8">
        <v>4.47548324E-2</v>
      </c>
      <c r="AW182" s="8">
        <v>4.68839177E-2</v>
      </c>
      <c r="AX182" s="8">
        <v>0.1071103932</v>
      </c>
      <c r="AY182" s="8">
        <v>7.4626513500000005E-2</v>
      </c>
      <c r="AZ182" s="8">
        <v>6.4124756800000002E-2</v>
      </c>
      <c r="BA182" s="8">
        <v>6.3048226700000001E-2</v>
      </c>
      <c r="BB182" s="8">
        <v>6.5274545599999997E-2</v>
      </c>
      <c r="BC182" s="8">
        <v>8.54729246E-2</v>
      </c>
      <c r="BD182" s="8">
        <v>8.4296845699999998E-2</v>
      </c>
      <c r="BE182" s="8">
        <v>6.1685178299999997E-2</v>
      </c>
      <c r="BF182" s="8">
        <v>5.6298909799999998E-2</v>
      </c>
      <c r="BG182" s="8">
        <v>4.9944003000000001E-2</v>
      </c>
      <c r="BH182" s="8">
        <v>4.74278858E-2</v>
      </c>
      <c r="BI182" s="8">
        <v>5.3858497200000001E-2</v>
      </c>
      <c r="BJ182" s="8">
        <v>4.9079358400000002E-2</v>
      </c>
      <c r="BK182" s="8">
        <v>4.2808597300000001E-2</v>
      </c>
      <c r="BL182" s="8">
        <v>4.4927211699999997E-2</v>
      </c>
      <c r="BM182" s="8">
        <v>4.4253044599999999E-2</v>
      </c>
      <c r="BN182" s="8">
        <v>0.1128735011</v>
      </c>
      <c r="BO182" s="8">
        <v>7.0096818000000005E-2</v>
      </c>
      <c r="BP182" s="8">
        <v>6.1188590700000003E-2</v>
      </c>
      <c r="BQ182" s="8">
        <v>6.0666497200000002E-2</v>
      </c>
      <c r="BR182" s="8">
        <v>6.2509985399999995E-2</v>
      </c>
      <c r="BS182" s="8">
        <v>8.3912118699999996E-2</v>
      </c>
      <c r="BT182" s="8">
        <v>8.5671708299999996E-2</v>
      </c>
      <c r="BU182" s="8">
        <v>6.5023489700000006E-2</v>
      </c>
      <c r="BV182" s="8">
        <v>5.4919492E-2</v>
      </c>
      <c r="BW182" s="8">
        <v>4.7751712799999999E-2</v>
      </c>
      <c r="BX182" s="8">
        <v>4.9757991100000003E-2</v>
      </c>
      <c r="BY182" s="8">
        <v>4.9924858000000003E-2</v>
      </c>
      <c r="BZ182" s="8">
        <v>5.4054863500000001E-2</v>
      </c>
      <c r="CA182" s="8">
        <v>4.9920939300000002E-2</v>
      </c>
      <c r="CB182" s="8">
        <v>4.3630856799999999E-2</v>
      </c>
      <c r="CC182" s="8">
        <v>4.5032011400000002E-2</v>
      </c>
      <c r="CD182" s="13">
        <v>0.1159380671000001</v>
      </c>
    </row>
    <row r="183" spans="1:82">
      <c r="A183" s="2">
        <v>3404</v>
      </c>
      <c r="B183" s="13" t="str">
        <f>IF(ISNA(VLOOKUP(טבלה1[[#This Row],[taz_V3_2]],aoi[#All],1,0)),"NOT_AOI","AOI")</f>
        <v>NOT_AOI</v>
      </c>
      <c r="C183" s="8">
        <v>7.9592645700000006E-2</v>
      </c>
      <c r="D183" s="8">
        <v>6.4474915999999993E-2</v>
      </c>
      <c r="E183" s="8">
        <v>6.2613044000000007E-2</v>
      </c>
      <c r="F183" s="8">
        <v>6.3627728300000005E-2</v>
      </c>
      <c r="G183" s="8">
        <v>8.7986024299999993E-2</v>
      </c>
      <c r="H183" s="8">
        <v>9.8065988399999998E-2</v>
      </c>
      <c r="I183" s="8">
        <v>7.0894947E-2</v>
      </c>
      <c r="J183" s="8">
        <v>4.9863191699999997E-2</v>
      </c>
      <c r="K183" s="8">
        <v>5.5421133499999997E-2</v>
      </c>
      <c r="L183" s="8">
        <v>5.5459743499999999E-2</v>
      </c>
      <c r="M183" s="8">
        <v>4.80165226E-2</v>
      </c>
      <c r="N183" s="8">
        <v>4.5363372800000003E-2</v>
      </c>
      <c r="O183" s="8">
        <v>4.6704884299999999E-2</v>
      </c>
      <c r="P183" s="8">
        <v>5.1949289199999998E-2</v>
      </c>
      <c r="Q183" s="8">
        <v>5.3137050800000002E-2</v>
      </c>
      <c r="R183" s="8">
        <v>6.6829517800000002E-2</v>
      </c>
      <c r="S183" s="8">
        <v>7.6497718699999995E-2</v>
      </c>
      <c r="T183" s="8">
        <v>6.4348977200000004E-2</v>
      </c>
      <c r="U183" s="8">
        <v>6.1086043800000003E-2</v>
      </c>
      <c r="V183" s="8">
        <v>6.2321947000000003E-2</v>
      </c>
      <c r="W183" s="8">
        <v>8.2496297900000001E-2</v>
      </c>
      <c r="X183" s="8">
        <v>8.2357656900000006E-2</v>
      </c>
      <c r="Y183" s="8">
        <v>7.0367530400000003E-2</v>
      </c>
      <c r="Z183" s="8">
        <v>6.3215041999999999E-2</v>
      </c>
      <c r="AA183" s="8">
        <v>4.18751687E-2</v>
      </c>
      <c r="AB183" s="8">
        <v>5.3582971399999998E-2</v>
      </c>
      <c r="AC183" s="8">
        <v>5.7643053800000003E-2</v>
      </c>
      <c r="AD183" s="8">
        <v>4.8614834400000001E-2</v>
      </c>
      <c r="AE183" s="8">
        <v>4.58660943E-2</v>
      </c>
      <c r="AF183" s="8">
        <v>4.6264251300000003E-2</v>
      </c>
      <c r="AG183" s="8">
        <v>4.9979225699999998E-2</v>
      </c>
      <c r="AH183" s="8">
        <v>9.3483186499999996E-2</v>
      </c>
      <c r="AI183" s="8">
        <v>7.03365673E-2</v>
      </c>
      <c r="AJ183" s="8">
        <v>6.2427265400000001E-2</v>
      </c>
      <c r="AK183" s="8">
        <v>6.1253483999999997E-2</v>
      </c>
      <c r="AL183" s="8">
        <v>6.1246729700000002E-2</v>
      </c>
      <c r="AM183" s="8">
        <v>8.1482602099999996E-2</v>
      </c>
      <c r="AN183" s="8">
        <v>8.3817762599999998E-2</v>
      </c>
      <c r="AO183" s="8">
        <v>6.1503444300000001E-2</v>
      </c>
      <c r="AP183" s="8">
        <v>5.9472534200000003E-2</v>
      </c>
      <c r="AQ183" s="8">
        <v>5.4607753000000002E-2</v>
      </c>
      <c r="AR183" s="8">
        <v>4.27515641E-2</v>
      </c>
      <c r="AS183" s="8">
        <v>5.5390644500000003E-2</v>
      </c>
      <c r="AT183" s="8">
        <v>5.7550443899999998E-2</v>
      </c>
      <c r="AU183" s="8">
        <v>4.9163388699999998E-2</v>
      </c>
      <c r="AV183" s="8">
        <v>4.6171875199999997E-2</v>
      </c>
      <c r="AW183" s="8">
        <v>4.5478287399999998E-2</v>
      </c>
      <c r="AX183" s="8">
        <v>0.10734565359999999</v>
      </c>
      <c r="AY183" s="8">
        <v>6.7844721400000002E-2</v>
      </c>
      <c r="AZ183" s="8">
        <v>5.9076894499999998E-2</v>
      </c>
      <c r="BA183" s="8">
        <v>5.97280834E-2</v>
      </c>
      <c r="BB183" s="8">
        <v>6.1607907000000003E-2</v>
      </c>
      <c r="BC183" s="8">
        <v>8.0583309300000003E-2</v>
      </c>
      <c r="BD183" s="8">
        <v>8.2063358000000003E-2</v>
      </c>
      <c r="BE183" s="8">
        <v>6.4861592499999995E-2</v>
      </c>
      <c r="BF183" s="8">
        <v>5.4071265100000002E-2</v>
      </c>
      <c r="BG183" s="8">
        <v>4.9409479300000003E-2</v>
      </c>
      <c r="BH183" s="8">
        <v>5.4063209299999998E-2</v>
      </c>
      <c r="BI183" s="8">
        <v>4.5553117800000001E-2</v>
      </c>
      <c r="BJ183" s="8">
        <v>5.5038609799999999E-2</v>
      </c>
      <c r="BK183" s="8">
        <v>5.7505843299999998E-2</v>
      </c>
      <c r="BL183" s="8">
        <v>4.9504679500000003E-2</v>
      </c>
      <c r="BM183" s="8">
        <v>4.6057865900000002E-2</v>
      </c>
      <c r="BN183" s="8">
        <v>0.113030064</v>
      </c>
      <c r="BO183" s="8">
        <v>6.6250184000000004E-2</v>
      </c>
      <c r="BP183" s="8">
        <v>5.7919243099999997E-2</v>
      </c>
      <c r="BQ183" s="8">
        <v>5.7040838500000003E-2</v>
      </c>
      <c r="BR183" s="8">
        <v>6.0080439999999999E-2</v>
      </c>
      <c r="BS183" s="8">
        <v>8.0617035700000006E-2</v>
      </c>
      <c r="BT183" s="8">
        <v>8.1488437999999996E-2</v>
      </c>
      <c r="BU183" s="8">
        <v>6.2398856400000001E-2</v>
      </c>
      <c r="BV183" s="8">
        <v>5.75105084E-2</v>
      </c>
      <c r="BW183" s="8">
        <v>4.6112017300000002E-2</v>
      </c>
      <c r="BX183" s="8">
        <v>4.8864401500000001E-2</v>
      </c>
      <c r="BY183" s="8">
        <v>5.6840136800000003E-2</v>
      </c>
      <c r="BZ183" s="8">
        <v>4.59615523E-2</v>
      </c>
      <c r="CA183" s="8">
        <v>5.4574918899999998E-2</v>
      </c>
      <c r="CB183" s="8">
        <v>5.7076339400000002E-2</v>
      </c>
      <c r="CC183" s="8">
        <v>4.9214929800000001E-2</v>
      </c>
      <c r="CD183" s="13">
        <v>0.11805015990000001</v>
      </c>
    </row>
    <row r="184" spans="1:82">
      <c r="A184" s="2">
        <v>3405</v>
      </c>
      <c r="B184" s="13" t="str">
        <f>IF(ISNA(VLOOKUP(טבלה1[[#This Row],[taz_V3_2]],aoi[#All],1,0)),"NOT_AOI","AOI")</f>
        <v>NOT_AOI</v>
      </c>
      <c r="C184" s="8">
        <v>8.0095739799999996E-2</v>
      </c>
      <c r="D184" s="8">
        <v>6.4688461700000005E-2</v>
      </c>
      <c r="E184" s="8">
        <v>6.2615214000000002E-2</v>
      </c>
      <c r="F184" s="8">
        <v>6.3548168500000002E-2</v>
      </c>
      <c r="G184" s="8">
        <v>8.7959889299999997E-2</v>
      </c>
      <c r="H184" s="8">
        <v>9.8177604000000002E-2</v>
      </c>
      <c r="I184" s="8">
        <v>7.1135219299999997E-2</v>
      </c>
      <c r="J184" s="8">
        <v>5.00632357E-2</v>
      </c>
      <c r="K184" s="8">
        <v>5.53743903E-2</v>
      </c>
      <c r="L184" s="8">
        <v>5.5356011699999999E-2</v>
      </c>
      <c r="M184" s="8">
        <v>4.7907272299999998E-2</v>
      </c>
      <c r="N184" s="8">
        <v>4.52235567E-2</v>
      </c>
      <c r="O184" s="8">
        <v>4.6549918699999998E-2</v>
      </c>
      <c r="P184" s="8">
        <v>5.1758837500000002E-2</v>
      </c>
      <c r="Q184" s="8">
        <v>5.2936816900000003E-2</v>
      </c>
      <c r="R184" s="8">
        <v>6.6609663599999994E-2</v>
      </c>
      <c r="S184" s="8">
        <v>7.7127568199999996E-2</v>
      </c>
      <c r="T184" s="8">
        <v>6.4804326800000006E-2</v>
      </c>
      <c r="U184" s="8">
        <v>6.1258094300000003E-2</v>
      </c>
      <c r="V184" s="8">
        <v>6.22726184E-2</v>
      </c>
      <c r="W184" s="8">
        <v>8.2469629700000005E-2</v>
      </c>
      <c r="X184" s="8">
        <v>8.2548417400000004E-2</v>
      </c>
      <c r="Y184" s="8">
        <v>7.0638160500000005E-2</v>
      </c>
      <c r="Z184" s="8">
        <v>6.3448079099999999E-2</v>
      </c>
      <c r="AA184" s="8">
        <v>4.2065696100000001E-2</v>
      </c>
      <c r="AB184" s="8">
        <v>5.3473717099999998E-2</v>
      </c>
      <c r="AC184" s="8">
        <v>5.7396889100000001E-2</v>
      </c>
      <c r="AD184" s="8">
        <v>4.8377201000000002E-2</v>
      </c>
      <c r="AE184" s="8">
        <v>4.5617728199999999E-2</v>
      </c>
      <c r="AF184" s="8">
        <v>4.6002847600000001E-2</v>
      </c>
      <c r="AG184" s="8">
        <v>4.96665035E-2</v>
      </c>
      <c r="AH184" s="8">
        <v>9.2832523099999995E-2</v>
      </c>
      <c r="AI184" s="8">
        <v>7.6566932099999999E-2</v>
      </c>
      <c r="AJ184" s="8">
        <v>6.4970540199999996E-2</v>
      </c>
      <c r="AK184" s="8">
        <v>6.1439380799999999E-2</v>
      </c>
      <c r="AL184" s="8">
        <v>6.0635109600000001E-2</v>
      </c>
      <c r="AM184" s="8">
        <v>8.1798398899999999E-2</v>
      </c>
      <c r="AN184" s="8">
        <v>8.6403853200000005E-2</v>
      </c>
      <c r="AO184" s="8">
        <v>6.5118494599999993E-2</v>
      </c>
      <c r="AP184" s="8">
        <v>6.09865079E-2</v>
      </c>
      <c r="AQ184" s="8">
        <v>5.4122061800000003E-2</v>
      </c>
      <c r="AR184" s="8">
        <v>4.2628168700000003E-2</v>
      </c>
      <c r="AS184" s="8">
        <v>5.3548630700000002E-2</v>
      </c>
      <c r="AT184" s="8">
        <v>5.4973672500000001E-2</v>
      </c>
      <c r="AU184" s="8">
        <v>4.7165699800000002E-2</v>
      </c>
      <c r="AV184" s="8">
        <v>4.4365124300000003E-2</v>
      </c>
      <c r="AW184" s="8">
        <v>4.3701477000000002E-2</v>
      </c>
      <c r="AX184" s="8">
        <v>0.1015759478</v>
      </c>
      <c r="AY184" s="8">
        <v>7.5090691299999998E-2</v>
      </c>
      <c r="AZ184" s="8">
        <v>6.4825885E-2</v>
      </c>
      <c r="BA184" s="8">
        <v>6.1791068900000003E-2</v>
      </c>
      <c r="BB184" s="8">
        <v>6.1225016600000001E-2</v>
      </c>
      <c r="BC184" s="8">
        <v>8.0763467800000002E-2</v>
      </c>
      <c r="BD184" s="8">
        <v>8.4448061199999994E-2</v>
      </c>
      <c r="BE184" s="8">
        <v>6.8890643799999998E-2</v>
      </c>
      <c r="BF184" s="8">
        <v>5.8111817400000002E-2</v>
      </c>
      <c r="BG184" s="8">
        <v>5.0469349400000002E-2</v>
      </c>
      <c r="BH184" s="8">
        <v>5.2797649699999998E-2</v>
      </c>
      <c r="BI184" s="8">
        <v>4.45950658E-2</v>
      </c>
      <c r="BJ184" s="8">
        <v>5.1505319600000002E-2</v>
      </c>
      <c r="BK184" s="8">
        <v>5.3128947900000001E-2</v>
      </c>
      <c r="BL184" s="8">
        <v>4.6164007100000001E-2</v>
      </c>
      <c r="BM184" s="8">
        <v>4.31237753E-2</v>
      </c>
      <c r="BN184" s="8">
        <v>0.1030692334</v>
      </c>
      <c r="BO184" s="8">
        <v>6.8303830600000004E-2</v>
      </c>
      <c r="BP184" s="8">
        <v>6.18703658E-2</v>
      </c>
      <c r="BQ184" s="8">
        <v>6.1689531399999997E-2</v>
      </c>
      <c r="BR184" s="8">
        <v>6.20872274E-2</v>
      </c>
      <c r="BS184" s="8">
        <v>8.0815384099999998E-2</v>
      </c>
      <c r="BT184" s="8">
        <v>8.1662758899999993E-2</v>
      </c>
      <c r="BU184" s="8">
        <v>6.3617066200000003E-2</v>
      </c>
      <c r="BV184" s="8">
        <v>5.9994497399999999E-2</v>
      </c>
      <c r="BW184" s="8">
        <v>4.92276434E-2</v>
      </c>
      <c r="BX184" s="8">
        <v>4.99504791E-2</v>
      </c>
      <c r="BY184" s="8">
        <v>5.5660112300000002E-2</v>
      </c>
      <c r="BZ184" s="8">
        <v>4.5249763999999998E-2</v>
      </c>
      <c r="CA184" s="8">
        <v>5.1456187200000003E-2</v>
      </c>
      <c r="CB184" s="8">
        <v>5.3103977300000001E-2</v>
      </c>
      <c r="CC184" s="8">
        <v>4.6274322700000002E-2</v>
      </c>
      <c r="CD184" s="13">
        <v>0.10903685220000003</v>
      </c>
    </row>
    <row r="185" spans="1:82">
      <c r="A185" s="2">
        <v>3501</v>
      </c>
      <c r="B185" s="13" t="str">
        <f>IF(ISNA(VLOOKUP(טבלה1[[#This Row],[taz_V3_2]],aoi[#All],1,0)),"NOT_AOI","AOI")</f>
        <v>NOT_AOI</v>
      </c>
      <c r="C185" s="8">
        <v>0.1077654827</v>
      </c>
      <c r="D185" s="8">
        <v>7.3814857499999997E-2</v>
      </c>
      <c r="E185" s="8">
        <v>6.3177536699999995E-2</v>
      </c>
      <c r="F185" s="8">
        <v>6.22522982E-2</v>
      </c>
      <c r="G185" s="8">
        <v>8.63193867E-2</v>
      </c>
      <c r="H185" s="8">
        <v>9.9936272699999995E-2</v>
      </c>
      <c r="I185" s="8">
        <v>8.1637561499999997E-2</v>
      </c>
      <c r="J185" s="8">
        <v>6.2988955999999999E-2</v>
      </c>
      <c r="K185" s="8">
        <v>4.4990087200000001E-2</v>
      </c>
      <c r="L185" s="8">
        <v>5.2701675699999999E-2</v>
      </c>
      <c r="M185" s="8">
        <v>4.5005920900000003E-2</v>
      </c>
      <c r="N185" s="8">
        <v>3.63101823E-2</v>
      </c>
      <c r="O185" s="8">
        <v>4.4046795200000002E-2</v>
      </c>
      <c r="P185" s="8">
        <v>4.8161544100000002E-2</v>
      </c>
      <c r="Q185" s="8">
        <v>4.0276862099999998E-2</v>
      </c>
      <c r="R185" s="8">
        <v>5.06145806E-2</v>
      </c>
      <c r="S185" s="8">
        <v>0.1079305945</v>
      </c>
      <c r="T185" s="8">
        <v>8.3513008599999994E-2</v>
      </c>
      <c r="U185" s="8">
        <v>6.5933902099999997E-2</v>
      </c>
      <c r="V185" s="8">
        <v>5.9439925999999997E-2</v>
      </c>
      <c r="W185" s="8">
        <v>8.2713114300000001E-2</v>
      </c>
      <c r="X185" s="8">
        <v>9.1610156400000003E-2</v>
      </c>
      <c r="Y185" s="8">
        <v>8.0607546399999994E-2</v>
      </c>
      <c r="Z185" s="8">
        <v>7.0805349700000006E-2</v>
      </c>
      <c r="AA185" s="8">
        <v>5.1496038199999997E-2</v>
      </c>
      <c r="AB185" s="8">
        <v>4.3468958799999999E-2</v>
      </c>
      <c r="AC185" s="8">
        <v>4.8253998399999998E-2</v>
      </c>
      <c r="AD185" s="8">
        <v>3.9966439999999999E-2</v>
      </c>
      <c r="AE185" s="8">
        <v>3.35808919E-2</v>
      </c>
      <c r="AF185" s="8">
        <v>3.8205626499999999E-2</v>
      </c>
      <c r="AG185" s="8">
        <v>4.0603030200000001E-2</v>
      </c>
      <c r="AH185" s="8">
        <v>6.1871417900000003E-2</v>
      </c>
      <c r="AI185" s="8">
        <v>8.7005721699999997E-2</v>
      </c>
      <c r="AJ185" s="8">
        <v>7.8212066299999994E-2</v>
      </c>
      <c r="AK185" s="8">
        <v>7.5842134899999997E-2</v>
      </c>
      <c r="AL185" s="8">
        <v>6.5627017999999995E-2</v>
      </c>
      <c r="AM185" s="8">
        <v>7.9705326300000004E-2</v>
      </c>
      <c r="AN185" s="8">
        <v>8.1976024999999994E-2</v>
      </c>
      <c r="AO185" s="8">
        <v>6.5840753099999996E-2</v>
      </c>
      <c r="AP185" s="8">
        <v>6.5791613400000004E-2</v>
      </c>
      <c r="AQ185" s="8">
        <v>5.84764573E-2</v>
      </c>
      <c r="AR185" s="8">
        <v>5.12418543E-2</v>
      </c>
      <c r="AS185" s="8">
        <v>4.6321707500000003E-2</v>
      </c>
      <c r="AT185" s="8">
        <v>4.8800141900000003E-2</v>
      </c>
      <c r="AU185" s="8">
        <v>4.15949823E-2</v>
      </c>
      <c r="AV185" s="8">
        <v>3.5210553999999998E-2</v>
      </c>
      <c r="AW185" s="8">
        <v>3.85229105E-2</v>
      </c>
      <c r="AX185" s="8">
        <v>7.9830733599999995E-2</v>
      </c>
      <c r="AY185" s="8">
        <v>7.7519564900000004E-2</v>
      </c>
      <c r="AZ185" s="8">
        <v>6.6160111399999999E-2</v>
      </c>
      <c r="BA185" s="8">
        <v>6.9921302300000002E-2</v>
      </c>
      <c r="BB185" s="8">
        <v>7.3129121300000002E-2</v>
      </c>
      <c r="BC185" s="8">
        <v>8.4499095999999996E-2</v>
      </c>
      <c r="BD185" s="8">
        <v>8.1810522699999999E-2</v>
      </c>
      <c r="BE185" s="8">
        <v>6.3384802399999995E-2</v>
      </c>
      <c r="BF185" s="8">
        <v>5.5955650599999997E-2</v>
      </c>
      <c r="BG185" s="8">
        <v>5.3270794099999998E-2</v>
      </c>
      <c r="BH185" s="8">
        <v>5.6212562399999999E-2</v>
      </c>
      <c r="BI185" s="8">
        <v>5.3647897999999999E-2</v>
      </c>
      <c r="BJ185" s="8">
        <v>4.6633174899999998E-2</v>
      </c>
      <c r="BK185" s="8">
        <v>4.9284416599999999E-2</v>
      </c>
      <c r="BL185" s="8">
        <v>4.2804133299999998E-2</v>
      </c>
      <c r="BM185" s="8">
        <v>3.6216630600000001E-2</v>
      </c>
      <c r="BN185" s="8">
        <v>8.9550218700000003E-2</v>
      </c>
      <c r="BO185" s="8">
        <v>7.0733973199999994E-2</v>
      </c>
      <c r="BP185" s="8">
        <v>6.2189294700000002E-2</v>
      </c>
      <c r="BQ185" s="8">
        <v>6.0942889200000003E-2</v>
      </c>
      <c r="BR185" s="8">
        <v>6.7164995300000002E-2</v>
      </c>
      <c r="BS185" s="8">
        <v>9.0534493199999996E-2</v>
      </c>
      <c r="BT185" s="8">
        <v>8.5425274600000003E-2</v>
      </c>
      <c r="BU185" s="8">
        <v>6.2826601100000004E-2</v>
      </c>
      <c r="BV185" s="8">
        <v>5.5944999500000002E-2</v>
      </c>
      <c r="BW185" s="8">
        <v>4.6635664100000002E-2</v>
      </c>
      <c r="BX185" s="8">
        <v>5.1595003399999999E-2</v>
      </c>
      <c r="BY185" s="8">
        <v>5.7853354799999999E-2</v>
      </c>
      <c r="BZ185" s="8">
        <v>5.3751210200000003E-2</v>
      </c>
      <c r="CA185" s="8">
        <v>4.6932220500000003E-2</v>
      </c>
      <c r="CB185" s="8">
        <v>4.9523757699999997E-2</v>
      </c>
      <c r="CC185" s="8">
        <v>4.3428319799999997E-2</v>
      </c>
      <c r="CD185" s="13">
        <v>9.4517948700000187E-2</v>
      </c>
    </row>
    <row r="186" spans="1:82">
      <c r="A186" s="2">
        <v>3502</v>
      </c>
      <c r="B186" s="13" t="str">
        <f>IF(ISNA(VLOOKUP(טבלה1[[#This Row],[taz_V3_2]],aoi[#All],1,0)),"NOT_AOI","AOI")</f>
        <v>NOT_AOI</v>
      </c>
      <c r="C186" s="8">
        <v>8.0349305400000001E-2</v>
      </c>
      <c r="D186" s="8">
        <v>6.3842901499999993E-2</v>
      </c>
      <c r="E186" s="8">
        <v>6.8904704100000005E-2</v>
      </c>
      <c r="F186" s="8">
        <v>6.2375221000000002E-2</v>
      </c>
      <c r="G186" s="8">
        <v>8.2485059599999994E-2</v>
      </c>
      <c r="H186" s="8">
        <v>8.6879020900000006E-2</v>
      </c>
      <c r="I186" s="8">
        <v>6.4774734799999997E-2</v>
      </c>
      <c r="J186" s="8">
        <v>5.9005426999999999E-2</v>
      </c>
      <c r="K186" s="8">
        <v>4.6842874800000003E-2</v>
      </c>
      <c r="L186" s="8">
        <v>5.5510061100000001E-2</v>
      </c>
      <c r="M186" s="8">
        <v>5.01107077E-2</v>
      </c>
      <c r="N186" s="8">
        <v>4.87191955E-2</v>
      </c>
      <c r="O186" s="8">
        <v>5.4006655700000003E-2</v>
      </c>
      <c r="P186" s="8">
        <v>5.64123552E-2</v>
      </c>
      <c r="Q186" s="8">
        <v>5.0133624699999997E-2</v>
      </c>
      <c r="R186" s="8">
        <v>6.9648150899999997E-2</v>
      </c>
      <c r="S186" s="8">
        <v>7.9092735400000003E-2</v>
      </c>
      <c r="T186" s="8">
        <v>6.6364843399999998E-2</v>
      </c>
      <c r="U186" s="8">
        <v>5.9273076600000002E-2</v>
      </c>
      <c r="V186" s="8">
        <v>6.6436753000000001E-2</v>
      </c>
      <c r="W186" s="8">
        <v>8.13696431E-2</v>
      </c>
      <c r="X186" s="8">
        <v>8.3887574399999998E-2</v>
      </c>
      <c r="Y186" s="8">
        <v>6.8370033699999999E-2</v>
      </c>
      <c r="Z186" s="8">
        <v>5.7677575500000001E-2</v>
      </c>
      <c r="AA186" s="8">
        <v>4.9849720200000003E-2</v>
      </c>
      <c r="AB186" s="8">
        <v>4.5887077599999999E-2</v>
      </c>
      <c r="AC186" s="8">
        <v>5.5608944399999999E-2</v>
      </c>
      <c r="AD186" s="8">
        <v>4.8438515600000003E-2</v>
      </c>
      <c r="AE186" s="8">
        <v>4.66804013E-2</v>
      </c>
      <c r="AF186" s="8">
        <v>5.0586746799999999E-2</v>
      </c>
      <c r="AG186" s="8">
        <v>5.2037566200000003E-2</v>
      </c>
      <c r="AH186" s="8">
        <v>8.8438792599999996E-2</v>
      </c>
      <c r="AI186" s="8">
        <v>7.0253512500000004E-2</v>
      </c>
      <c r="AJ186" s="8">
        <v>6.3714431599999996E-2</v>
      </c>
      <c r="AK186" s="8">
        <v>6.3189389900000004E-2</v>
      </c>
      <c r="AL186" s="8">
        <v>5.9234472599999997E-2</v>
      </c>
      <c r="AM186" s="8">
        <v>8.5273638900000004E-2</v>
      </c>
      <c r="AN186" s="8">
        <v>8.2243834099999996E-2</v>
      </c>
      <c r="AO186" s="8">
        <v>6.3216957200000007E-2</v>
      </c>
      <c r="AP186" s="8">
        <v>5.9563271399999999E-2</v>
      </c>
      <c r="AQ186" s="8">
        <v>4.8912781500000002E-2</v>
      </c>
      <c r="AR186" s="8">
        <v>4.98186454E-2</v>
      </c>
      <c r="AS186" s="8">
        <v>4.8306463000000001E-2</v>
      </c>
      <c r="AT186" s="8">
        <v>5.5591227E-2</v>
      </c>
      <c r="AU186" s="8">
        <v>4.8877128499999999E-2</v>
      </c>
      <c r="AV186" s="8">
        <v>4.6549697199999997E-2</v>
      </c>
      <c r="AW186" s="8">
        <v>4.9180972199999999E-2</v>
      </c>
      <c r="AX186" s="8">
        <v>0.10607357689999999</v>
      </c>
      <c r="AY186" s="8">
        <v>6.6972610200000005E-2</v>
      </c>
      <c r="AZ186" s="8">
        <v>5.9623432099999998E-2</v>
      </c>
      <c r="BA186" s="8">
        <v>6.0508859599999999E-2</v>
      </c>
      <c r="BB186" s="8">
        <v>6.3288040700000006E-2</v>
      </c>
      <c r="BC186" s="8">
        <v>7.8933798799999996E-2</v>
      </c>
      <c r="BD186" s="8">
        <v>8.7413046499999994E-2</v>
      </c>
      <c r="BE186" s="8">
        <v>6.4609743400000003E-2</v>
      </c>
      <c r="BF186" s="8">
        <v>5.5860696699999997E-2</v>
      </c>
      <c r="BG186" s="8">
        <v>5.0511477200000002E-2</v>
      </c>
      <c r="BH186" s="8">
        <v>4.8709855000000003E-2</v>
      </c>
      <c r="BI186" s="8">
        <v>5.2260567899999999E-2</v>
      </c>
      <c r="BJ186" s="8">
        <v>4.8022247900000002E-2</v>
      </c>
      <c r="BK186" s="8">
        <v>5.5048029499999998E-2</v>
      </c>
      <c r="BL186" s="8">
        <v>4.8683027099999998E-2</v>
      </c>
      <c r="BM186" s="8">
        <v>4.5658989800000001E-2</v>
      </c>
      <c r="BN186" s="8">
        <v>0.1138955775</v>
      </c>
      <c r="BO186" s="8">
        <v>5.9905615099999997E-2</v>
      </c>
      <c r="BP186" s="8">
        <v>5.81599431E-2</v>
      </c>
      <c r="BQ186" s="8">
        <v>5.81074751E-2</v>
      </c>
      <c r="BR186" s="8">
        <v>6.1303954600000002E-2</v>
      </c>
      <c r="BS186" s="8">
        <v>8.3247530599999994E-2</v>
      </c>
      <c r="BT186" s="8">
        <v>7.8605549699999999E-2</v>
      </c>
      <c r="BU186" s="8">
        <v>6.6524498799999998E-2</v>
      </c>
      <c r="BV186" s="8">
        <v>5.7696272999999999E-2</v>
      </c>
      <c r="BW186" s="8">
        <v>4.7880776299999997E-2</v>
      </c>
      <c r="BX186" s="8">
        <v>5.07597584E-2</v>
      </c>
      <c r="BY186" s="8">
        <v>5.1907225000000001E-2</v>
      </c>
      <c r="BZ186" s="8">
        <v>5.3345150799999998E-2</v>
      </c>
      <c r="CA186" s="8">
        <v>4.8697620800000001E-2</v>
      </c>
      <c r="CB186" s="8">
        <v>5.5454830500000003E-2</v>
      </c>
      <c r="CC186" s="8">
        <v>4.9007542799999998E-2</v>
      </c>
      <c r="CD186" s="13">
        <v>0.1193962554000001</v>
      </c>
    </row>
    <row r="187" spans="1:82">
      <c r="A187" s="2">
        <v>3503</v>
      </c>
      <c r="B187" s="13" t="str">
        <f>IF(ISNA(VLOOKUP(טבלה1[[#This Row],[taz_V3_2]],aoi[#All],1,0)),"NOT_AOI","AOI")</f>
        <v>NOT_AOI</v>
      </c>
      <c r="C187" s="8">
        <v>7.9580108100000005E-2</v>
      </c>
      <c r="D187" s="8">
        <v>6.2237782899999997E-2</v>
      </c>
      <c r="E187" s="8">
        <v>6.8307210100000001E-2</v>
      </c>
      <c r="F187" s="8">
        <v>6.2385398600000003E-2</v>
      </c>
      <c r="G187" s="8">
        <v>8.2753273299999999E-2</v>
      </c>
      <c r="H187" s="8">
        <v>8.72015981E-2</v>
      </c>
      <c r="I187" s="8">
        <v>6.4349378499999998E-2</v>
      </c>
      <c r="J187" s="8">
        <v>5.8037451599999998E-2</v>
      </c>
      <c r="K187" s="8">
        <v>4.6191236400000002E-2</v>
      </c>
      <c r="L187" s="8">
        <v>5.5772781100000002E-2</v>
      </c>
      <c r="M187" s="8">
        <v>5.03285786E-2</v>
      </c>
      <c r="N187" s="8">
        <v>4.9230974599999998E-2</v>
      </c>
      <c r="O187" s="8">
        <v>5.4893548100000002E-2</v>
      </c>
      <c r="P187" s="8">
        <v>5.7389477500000001E-2</v>
      </c>
      <c r="Q187" s="8">
        <v>5.0924687900000001E-2</v>
      </c>
      <c r="R187" s="8">
        <v>7.0416514900000005E-2</v>
      </c>
      <c r="S187" s="8">
        <v>8.5675627800000001E-2</v>
      </c>
      <c r="T187" s="8">
        <v>6.8925844400000005E-2</v>
      </c>
      <c r="U187" s="8">
        <v>5.8240076299999999E-2</v>
      </c>
      <c r="V187" s="8">
        <v>6.4493320800000004E-2</v>
      </c>
      <c r="W187" s="8">
        <v>8.1823184699999996E-2</v>
      </c>
      <c r="X187" s="8">
        <v>8.7539430200000004E-2</v>
      </c>
      <c r="Y187" s="8">
        <v>7.2772943699999995E-2</v>
      </c>
      <c r="Z187" s="8">
        <v>5.9622217700000001E-2</v>
      </c>
      <c r="AA187" s="8">
        <v>4.89211435E-2</v>
      </c>
      <c r="AB187" s="8">
        <v>4.4745960000000001E-2</v>
      </c>
      <c r="AC187" s="8">
        <v>5.3404576299999999E-2</v>
      </c>
      <c r="AD187" s="8">
        <v>4.6212785300000003E-2</v>
      </c>
      <c r="AE187" s="8">
        <v>4.48187767E-2</v>
      </c>
      <c r="AF187" s="8">
        <v>4.86388819E-2</v>
      </c>
      <c r="AG187" s="8">
        <v>5.0003178099999997E-2</v>
      </c>
      <c r="AH187" s="8">
        <v>8.4162052700000003E-2</v>
      </c>
      <c r="AI187" s="8">
        <v>9.2301721000000003E-2</v>
      </c>
      <c r="AJ187" s="8">
        <v>7.4632895000000005E-2</v>
      </c>
      <c r="AK187" s="8">
        <v>6.41310291E-2</v>
      </c>
      <c r="AL187" s="8">
        <v>5.6690385099999997E-2</v>
      </c>
      <c r="AM187" s="8">
        <v>8.4667703799999994E-2</v>
      </c>
      <c r="AN187" s="8">
        <v>9.2065913400000005E-2</v>
      </c>
      <c r="AO187" s="8">
        <v>7.6900973400000003E-2</v>
      </c>
      <c r="AP187" s="8">
        <v>6.6903533400000006E-2</v>
      </c>
      <c r="AQ187" s="8">
        <v>4.9503306499999997E-2</v>
      </c>
      <c r="AR187" s="8">
        <v>4.6699587399999999E-2</v>
      </c>
      <c r="AS187" s="8">
        <v>4.30772606E-2</v>
      </c>
      <c r="AT187" s="8">
        <v>4.6070238899999998E-2</v>
      </c>
      <c r="AU187" s="8">
        <v>4.0991583499999998E-2</v>
      </c>
      <c r="AV187" s="8">
        <v>3.9488455700000001E-2</v>
      </c>
      <c r="AW187" s="8">
        <v>4.1381249299999999E-2</v>
      </c>
      <c r="AX187" s="8">
        <v>8.4494163999999997E-2</v>
      </c>
      <c r="AY187" s="8">
        <v>8.7160065699999997E-2</v>
      </c>
      <c r="AZ187" s="8">
        <v>7.6332096599999996E-2</v>
      </c>
      <c r="BA187" s="8">
        <v>6.7959039299999996E-2</v>
      </c>
      <c r="BB187" s="8">
        <v>6.2349214600000001E-2</v>
      </c>
      <c r="BC187" s="8">
        <v>7.9736813899999995E-2</v>
      </c>
      <c r="BD187" s="8">
        <v>9.1826389999999994E-2</v>
      </c>
      <c r="BE187" s="8">
        <v>7.6584634799999995E-2</v>
      </c>
      <c r="BF187" s="8">
        <v>6.7708408299999995E-2</v>
      </c>
      <c r="BG187" s="8">
        <v>5.4538081799999999E-2</v>
      </c>
      <c r="BH187" s="8">
        <v>4.7890495800000002E-2</v>
      </c>
      <c r="BI187" s="8">
        <v>4.6330259200000001E-2</v>
      </c>
      <c r="BJ187" s="8">
        <v>4.01850214E-2</v>
      </c>
      <c r="BK187" s="8">
        <v>4.2600395499999999E-2</v>
      </c>
      <c r="BL187" s="8">
        <v>3.8635384199999998E-2</v>
      </c>
      <c r="BM187" s="8">
        <v>3.6880036200000001E-2</v>
      </c>
      <c r="BN187" s="8">
        <v>8.3283662600000002E-2</v>
      </c>
      <c r="BO187" s="8">
        <v>8.3975307999999999E-2</v>
      </c>
      <c r="BP187" s="8">
        <v>7.5498051100000005E-2</v>
      </c>
      <c r="BQ187" s="8">
        <v>6.8555060099999995E-2</v>
      </c>
      <c r="BR187" s="8">
        <v>6.4102600199999998E-2</v>
      </c>
      <c r="BS187" s="8">
        <v>8.4691030900000006E-2</v>
      </c>
      <c r="BT187" s="8">
        <v>9.0780707099999997E-2</v>
      </c>
      <c r="BU187" s="8">
        <v>7.93558033E-2</v>
      </c>
      <c r="BV187" s="8">
        <v>6.86212036E-2</v>
      </c>
      <c r="BW187" s="8">
        <v>5.4172188699999999E-2</v>
      </c>
      <c r="BX187" s="8">
        <v>5.0779463699999999E-2</v>
      </c>
      <c r="BY187" s="8">
        <v>4.6387944200000003E-2</v>
      </c>
      <c r="BZ187" s="8">
        <v>4.21147682E-2</v>
      </c>
      <c r="CA187" s="8">
        <v>3.7556406799999997E-2</v>
      </c>
      <c r="CB187" s="8">
        <v>3.92424787E-2</v>
      </c>
      <c r="CC187" s="8">
        <v>3.6103676100000003E-2</v>
      </c>
      <c r="CD187" s="13">
        <v>7.8063309299999939E-2</v>
      </c>
    </row>
    <row r="188" spans="1:82">
      <c r="A188" s="2">
        <v>3504</v>
      </c>
      <c r="B188" s="13" t="str">
        <f>IF(ISNA(VLOOKUP(טבלה1[[#This Row],[taz_V3_2]],aoi[#All],1,0)),"NOT_AOI","AOI")</f>
        <v>NOT_AOI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>
        <v>0.13902221779999999</v>
      </c>
      <c r="AJ188" s="8">
        <v>9.4087059200000003E-2</v>
      </c>
      <c r="AK188" s="8">
        <v>5.8371170700000002E-2</v>
      </c>
      <c r="AL188" s="8">
        <v>5.3814478300000003E-2</v>
      </c>
      <c r="AM188" s="8">
        <v>8.3688757700000005E-2</v>
      </c>
      <c r="AN188" s="8">
        <v>0.1130401903</v>
      </c>
      <c r="AO188" s="8">
        <v>0.1037309698</v>
      </c>
      <c r="AP188" s="8">
        <v>7.8840337999999996E-2</v>
      </c>
      <c r="AQ188" s="8">
        <v>4.6815688799999998E-2</v>
      </c>
      <c r="AR188" s="8">
        <v>4.0404989699999998E-2</v>
      </c>
      <c r="AS188" s="8">
        <v>3.5658526699999998E-2</v>
      </c>
      <c r="AT188" s="8">
        <v>2.81524002E-2</v>
      </c>
      <c r="AU188" s="8">
        <v>2.8484712999999998E-2</v>
      </c>
      <c r="AV188" s="8">
        <v>2.8461918999999999E-2</v>
      </c>
      <c r="AW188" s="8">
        <v>1.97381085E-2</v>
      </c>
      <c r="AX188" s="8">
        <v>4.76884723E-2</v>
      </c>
      <c r="AY188" s="8">
        <v>0.10909463210000001</v>
      </c>
      <c r="AZ188" s="8">
        <v>9.5330910599999999E-2</v>
      </c>
      <c r="BA188" s="8">
        <v>8.5550844000000001E-2</v>
      </c>
      <c r="BB188" s="8">
        <v>6.0470025400000002E-2</v>
      </c>
      <c r="BC188" s="8">
        <v>7.6260124400000004E-2</v>
      </c>
      <c r="BD188" s="8">
        <v>7.6373070099999996E-2</v>
      </c>
      <c r="BE188" s="8">
        <v>7.3270580299999999E-2</v>
      </c>
      <c r="BF188" s="8">
        <v>8.0846771299999995E-2</v>
      </c>
      <c r="BG188" s="8">
        <v>6.5487702199999998E-2</v>
      </c>
      <c r="BH188" s="8">
        <v>4.8072285999999999E-2</v>
      </c>
      <c r="BI188" s="8">
        <v>4.4477631599999998E-2</v>
      </c>
      <c r="BJ188" s="8">
        <v>3.8125598400000002E-2</v>
      </c>
      <c r="BK188" s="8">
        <v>3.1310913000000003E-2</v>
      </c>
      <c r="BL188" s="8">
        <v>3.1264127500000002E-2</v>
      </c>
      <c r="BM188" s="8">
        <v>3.1191922600000001E-2</v>
      </c>
      <c r="BN188" s="8">
        <v>5.2872860299999998E-2</v>
      </c>
      <c r="BO188" s="8">
        <v>8.5818365600000002E-2</v>
      </c>
      <c r="BP188" s="8">
        <v>7.64942079E-2</v>
      </c>
      <c r="BQ188" s="8">
        <v>8.1932826700000003E-2</v>
      </c>
      <c r="BR188" s="8">
        <v>8.1602191700000007E-2</v>
      </c>
      <c r="BS188" s="8">
        <v>8.0686130300000006E-2</v>
      </c>
      <c r="BT188" s="8">
        <v>8.2493778899999995E-2</v>
      </c>
      <c r="BU188" s="8">
        <v>5.9826276900000003E-2</v>
      </c>
      <c r="BV188" s="8">
        <v>5.8341279400000001E-2</v>
      </c>
      <c r="BW188" s="8">
        <v>6.3137126399999993E-2</v>
      </c>
      <c r="BX188" s="8">
        <v>6.1828670199999998E-2</v>
      </c>
      <c r="BY188" s="8">
        <v>5.0574163700000001E-2</v>
      </c>
      <c r="BZ188" s="8">
        <v>4.52968443E-2</v>
      </c>
      <c r="CA188" s="8">
        <v>3.98887889E-2</v>
      </c>
      <c r="CB188" s="8">
        <v>3.34632635E-2</v>
      </c>
      <c r="CC188" s="8">
        <v>3.2807100300000003E-2</v>
      </c>
      <c r="CD188" s="13">
        <v>6.58089852999999E-2</v>
      </c>
    </row>
    <row r="189" spans="1:82">
      <c r="A189" s="2">
        <v>3505</v>
      </c>
      <c r="B189" s="13" t="str">
        <f>IF(ISNA(VLOOKUP(טבלה1[[#This Row],[taz_V3_2]],aoi[#All],1,0)),"NOT_AOI","AOI")</f>
        <v>NOT_AOI</v>
      </c>
      <c r="C189" s="8">
        <v>9.8792778100000006E-2</v>
      </c>
      <c r="D189" s="8">
        <v>6.5457546000000005E-2</v>
      </c>
      <c r="E189" s="8">
        <v>4.9741060599999998E-2</v>
      </c>
      <c r="F189" s="8">
        <v>5.7899516599999999E-2</v>
      </c>
      <c r="G189" s="8">
        <v>9.7619894700000001E-2</v>
      </c>
      <c r="H189" s="8">
        <v>0.11786239129999999</v>
      </c>
      <c r="I189" s="8">
        <v>7.6682952099999993E-2</v>
      </c>
      <c r="J189" s="8">
        <v>5.70746247E-2</v>
      </c>
      <c r="K189" s="8">
        <v>3.8472261600000002E-2</v>
      </c>
      <c r="L189" s="8">
        <v>4.13083993E-2</v>
      </c>
      <c r="M189" s="8">
        <v>5.14524258E-2</v>
      </c>
      <c r="N189" s="8">
        <v>5.2763644899999997E-2</v>
      </c>
      <c r="O189" s="8">
        <v>5.4948183999999997E-2</v>
      </c>
      <c r="P189" s="8">
        <v>5.2594380000000003E-2</v>
      </c>
      <c r="Q189" s="8">
        <v>3.8009609499999999E-2</v>
      </c>
      <c r="R189" s="8">
        <v>4.9320331000000002E-2</v>
      </c>
      <c r="S189" s="8">
        <v>0.1093113213</v>
      </c>
      <c r="T189" s="8">
        <v>8.2581397500000001E-2</v>
      </c>
      <c r="U189" s="8">
        <v>6.24482492E-2</v>
      </c>
      <c r="V189" s="8">
        <v>5.1499333899999999E-2</v>
      </c>
      <c r="W189" s="8">
        <v>8.0581387399999996E-2</v>
      </c>
      <c r="X189" s="8">
        <v>9.6920541200000002E-2</v>
      </c>
      <c r="Y189" s="8">
        <v>9.1631299200000002E-2</v>
      </c>
      <c r="Z189" s="8">
        <v>7.0530175799999997E-2</v>
      </c>
      <c r="AA189" s="8">
        <v>4.89474284E-2</v>
      </c>
      <c r="AB189" s="8">
        <v>4.01789699E-2</v>
      </c>
      <c r="AC189" s="8">
        <v>3.9335290699999997E-2</v>
      </c>
      <c r="AD189" s="8">
        <v>4.1625891499999998E-2</v>
      </c>
      <c r="AE189" s="8">
        <v>4.21638727E-2</v>
      </c>
      <c r="AF189" s="8">
        <v>4.3206446900000001E-2</v>
      </c>
      <c r="AG189" s="8">
        <v>4.1669012800000002E-2</v>
      </c>
      <c r="AH189" s="8">
        <v>5.7369381699999999E-2</v>
      </c>
      <c r="AI189" s="8">
        <v>9.4914719999999994E-2</v>
      </c>
      <c r="AJ189" s="8">
        <v>8.2178394200000004E-2</v>
      </c>
      <c r="AK189" s="8">
        <v>7.3927166000000002E-2</v>
      </c>
      <c r="AL189" s="8">
        <v>6.2212506100000002E-2</v>
      </c>
      <c r="AM189" s="8">
        <v>7.5381310699999995E-2</v>
      </c>
      <c r="AN189" s="8">
        <v>8.4691268700000003E-2</v>
      </c>
      <c r="AO189" s="8">
        <v>7.2898265399999995E-2</v>
      </c>
      <c r="AP189" s="8">
        <v>7.4911324400000007E-2</v>
      </c>
      <c r="AQ189" s="8">
        <v>5.7343812700000003E-2</v>
      </c>
      <c r="AR189" s="8">
        <v>4.8317082800000001E-2</v>
      </c>
      <c r="AS189" s="8">
        <v>4.2265412400000001E-2</v>
      </c>
      <c r="AT189" s="8">
        <v>3.83971486E-2</v>
      </c>
      <c r="AU189" s="8">
        <v>4.0029811700000001E-2</v>
      </c>
      <c r="AV189" s="8">
        <v>4.0051477500000002E-2</v>
      </c>
      <c r="AW189" s="8">
        <v>4.0287889E-2</v>
      </c>
      <c r="AX189" s="8">
        <v>7.2192409700000001E-2</v>
      </c>
      <c r="AY189" s="8">
        <v>8.7708251200000004E-2</v>
      </c>
      <c r="AZ189" s="8">
        <v>7.3960300199999995E-2</v>
      </c>
      <c r="BA189" s="8">
        <v>7.2145758000000004E-2</v>
      </c>
      <c r="BB189" s="8">
        <v>6.9669199599999995E-2</v>
      </c>
      <c r="BC189" s="8">
        <v>8.2967175599999998E-2</v>
      </c>
      <c r="BD189" s="8">
        <v>8.3226142200000006E-2</v>
      </c>
      <c r="BE189" s="8">
        <v>7.0067208800000003E-2</v>
      </c>
      <c r="BF189" s="8">
        <v>6.1923054399999997E-2</v>
      </c>
      <c r="BG189" s="8">
        <v>5.8887810300000003E-2</v>
      </c>
      <c r="BH189" s="8">
        <v>5.3780853300000001E-2</v>
      </c>
      <c r="BI189" s="8">
        <v>4.8838464800000002E-2</v>
      </c>
      <c r="BJ189" s="8">
        <v>4.12670152E-2</v>
      </c>
      <c r="BK189" s="8">
        <v>3.7951233299999998E-2</v>
      </c>
      <c r="BL189" s="8">
        <v>3.8973676200000001E-2</v>
      </c>
      <c r="BM189" s="8">
        <v>3.8407601899999998E-2</v>
      </c>
      <c r="BN189" s="8">
        <v>8.0226254999999996E-2</v>
      </c>
      <c r="BO189" s="8">
        <v>8.6153917400000002E-2</v>
      </c>
      <c r="BP189" s="8">
        <v>7.2391924699999999E-2</v>
      </c>
      <c r="BQ189" s="8">
        <v>6.6058685899999997E-2</v>
      </c>
      <c r="BR189" s="8">
        <v>6.6584855799999995E-2</v>
      </c>
      <c r="BS189" s="8">
        <v>8.8083855799999999E-2</v>
      </c>
      <c r="BT189" s="8">
        <v>9.1163511899999994E-2</v>
      </c>
      <c r="BU189" s="8">
        <v>7.1552234899999997E-2</v>
      </c>
      <c r="BV189" s="8">
        <v>6.3376252499999994E-2</v>
      </c>
      <c r="BW189" s="8">
        <v>4.9700148499999999E-2</v>
      </c>
      <c r="BX189" s="8">
        <v>5.3647186100000001E-2</v>
      </c>
      <c r="BY189" s="8">
        <v>5.16742408E-2</v>
      </c>
      <c r="BZ189" s="8">
        <v>4.5247313099999999E-2</v>
      </c>
      <c r="CA189" s="8">
        <v>3.9522029700000003E-2</v>
      </c>
      <c r="CB189" s="8">
        <v>3.6688066900000003E-2</v>
      </c>
      <c r="CC189" s="8">
        <v>3.7017804000000001E-2</v>
      </c>
      <c r="CD189" s="13">
        <v>8.1137972000000058E-2</v>
      </c>
    </row>
    <row r="190" spans="1:82">
      <c r="A190" s="2">
        <v>3506</v>
      </c>
      <c r="B190" s="13" t="str">
        <f>IF(ISNA(VLOOKUP(טבלה1[[#This Row],[taz_V3_2]],aoi[#All],1,0)),"NOT_AOI","AOI")</f>
        <v>NOT_AOI</v>
      </c>
      <c r="C190" s="8">
        <v>9.9240544E-2</v>
      </c>
      <c r="D190" s="8">
        <v>6.9912588100000006E-2</v>
      </c>
      <c r="E190" s="8">
        <v>7.3816513400000006E-2</v>
      </c>
      <c r="F190" s="8">
        <v>7.0317491300000007E-2</v>
      </c>
      <c r="G190" s="8">
        <v>8.8653411700000004E-2</v>
      </c>
      <c r="H190" s="8">
        <v>9.2667384899999997E-2</v>
      </c>
      <c r="I190" s="8">
        <v>5.9454743499999997E-2</v>
      </c>
      <c r="J190" s="8">
        <v>5.0426619999999998E-2</v>
      </c>
      <c r="K190" s="8">
        <v>5.7624474000000002E-2</v>
      </c>
      <c r="L190" s="8">
        <v>4.5135316699999997E-2</v>
      </c>
      <c r="M190" s="8">
        <v>4.9652934500000002E-2</v>
      </c>
      <c r="N190" s="8">
        <v>4.7057182500000003E-2</v>
      </c>
      <c r="O190" s="8">
        <v>4.87406383E-2</v>
      </c>
      <c r="P190" s="8">
        <v>5.4998990999999997E-2</v>
      </c>
      <c r="Q190" s="8">
        <v>4.01675529E-2</v>
      </c>
      <c r="R190" s="8">
        <v>5.2133613199999998E-2</v>
      </c>
      <c r="S190" s="8">
        <v>9.3491044100000004E-2</v>
      </c>
      <c r="T190" s="8">
        <v>7.3338375600000005E-2</v>
      </c>
      <c r="U190" s="8">
        <v>6.2254431200000002E-2</v>
      </c>
      <c r="V190" s="8">
        <v>6.93106795E-2</v>
      </c>
      <c r="W190" s="8">
        <v>8.6466878900000002E-2</v>
      </c>
      <c r="X190" s="8">
        <v>8.39210918E-2</v>
      </c>
      <c r="Y190" s="8">
        <v>6.9673339000000001E-2</v>
      </c>
      <c r="Z190" s="8">
        <v>5.4067332000000003E-2</v>
      </c>
      <c r="AA190" s="8">
        <v>4.1002271799999997E-2</v>
      </c>
      <c r="AB190" s="8">
        <v>5.4668154500000003E-2</v>
      </c>
      <c r="AC190" s="8">
        <v>4.6669086899999997E-2</v>
      </c>
      <c r="AD190" s="8">
        <v>4.8610526299999998E-2</v>
      </c>
      <c r="AE190" s="8">
        <v>4.5973081800000003E-2</v>
      </c>
      <c r="AF190" s="8">
        <v>4.6574953299999999E-2</v>
      </c>
      <c r="AG190" s="8">
        <v>5.2074232099999999E-2</v>
      </c>
      <c r="AH190" s="8">
        <v>7.1904521200000002E-2</v>
      </c>
      <c r="AI190" s="8">
        <v>8.5713023700000002E-2</v>
      </c>
      <c r="AJ190" s="8">
        <v>6.9669708100000005E-2</v>
      </c>
      <c r="AK190" s="8">
        <v>6.7047954399999998E-2</v>
      </c>
      <c r="AL190" s="8">
        <v>6.0287180500000002E-2</v>
      </c>
      <c r="AM190" s="8">
        <v>8.6148055599999995E-2</v>
      </c>
      <c r="AN190" s="8">
        <v>8.5943012200000002E-2</v>
      </c>
      <c r="AO190" s="8">
        <v>6.2077836400000003E-2</v>
      </c>
      <c r="AP190" s="8">
        <v>6.0416236800000002E-2</v>
      </c>
      <c r="AQ190" s="8">
        <v>4.6989010099999999E-2</v>
      </c>
      <c r="AR190" s="8">
        <v>4.1224596500000002E-2</v>
      </c>
      <c r="AS190" s="8">
        <v>5.59184603E-2</v>
      </c>
      <c r="AT190" s="8">
        <v>4.6248063700000001E-2</v>
      </c>
      <c r="AU190" s="8">
        <v>4.80393863E-2</v>
      </c>
      <c r="AV190" s="8">
        <v>4.5214808199999998E-2</v>
      </c>
      <c r="AW190" s="8">
        <v>4.4594231800000002E-2</v>
      </c>
      <c r="AX190" s="8">
        <v>9.44684353E-2</v>
      </c>
      <c r="AY190" s="8">
        <v>7.7141786000000004E-2</v>
      </c>
      <c r="AZ190" s="8">
        <v>6.66923819E-2</v>
      </c>
      <c r="BA190" s="8">
        <v>6.4262446000000001E-2</v>
      </c>
      <c r="BB190" s="8">
        <v>6.6140666299999998E-2</v>
      </c>
      <c r="BC190" s="8">
        <v>7.9254779100000006E-2</v>
      </c>
      <c r="BD190" s="8">
        <v>8.5721414300000007E-2</v>
      </c>
      <c r="BE190" s="8">
        <v>6.6130135800000003E-2</v>
      </c>
      <c r="BF190" s="8">
        <v>5.4267800099999999E-2</v>
      </c>
      <c r="BG190" s="8">
        <v>5.1226671600000002E-2</v>
      </c>
      <c r="BH190" s="8">
        <v>4.7535467800000002E-2</v>
      </c>
      <c r="BI190" s="8">
        <v>4.3671337999999997E-2</v>
      </c>
      <c r="BJ190" s="8">
        <v>5.5612086599999999E-2</v>
      </c>
      <c r="BK190" s="8">
        <v>4.6448992100000003E-2</v>
      </c>
      <c r="BL190" s="8">
        <v>4.7944348400000003E-2</v>
      </c>
      <c r="BM190" s="8">
        <v>4.47173565E-2</v>
      </c>
      <c r="BN190" s="8">
        <v>0.1032323294</v>
      </c>
      <c r="BO190" s="8">
        <v>6.9068178600000002E-2</v>
      </c>
      <c r="BP190" s="8">
        <v>6.25798516E-2</v>
      </c>
      <c r="BQ190" s="8">
        <v>6.2790557600000005E-2</v>
      </c>
      <c r="BR190" s="8">
        <v>6.3649381099999999E-2</v>
      </c>
      <c r="BS190" s="8">
        <v>8.5209448100000001E-2</v>
      </c>
      <c r="BT190" s="8">
        <v>7.9464646400000005E-2</v>
      </c>
      <c r="BU190" s="8">
        <v>6.5008456800000003E-2</v>
      </c>
      <c r="BV190" s="8">
        <v>5.8929893300000001E-2</v>
      </c>
      <c r="BW190" s="8">
        <v>4.6163694300000002E-2</v>
      </c>
      <c r="BX190" s="8">
        <v>5.09543654E-2</v>
      </c>
      <c r="BY190" s="8">
        <v>5.0853994200000002E-2</v>
      </c>
      <c r="BZ190" s="8">
        <v>4.4147142600000001E-2</v>
      </c>
      <c r="CA190" s="8">
        <v>5.5804809099999998E-2</v>
      </c>
      <c r="CB190" s="8">
        <v>4.6843322600000001E-2</v>
      </c>
      <c r="CC190" s="8">
        <v>4.7834971900000002E-2</v>
      </c>
      <c r="CD190" s="13">
        <v>0.11069728639999998</v>
      </c>
    </row>
    <row r="191" spans="1:82">
      <c r="A191" s="2">
        <v>3507</v>
      </c>
      <c r="B191" s="13" t="str">
        <f>IF(ISNA(VLOOKUP(טבלה1[[#This Row],[taz_V3_2]],aoi[#All],1,0)),"NOT_AOI","AOI")</f>
        <v>NOT_AOI</v>
      </c>
      <c r="C191" s="8">
        <v>7.0720722799999997E-2</v>
      </c>
      <c r="D191" s="8">
        <v>6.0461629199999999E-2</v>
      </c>
      <c r="E191" s="8">
        <v>5.94928583E-2</v>
      </c>
      <c r="F191" s="8">
        <v>6.0819098600000003E-2</v>
      </c>
      <c r="G191" s="8">
        <v>7.6422656899999997E-2</v>
      </c>
      <c r="H191" s="8">
        <v>9.3367574600000003E-2</v>
      </c>
      <c r="I191" s="8">
        <v>6.3149290799999994E-2</v>
      </c>
      <c r="J191" s="8">
        <v>5.63810743E-2</v>
      </c>
      <c r="K191" s="8">
        <v>4.8744677600000001E-2</v>
      </c>
      <c r="L191" s="8">
        <v>4.5750580200000002E-2</v>
      </c>
      <c r="M191" s="8">
        <v>5.1644118699999998E-2</v>
      </c>
      <c r="N191" s="8">
        <v>3.85519447E-2</v>
      </c>
      <c r="O191" s="8">
        <v>5.4894020000000002E-2</v>
      </c>
      <c r="P191" s="8">
        <v>7.5769965699999997E-2</v>
      </c>
      <c r="Q191" s="8">
        <v>6.9546347199999997E-2</v>
      </c>
      <c r="R191" s="8">
        <v>7.42834406E-2</v>
      </c>
      <c r="S191" s="8">
        <v>6.7353405899999996E-2</v>
      </c>
      <c r="T191" s="8">
        <v>6.0060022099999999E-2</v>
      </c>
      <c r="U191" s="8">
        <v>5.8578258299999998E-2</v>
      </c>
      <c r="V191" s="8">
        <v>6.0253391900000002E-2</v>
      </c>
      <c r="W191" s="8">
        <v>8.0570253699999997E-2</v>
      </c>
      <c r="X191" s="8">
        <v>7.3205914699999999E-2</v>
      </c>
      <c r="Y191" s="8">
        <v>7.0168387499999998E-2</v>
      </c>
      <c r="Z191" s="8">
        <v>5.6275764300000003E-2</v>
      </c>
      <c r="AA191" s="8">
        <v>4.8267588399999999E-2</v>
      </c>
      <c r="AB191" s="8">
        <v>4.9074869700000003E-2</v>
      </c>
      <c r="AC191" s="8">
        <v>4.8629547299999999E-2</v>
      </c>
      <c r="AD191" s="8">
        <v>5.2775270999999999E-2</v>
      </c>
      <c r="AE191" s="8">
        <v>3.9216501000000001E-2</v>
      </c>
      <c r="AF191" s="8">
        <v>5.2385875800000002E-2</v>
      </c>
      <c r="AG191" s="8">
        <v>7.0611394600000002E-2</v>
      </c>
      <c r="AH191" s="8">
        <v>0.1125735539</v>
      </c>
      <c r="AI191" s="8">
        <v>8.4331825299999996E-2</v>
      </c>
      <c r="AJ191" s="8">
        <v>6.7421689000000007E-2</v>
      </c>
      <c r="AK191" s="8">
        <v>5.8657683500000002E-2</v>
      </c>
      <c r="AL191" s="8">
        <v>5.7277950100000002E-2</v>
      </c>
      <c r="AM191" s="8">
        <v>8.1654771200000004E-2</v>
      </c>
      <c r="AN191" s="8">
        <v>9.5419747999999999E-2</v>
      </c>
      <c r="AO191" s="8">
        <v>7.0752583100000002E-2</v>
      </c>
      <c r="AP191" s="8">
        <v>6.5855847999999995E-2</v>
      </c>
      <c r="AQ191" s="8">
        <v>4.7644299100000002E-2</v>
      </c>
      <c r="AR191" s="8">
        <v>4.6102874100000003E-2</v>
      </c>
      <c r="AS191" s="8">
        <v>4.6520883800000003E-2</v>
      </c>
      <c r="AT191" s="8">
        <v>4.2588346700000002E-2</v>
      </c>
      <c r="AU191" s="8">
        <v>4.6099651700000001E-2</v>
      </c>
      <c r="AV191" s="8">
        <v>3.5558489200000001E-2</v>
      </c>
      <c r="AW191" s="8">
        <v>4.3051307599999998E-2</v>
      </c>
      <c r="AX191" s="8">
        <v>0.1110620494</v>
      </c>
      <c r="AY191" s="8">
        <v>6.9723647900000005E-2</v>
      </c>
      <c r="AZ191" s="8">
        <v>6.8950386799999999E-2</v>
      </c>
      <c r="BA191" s="8">
        <v>6.5336427599999997E-2</v>
      </c>
      <c r="BB191" s="8">
        <v>6.0712365300000001E-2</v>
      </c>
      <c r="BC191" s="8">
        <v>7.9034245000000003E-2</v>
      </c>
      <c r="BD191" s="8">
        <v>8.05318644E-2</v>
      </c>
      <c r="BE191" s="8">
        <v>7.1920545500000002E-2</v>
      </c>
      <c r="BF191" s="8">
        <v>6.1146825000000002E-2</v>
      </c>
      <c r="BG191" s="8">
        <v>5.6379704500000002E-2</v>
      </c>
      <c r="BH191" s="8">
        <v>4.8738939100000003E-2</v>
      </c>
      <c r="BI191" s="8">
        <v>4.9597643199999999E-2</v>
      </c>
      <c r="BJ191" s="8">
        <v>4.7794565900000002E-2</v>
      </c>
      <c r="BK191" s="8">
        <v>4.38125298E-2</v>
      </c>
      <c r="BL191" s="8">
        <v>4.74167333E-2</v>
      </c>
      <c r="BM191" s="8">
        <v>3.6742015900000001E-2</v>
      </c>
      <c r="BN191" s="8">
        <v>0.1121615608</v>
      </c>
      <c r="BO191" s="8">
        <v>6.2356011500000003E-2</v>
      </c>
      <c r="BP191" s="8">
        <v>5.8252643999999999E-2</v>
      </c>
      <c r="BQ191" s="8">
        <v>6.5098004200000004E-2</v>
      </c>
      <c r="BR191" s="8">
        <v>6.5872289599999995E-2</v>
      </c>
      <c r="BS191" s="8">
        <v>8.1152703199999995E-2</v>
      </c>
      <c r="BT191" s="8">
        <v>8.2322517499999998E-2</v>
      </c>
      <c r="BU191" s="8">
        <v>6.0859084899999999E-2</v>
      </c>
      <c r="BV191" s="8">
        <v>6.1897635999999999E-2</v>
      </c>
      <c r="BW191" s="8">
        <v>5.0924553599999998E-2</v>
      </c>
      <c r="BX191" s="8">
        <v>5.5653445900000001E-2</v>
      </c>
      <c r="BY191" s="8">
        <v>5.21069501E-2</v>
      </c>
      <c r="BZ191" s="8">
        <v>5.0786896499999998E-2</v>
      </c>
      <c r="CA191" s="8">
        <v>4.9253402199999997E-2</v>
      </c>
      <c r="CB191" s="8">
        <v>4.4946866199999998E-2</v>
      </c>
      <c r="CC191" s="8">
        <v>4.8425695099999999E-2</v>
      </c>
      <c r="CD191" s="13">
        <v>0.11009129950000007</v>
      </c>
    </row>
    <row r="192" spans="1:82">
      <c r="A192" s="2">
        <v>3508</v>
      </c>
      <c r="B192" s="13" t="str">
        <f>IF(ISNA(VLOOKUP(טבלה1[[#This Row],[taz_V3_2]],aoi[#All],1,0)),"NOT_AOI","AOI")</f>
        <v>NOT_AOI</v>
      </c>
      <c r="C192" s="8">
        <v>7.0720722799999997E-2</v>
      </c>
      <c r="D192" s="8">
        <v>6.0461629199999999E-2</v>
      </c>
      <c r="E192" s="8">
        <v>5.94928583E-2</v>
      </c>
      <c r="F192" s="8">
        <v>6.0819098600000003E-2</v>
      </c>
      <c r="G192" s="8">
        <v>7.6422656899999997E-2</v>
      </c>
      <c r="H192" s="8">
        <v>9.3367574600000003E-2</v>
      </c>
      <c r="I192" s="8">
        <v>6.3149290799999994E-2</v>
      </c>
      <c r="J192" s="8">
        <v>5.63810743E-2</v>
      </c>
      <c r="K192" s="8">
        <v>4.8744677600000001E-2</v>
      </c>
      <c r="L192" s="8">
        <v>4.5750580200000002E-2</v>
      </c>
      <c r="M192" s="8">
        <v>5.1644118699999998E-2</v>
      </c>
      <c r="N192" s="8">
        <v>3.85519447E-2</v>
      </c>
      <c r="O192" s="8">
        <v>5.4894020000000002E-2</v>
      </c>
      <c r="P192" s="8">
        <v>7.5769965699999997E-2</v>
      </c>
      <c r="Q192" s="8">
        <v>6.9546347199999997E-2</v>
      </c>
      <c r="R192" s="8">
        <v>7.42834406E-2</v>
      </c>
      <c r="S192" s="8">
        <v>6.7353405899999996E-2</v>
      </c>
      <c r="T192" s="8">
        <v>6.0060022099999999E-2</v>
      </c>
      <c r="U192" s="8">
        <v>5.8578258299999998E-2</v>
      </c>
      <c r="V192" s="8">
        <v>6.0253391900000002E-2</v>
      </c>
      <c r="W192" s="8">
        <v>8.0570253699999997E-2</v>
      </c>
      <c r="X192" s="8">
        <v>7.3205914699999999E-2</v>
      </c>
      <c r="Y192" s="8">
        <v>7.0168387499999998E-2</v>
      </c>
      <c r="Z192" s="8">
        <v>5.6275764300000003E-2</v>
      </c>
      <c r="AA192" s="8">
        <v>4.8267588399999999E-2</v>
      </c>
      <c r="AB192" s="8">
        <v>4.9074869700000003E-2</v>
      </c>
      <c r="AC192" s="8">
        <v>4.8629547299999999E-2</v>
      </c>
      <c r="AD192" s="8">
        <v>5.2775270999999999E-2</v>
      </c>
      <c r="AE192" s="8">
        <v>3.9216501000000001E-2</v>
      </c>
      <c r="AF192" s="8">
        <v>5.2385875800000002E-2</v>
      </c>
      <c r="AG192" s="8">
        <v>7.0611394600000002E-2</v>
      </c>
      <c r="AH192" s="8">
        <v>0.1125735539</v>
      </c>
      <c r="AI192" s="8">
        <v>6.3937786299999994E-2</v>
      </c>
      <c r="AJ192" s="8">
        <v>5.7726363599999997E-2</v>
      </c>
      <c r="AK192" s="8">
        <v>5.8233085900000002E-2</v>
      </c>
      <c r="AL192" s="8">
        <v>5.9440403099999997E-2</v>
      </c>
      <c r="AM192" s="8">
        <v>7.9702317100000003E-2</v>
      </c>
      <c r="AN192" s="8">
        <v>8.5855160200000002E-2</v>
      </c>
      <c r="AO192" s="8">
        <v>5.6095836599999997E-2</v>
      </c>
      <c r="AP192" s="8">
        <v>6.0988273500000002E-2</v>
      </c>
      <c r="AQ192" s="8">
        <v>4.8172311099999997E-2</v>
      </c>
      <c r="AR192" s="8">
        <v>4.8408196100000002E-2</v>
      </c>
      <c r="AS192" s="8">
        <v>5.2004328199999998E-2</v>
      </c>
      <c r="AT192" s="8">
        <v>4.90551839E-2</v>
      </c>
      <c r="AU192" s="8">
        <v>5.3736786100000003E-2</v>
      </c>
      <c r="AV192" s="8">
        <v>3.9755227099999998E-2</v>
      </c>
      <c r="AW192" s="8">
        <v>4.9782857600000001E-2</v>
      </c>
      <c r="AX192" s="8">
        <v>0.13710588360000001</v>
      </c>
      <c r="AY192" s="8">
        <v>6.36318835E-2</v>
      </c>
      <c r="AZ192" s="8">
        <v>5.6482950099999998E-2</v>
      </c>
      <c r="BA192" s="8">
        <v>5.6802224900000003E-2</v>
      </c>
      <c r="BB192" s="8">
        <v>5.9697527600000001E-2</v>
      </c>
      <c r="BC192" s="8">
        <v>7.9549571599999994E-2</v>
      </c>
      <c r="BD192" s="8">
        <v>7.9764801600000004E-2</v>
      </c>
      <c r="BE192" s="8">
        <v>6.7941788500000003E-2</v>
      </c>
      <c r="BF192" s="8">
        <v>5.0077651899999999E-2</v>
      </c>
      <c r="BG192" s="8">
        <v>5.21977338E-2</v>
      </c>
      <c r="BH192" s="8">
        <v>4.8768744699999998E-2</v>
      </c>
      <c r="BI192" s="8">
        <v>5.1605105599999999E-2</v>
      </c>
      <c r="BJ192" s="8">
        <v>5.3005807299999999E-2</v>
      </c>
      <c r="BK192" s="8">
        <v>4.97311223E-2</v>
      </c>
      <c r="BL192" s="8">
        <v>5.4757339000000002E-2</v>
      </c>
      <c r="BM192" s="8">
        <v>4.0275977900000003E-2</v>
      </c>
      <c r="BN192" s="8">
        <v>0.1357097696</v>
      </c>
      <c r="BO192" s="8">
        <v>6.6158087300000001E-2</v>
      </c>
      <c r="BP192" s="8">
        <v>5.92849311E-2</v>
      </c>
      <c r="BQ192" s="8">
        <v>5.6191953599999997E-2</v>
      </c>
      <c r="BR192" s="8">
        <v>5.7785748900000003E-2</v>
      </c>
      <c r="BS192" s="8">
        <v>8.0204788599999993E-2</v>
      </c>
      <c r="BT192" s="8">
        <v>8.5189104000000002E-2</v>
      </c>
      <c r="BU192" s="8">
        <v>6.45110874E-2</v>
      </c>
      <c r="BV192" s="8">
        <v>6.2618842999999993E-2</v>
      </c>
      <c r="BW192" s="8">
        <v>4.3148210800000003E-2</v>
      </c>
      <c r="BX192" s="8">
        <v>5.1107361499999997E-2</v>
      </c>
      <c r="BY192" s="8">
        <v>5.036504E-2</v>
      </c>
      <c r="BZ192" s="8">
        <v>5.0247834599999999E-2</v>
      </c>
      <c r="CA192" s="8">
        <v>5.1581338800000001E-2</v>
      </c>
      <c r="CB192" s="8">
        <v>4.80494094E-2</v>
      </c>
      <c r="CC192" s="8">
        <v>5.2701396599999999E-2</v>
      </c>
      <c r="CD192" s="13">
        <v>0.12085486440000004</v>
      </c>
    </row>
    <row r="193" spans="1:82">
      <c r="A193" s="2">
        <v>3509</v>
      </c>
      <c r="B193" s="13" t="str">
        <f>IF(ISNA(VLOOKUP(טבלה1[[#This Row],[taz_V3_2]],aoi[#All],1,0)),"NOT_AOI","AOI")</f>
        <v>NOT_AOI</v>
      </c>
      <c r="C193" s="8">
        <v>0.13902221779999999</v>
      </c>
      <c r="D193" s="8">
        <v>9.4087059200000003E-2</v>
      </c>
      <c r="E193" s="8">
        <v>5.8371170700000002E-2</v>
      </c>
      <c r="F193" s="8">
        <v>5.3814478300000003E-2</v>
      </c>
      <c r="G193" s="8">
        <v>8.3688757700000005E-2</v>
      </c>
      <c r="H193" s="8">
        <v>0.1130401903</v>
      </c>
      <c r="I193" s="8">
        <v>0.1037309698</v>
      </c>
      <c r="J193" s="8">
        <v>7.8840337999999996E-2</v>
      </c>
      <c r="K193" s="8">
        <v>4.6815688799999998E-2</v>
      </c>
      <c r="L193" s="8">
        <v>4.0404989699999998E-2</v>
      </c>
      <c r="M193" s="8">
        <v>3.5658526699999998E-2</v>
      </c>
      <c r="N193" s="8">
        <v>2.81524002E-2</v>
      </c>
      <c r="O193" s="8">
        <v>2.8484712999999998E-2</v>
      </c>
      <c r="P193" s="8">
        <v>2.8461918999999999E-2</v>
      </c>
      <c r="Q193" s="8">
        <v>1.97381085E-2</v>
      </c>
      <c r="R193" s="8">
        <v>4.76884723E-2</v>
      </c>
      <c r="S193" s="8">
        <v>0.10909463210000001</v>
      </c>
      <c r="T193" s="8">
        <v>9.5330910599999999E-2</v>
      </c>
      <c r="U193" s="8">
        <v>8.5550844000000001E-2</v>
      </c>
      <c r="V193" s="8">
        <v>6.0470025400000002E-2</v>
      </c>
      <c r="W193" s="8">
        <v>7.6260124400000004E-2</v>
      </c>
      <c r="X193" s="8">
        <v>7.6373070099999996E-2</v>
      </c>
      <c r="Y193" s="8">
        <v>7.3270580299999999E-2</v>
      </c>
      <c r="Z193" s="8">
        <v>8.0846771299999995E-2</v>
      </c>
      <c r="AA193" s="8">
        <v>6.5487702199999998E-2</v>
      </c>
      <c r="AB193" s="8">
        <v>4.8072285999999999E-2</v>
      </c>
      <c r="AC193" s="8">
        <v>4.4477631599999998E-2</v>
      </c>
      <c r="AD193" s="8">
        <v>3.8125598400000002E-2</v>
      </c>
      <c r="AE193" s="8">
        <v>3.1310913000000003E-2</v>
      </c>
      <c r="AF193" s="8">
        <v>3.1264127500000002E-2</v>
      </c>
      <c r="AG193" s="8">
        <v>3.1191922600000001E-2</v>
      </c>
      <c r="AH193" s="8">
        <v>5.2872860299999998E-2</v>
      </c>
      <c r="AI193" s="8">
        <v>8.5818365600000002E-2</v>
      </c>
      <c r="AJ193" s="8">
        <v>7.64942079E-2</v>
      </c>
      <c r="AK193" s="8">
        <v>8.1932826700000003E-2</v>
      </c>
      <c r="AL193" s="8">
        <v>8.1602191700000007E-2</v>
      </c>
      <c r="AM193" s="8">
        <v>8.0686130300000006E-2</v>
      </c>
      <c r="AN193" s="8">
        <v>8.2493778899999995E-2</v>
      </c>
      <c r="AO193" s="8">
        <v>5.9826276900000003E-2</v>
      </c>
      <c r="AP193" s="8">
        <v>5.8341279400000001E-2</v>
      </c>
      <c r="AQ193" s="8">
        <v>6.3137126399999993E-2</v>
      </c>
      <c r="AR193" s="8">
        <v>6.1828670199999998E-2</v>
      </c>
      <c r="AS193" s="8">
        <v>5.0574163700000001E-2</v>
      </c>
      <c r="AT193" s="8">
        <v>4.52968443E-2</v>
      </c>
      <c r="AU193" s="8">
        <v>3.98887889E-2</v>
      </c>
      <c r="AV193" s="8">
        <v>3.34632635E-2</v>
      </c>
      <c r="AW193" s="8">
        <v>3.2807100300000003E-2</v>
      </c>
      <c r="AX193" s="8">
        <v>6.5808985200000003E-2</v>
      </c>
      <c r="AY193" s="8">
        <v>8.0004547100000004E-2</v>
      </c>
      <c r="AZ193" s="8">
        <v>6.5070485100000006E-2</v>
      </c>
      <c r="BA193" s="8">
        <v>6.7074065599999996E-2</v>
      </c>
      <c r="BB193" s="8">
        <v>7.5921536499999998E-2</v>
      </c>
      <c r="BC193" s="8">
        <v>9.7751954299999999E-2</v>
      </c>
      <c r="BD193" s="8">
        <v>8.1574662500000006E-2</v>
      </c>
      <c r="BE193" s="8">
        <v>6.4614079500000005E-2</v>
      </c>
      <c r="BF193" s="8">
        <v>5.2968615500000003E-2</v>
      </c>
      <c r="BG193" s="8">
        <v>4.64014336E-2</v>
      </c>
      <c r="BH193" s="8">
        <v>5.8782207500000003E-2</v>
      </c>
      <c r="BI193" s="8">
        <v>6.2669760500000005E-2</v>
      </c>
      <c r="BJ193" s="8">
        <v>5.0433324500000001E-2</v>
      </c>
      <c r="BK193" s="8">
        <v>4.5827694500000002E-2</v>
      </c>
      <c r="BL193" s="8">
        <v>4.0988559399999999E-2</v>
      </c>
      <c r="BM193" s="8">
        <v>3.4639306500000001E-2</v>
      </c>
      <c r="BN193" s="8">
        <v>7.5277767300000006E-2</v>
      </c>
      <c r="BO193" s="8">
        <v>7.2699823999999996E-2</v>
      </c>
      <c r="BP193" s="8">
        <v>6.3057081500000001E-2</v>
      </c>
      <c r="BQ193" s="8">
        <v>5.99550773E-2</v>
      </c>
      <c r="BR193" s="8">
        <v>6.3919582399999994E-2</v>
      </c>
      <c r="BS193" s="8">
        <v>9.1875700099999999E-2</v>
      </c>
      <c r="BT193" s="8">
        <v>9.7437233799999995E-2</v>
      </c>
      <c r="BU193" s="8">
        <v>6.13759943E-2</v>
      </c>
      <c r="BV193" s="8">
        <v>5.6853110599999999E-2</v>
      </c>
      <c r="BW193" s="8">
        <v>4.5243153600000002E-2</v>
      </c>
      <c r="BX193" s="8">
        <v>4.5431435999999999E-2</v>
      </c>
      <c r="BY193" s="8">
        <v>5.9234792000000001E-2</v>
      </c>
      <c r="BZ193" s="8">
        <v>6.1515482900000001E-2</v>
      </c>
      <c r="CA193" s="8">
        <v>5.0359615199999999E-2</v>
      </c>
      <c r="CB193" s="8">
        <v>4.6090783199999999E-2</v>
      </c>
      <c r="CC193" s="8">
        <v>4.1462403600000003E-2</v>
      </c>
      <c r="CD193" s="13">
        <v>8.3488729500000081E-2</v>
      </c>
    </row>
    <row r="194" spans="1:82">
      <c r="A194" s="2">
        <v>3601</v>
      </c>
      <c r="B194" s="13" t="str">
        <f>IF(ISNA(VLOOKUP(טבלה1[[#This Row],[taz_V3_2]],aoi[#All],1,0)),"NOT_AOI","AOI")</f>
        <v>NOT_AOI</v>
      </c>
      <c r="C194" s="8">
        <v>0.11313116030000001</v>
      </c>
      <c r="D194" s="8">
        <v>0.10155594110000001</v>
      </c>
      <c r="E194" s="8">
        <v>0.1023363036</v>
      </c>
      <c r="F194" s="8">
        <v>0.10518286020000001</v>
      </c>
      <c r="G194" s="8">
        <v>9.9922760999999999E-2</v>
      </c>
      <c r="H194" s="8">
        <v>8.0886964699999994E-2</v>
      </c>
      <c r="I194" s="8">
        <v>5.9427305800000003E-2</v>
      </c>
      <c r="J194" s="8">
        <v>5.1188326499999999E-2</v>
      </c>
      <c r="K194" s="8">
        <v>5.9158332100000002E-2</v>
      </c>
      <c r="L194" s="8">
        <v>5.7841541900000001E-2</v>
      </c>
      <c r="M194" s="8">
        <v>4.7472480300000001E-2</v>
      </c>
      <c r="N194" s="8">
        <v>3.8629174099999997E-2</v>
      </c>
      <c r="O194" s="8">
        <v>2.8691818399999999E-2</v>
      </c>
      <c r="P194" s="8">
        <v>1.9836893500000001E-2</v>
      </c>
      <c r="Q194" s="8">
        <v>1.6028887799999999E-2</v>
      </c>
      <c r="R194" s="8">
        <v>1.8709248599999999E-2</v>
      </c>
      <c r="S194" s="8">
        <v>0.1153354083</v>
      </c>
      <c r="T194" s="8">
        <v>0.101641787</v>
      </c>
      <c r="U194" s="8">
        <v>9.1262511199999993E-2</v>
      </c>
      <c r="V194" s="8">
        <v>9.1925085200000006E-2</v>
      </c>
      <c r="W194" s="8">
        <v>9.4414256799999999E-2</v>
      </c>
      <c r="X194" s="8">
        <v>8.9674021000000007E-2</v>
      </c>
      <c r="Y194" s="8">
        <v>7.2581515099999994E-2</v>
      </c>
      <c r="Z194" s="8">
        <v>5.3289186000000002E-2</v>
      </c>
      <c r="AA194" s="8">
        <v>4.5832808400000001E-2</v>
      </c>
      <c r="AB194" s="8">
        <v>5.2803313599999999E-2</v>
      </c>
      <c r="AC194" s="8">
        <v>5.1396907899999997E-2</v>
      </c>
      <c r="AD194" s="8">
        <v>4.1900265300000003E-2</v>
      </c>
      <c r="AE194" s="8">
        <v>3.3744136299999998E-2</v>
      </c>
      <c r="AF194" s="8">
        <v>2.4624718300000001E-2</v>
      </c>
      <c r="AG194" s="8">
        <v>1.6481716600000001E-2</v>
      </c>
      <c r="AH194" s="8">
        <v>2.3092363000000001E-2</v>
      </c>
      <c r="AI194" s="8">
        <v>0.11272279120000001</v>
      </c>
      <c r="AJ194" s="8">
        <v>0.1040327294</v>
      </c>
      <c r="AK194" s="8">
        <v>9.1694181599999994E-2</v>
      </c>
      <c r="AL194" s="8">
        <v>8.2299121700000005E-2</v>
      </c>
      <c r="AM194" s="8">
        <v>8.2841436899999996E-2</v>
      </c>
      <c r="AN194" s="8">
        <v>8.5066157599999997E-2</v>
      </c>
      <c r="AO194" s="8">
        <v>8.0791542999999993E-2</v>
      </c>
      <c r="AP194" s="8">
        <v>6.5343931699999996E-2</v>
      </c>
      <c r="AQ194" s="8">
        <v>4.7906327700000001E-2</v>
      </c>
      <c r="AR194" s="8">
        <v>4.1089929499999997E-2</v>
      </c>
      <c r="AS194" s="8">
        <v>4.7152254099999999E-2</v>
      </c>
      <c r="AT194" s="8">
        <v>4.5655752899999999E-2</v>
      </c>
      <c r="AU194" s="8">
        <v>3.6899774500000003E-2</v>
      </c>
      <c r="AV194" s="8">
        <v>2.9249377399999998E-2</v>
      </c>
      <c r="AW194" s="8">
        <v>2.0743485400000001E-2</v>
      </c>
      <c r="AX194" s="8">
        <v>2.6511205499999999E-2</v>
      </c>
      <c r="AY194" s="8">
        <v>0.1053426879</v>
      </c>
      <c r="AZ194" s="8">
        <v>0.1025998932</v>
      </c>
      <c r="BA194" s="8">
        <v>9.4698041699999999E-2</v>
      </c>
      <c r="BB194" s="8">
        <v>8.3437282799999998E-2</v>
      </c>
      <c r="BC194" s="8">
        <v>7.4842889300000007E-2</v>
      </c>
      <c r="BD194" s="8">
        <v>7.5319726300000001E-2</v>
      </c>
      <c r="BE194" s="8">
        <v>7.7340205499999995E-2</v>
      </c>
      <c r="BF194" s="8">
        <v>7.3403519799999997E-2</v>
      </c>
      <c r="BG194" s="8">
        <v>5.9281776299999998E-2</v>
      </c>
      <c r="BH194" s="8">
        <v>4.3352876899999997E-2</v>
      </c>
      <c r="BI194" s="8">
        <v>3.7062140600000001E-2</v>
      </c>
      <c r="BJ194" s="8">
        <v>4.2343747100000002E-2</v>
      </c>
      <c r="BK194" s="8">
        <v>4.0721628000000003E-2</v>
      </c>
      <c r="BL194" s="8">
        <v>3.2460347399999999E-2</v>
      </c>
      <c r="BM194" s="8">
        <v>2.50659864E-2</v>
      </c>
      <c r="BN194" s="8">
        <v>3.2727250899999998E-2</v>
      </c>
      <c r="BO194" s="8">
        <v>9.7641555000000005E-2</v>
      </c>
      <c r="BP194" s="8">
        <v>9.6849527899999996E-2</v>
      </c>
      <c r="BQ194" s="8">
        <v>9.4331368099999993E-2</v>
      </c>
      <c r="BR194" s="8">
        <v>8.7038440499999994E-2</v>
      </c>
      <c r="BS194" s="8">
        <v>7.6645701199999999E-2</v>
      </c>
      <c r="BT194" s="8">
        <v>6.8737233300000006E-2</v>
      </c>
      <c r="BU194" s="8">
        <v>6.9174269799999993E-2</v>
      </c>
      <c r="BV194" s="8">
        <v>7.0981258800000002E-2</v>
      </c>
      <c r="BW194" s="8">
        <v>6.7277959499999998E-2</v>
      </c>
      <c r="BX194" s="8">
        <v>5.4204691499999999E-2</v>
      </c>
      <c r="BY194" s="8">
        <v>3.9525403799999997E-2</v>
      </c>
      <c r="BZ194" s="8">
        <v>3.3676150699999997E-2</v>
      </c>
      <c r="CA194" s="8">
        <v>3.8255618999999998E-2</v>
      </c>
      <c r="CB194" s="8">
        <v>3.6369753400000003E-2</v>
      </c>
      <c r="CC194" s="8">
        <v>2.8323771800000001E-2</v>
      </c>
      <c r="CD194" s="13">
        <v>4.0967295700000128E-2</v>
      </c>
    </row>
    <row r="195" spans="1:82">
      <c r="A195" s="2">
        <v>3602</v>
      </c>
      <c r="B195" s="13" t="str">
        <f>IF(ISNA(VLOOKUP(טבלה1[[#This Row],[taz_V3_2]],aoi[#All],1,0)),"NOT_AOI","AOI")</f>
        <v>NOT_AOI</v>
      </c>
      <c r="C195" s="8">
        <v>0.11313116030000001</v>
      </c>
      <c r="D195" s="8">
        <v>0.10155594110000001</v>
      </c>
      <c r="E195" s="8">
        <v>0.1023363036</v>
      </c>
      <c r="F195" s="8">
        <v>0.10518286020000001</v>
      </c>
      <c r="G195" s="8">
        <v>9.9922760999999999E-2</v>
      </c>
      <c r="H195" s="8">
        <v>8.0886964699999994E-2</v>
      </c>
      <c r="I195" s="8">
        <v>5.9427305800000003E-2</v>
      </c>
      <c r="J195" s="8">
        <v>5.1188326499999999E-2</v>
      </c>
      <c r="K195" s="8">
        <v>5.9158332100000002E-2</v>
      </c>
      <c r="L195" s="8">
        <v>5.7841541900000001E-2</v>
      </c>
      <c r="M195" s="8">
        <v>4.7472480300000001E-2</v>
      </c>
      <c r="N195" s="8">
        <v>3.8629174099999997E-2</v>
      </c>
      <c r="O195" s="8">
        <v>2.8691818399999999E-2</v>
      </c>
      <c r="P195" s="8">
        <v>1.9836893500000001E-2</v>
      </c>
      <c r="Q195" s="8">
        <v>1.6028887799999999E-2</v>
      </c>
      <c r="R195" s="8">
        <v>1.8709248599999999E-2</v>
      </c>
      <c r="S195" s="8">
        <v>0.1153354083</v>
      </c>
      <c r="T195" s="8">
        <v>0.101641787</v>
      </c>
      <c r="U195" s="8">
        <v>9.1262511199999993E-2</v>
      </c>
      <c r="V195" s="8">
        <v>9.1925085200000006E-2</v>
      </c>
      <c r="W195" s="8">
        <v>9.4414256799999999E-2</v>
      </c>
      <c r="X195" s="8">
        <v>8.9674021000000007E-2</v>
      </c>
      <c r="Y195" s="8">
        <v>7.2581515099999994E-2</v>
      </c>
      <c r="Z195" s="8">
        <v>5.3289186000000002E-2</v>
      </c>
      <c r="AA195" s="8">
        <v>4.5832808400000001E-2</v>
      </c>
      <c r="AB195" s="8">
        <v>5.2803313599999999E-2</v>
      </c>
      <c r="AC195" s="8">
        <v>5.1396907899999997E-2</v>
      </c>
      <c r="AD195" s="8">
        <v>4.1900265300000003E-2</v>
      </c>
      <c r="AE195" s="8">
        <v>3.3744136299999998E-2</v>
      </c>
      <c r="AF195" s="8">
        <v>2.4624718300000001E-2</v>
      </c>
      <c r="AG195" s="8">
        <v>1.6481716600000001E-2</v>
      </c>
      <c r="AH195" s="8">
        <v>2.3092363000000001E-2</v>
      </c>
      <c r="AI195" s="8">
        <v>0.11272279120000001</v>
      </c>
      <c r="AJ195" s="8">
        <v>0.1040327294</v>
      </c>
      <c r="AK195" s="8">
        <v>9.1694181599999994E-2</v>
      </c>
      <c r="AL195" s="8">
        <v>8.2299121700000005E-2</v>
      </c>
      <c r="AM195" s="8">
        <v>8.2841436899999996E-2</v>
      </c>
      <c r="AN195" s="8">
        <v>8.5066157599999997E-2</v>
      </c>
      <c r="AO195" s="8">
        <v>8.0791542999999993E-2</v>
      </c>
      <c r="AP195" s="8">
        <v>6.5343931699999996E-2</v>
      </c>
      <c r="AQ195" s="8">
        <v>4.7906327700000001E-2</v>
      </c>
      <c r="AR195" s="8">
        <v>4.1089929499999997E-2</v>
      </c>
      <c r="AS195" s="8">
        <v>4.7152254099999999E-2</v>
      </c>
      <c r="AT195" s="8">
        <v>4.5655752899999999E-2</v>
      </c>
      <c r="AU195" s="8">
        <v>3.6899774500000003E-2</v>
      </c>
      <c r="AV195" s="8">
        <v>2.9249377399999998E-2</v>
      </c>
      <c r="AW195" s="8">
        <v>2.0743485400000001E-2</v>
      </c>
      <c r="AX195" s="8">
        <v>2.6511205499999999E-2</v>
      </c>
      <c r="AY195" s="8">
        <v>0.1053426879</v>
      </c>
      <c r="AZ195" s="8">
        <v>0.1025998932</v>
      </c>
      <c r="BA195" s="8">
        <v>9.4698041699999999E-2</v>
      </c>
      <c r="BB195" s="8">
        <v>8.3437282799999998E-2</v>
      </c>
      <c r="BC195" s="8">
        <v>7.4842889300000007E-2</v>
      </c>
      <c r="BD195" s="8">
        <v>7.5319726300000001E-2</v>
      </c>
      <c r="BE195" s="8">
        <v>7.7340205499999995E-2</v>
      </c>
      <c r="BF195" s="8">
        <v>7.3403519799999997E-2</v>
      </c>
      <c r="BG195" s="8">
        <v>5.9281776299999998E-2</v>
      </c>
      <c r="BH195" s="8">
        <v>4.3352876899999997E-2</v>
      </c>
      <c r="BI195" s="8">
        <v>3.7062140600000001E-2</v>
      </c>
      <c r="BJ195" s="8">
        <v>4.2343747100000002E-2</v>
      </c>
      <c r="BK195" s="8">
        <v>4.0721628000000003E-2</v>
      </c>
      <c r="BL195" s="8">
        <v>3.2460347399999999E-2</v>
      </c>
      <c r="BM195" s="8">
        <v>2.50659864E-2</v>
      </c>
      <c r="BN195" s="8">
        <v>3.2727250899999998E-2</v>
      </c>
      <c r="BO195" s="8">
        <v>9.7641555000000005E-2</v>
      </c>
      <c r="BP195" s="8">
        <v>9.6849527899999996E-2</v>
      </c>
      <c r="BQ195" s="8">
        <v>9.4331368099999993E-2</v>
      </c>
      <c r="BR195" s="8">
        <v>8.7038440499999994E-2</v>
      </c>
      <c r="BS195" s="8">
        <v>7.6645701199999999E-2</v>
      </c>
      <c r="BT195" s="8">
        <v>6.8737233300000006E-2</v>
      </c>
      <c r="BU195" s="8">
        <v>6.9174269799999993E-2</v>
      </c>
      <c r="BV195" s="8">
        <v>7.0981258800000002E-2</v>
      </c>
      <c r="BW195" s="8">
        <v>6.7277959499999998E-2</v>
      </c>
      <c r="BX195" s="8">
        <v>5.4204691499999999E-2</v>
      </c>
      <c r="BY195" s="8">
        <v>3.9525403799999997E-2</v>
      </c>
      <c r="BZ195" s="8">
        <v>3.3676150699999997E-2</v>
      </c>
      <c r="CA195" s="8">
        <v>3.8255618999999998E-2</v>
      </c>
      <c r="CB195" s="8">
        <v>3.6369753400000003E-2</v>
      </c>
      <c r="CC195" s="8">
        <v>2.8323771800000001E-2</v>
      </c>
      <c r="CD195" s="13">
        <v>4.0967295700000128E-2</v>
      </c>
    </row>
    <row r="196" spans="1:82">
      <c r="A196" s="2">
        <v>3603</v>
      </c>
      <c r="B196" s="13" t="str">
        <f>IF(ISNA(VLOOKUP(טבלה1[[#This Row],[taz_V3_2]],aoi[#All],1,0)),"NOT_AOI","AOI")</f>
        <v>NOT_AOI</v>
      </c>
      <c r="C196" s="8">
        <v>0.11313116030000001</v>
      </c>
      <c r="D196" s="8">
        <v>0.10155594110000001</v>
      </c>
      <c r="E196" s="8">
        <v>0.1023363036</v>
      </c>
      <c r="F196" s="8">
        <v>0.10518286020000001</v>
      </c>
      <c r="G196" s="8">
        <v>9.9922760999999999E-2</v>
      </c>
      <c r="H196" s="8">
        <v>8.0886964699999994E-2</v>
      </c>
      <c r="I196" s="8">
        <v>5.9427305800000003E-2</v>
      </c>
      <c r="J196" s="8">
        <v>5.1188326499999999E-2</v>
      </c>
      <c r="K196" s="8">
        <v>5.9158332100000002E-2</v>
      </c>
      <c r="L196" s="8">
        <v>5.7841541900000001E-2</v>
      </c>
      <c r="M196" s="8">
        <v>4.7472480300000001E-2</v>
      </c>
      <c r="N196" s="8">
        <v>3.8629174099999997E-2</v>
      </c>
      <c r="O196" s="8">
        <v>2.8691818399999999E-2</v>
      </c>
      <c r="P196" s="8">
        <v>1.9836893500000001E-2</v>
      </c>
      <c r="Q196" s="8">
        <v>1.6028887799999999E-2</v>
      </c>
      <c r="R196" s="8">
        <v>1.8709248599999999E-2</v>
      </c>
      <c r="S196" s="8">
        <v>0.1153354083</v>
      </c>
      <c r="T196" s="8">
        <v>0.101641787</v>
      </c>
      <c r="U196" s="8">
        <v>9.1262511199999993E-2</v>
      </c>
      <c r="V196" s="8">
        <v>9.1925085200000006E-2</v>
      </c>
      <c r="W196" s="8">
        <v>9.4414256799999999E-2</v>
      </c>
      <c r="X196" s="8">
        <v>8.9674021000000007E-2</v>
      </c>
      <c r="Y196" s="8">
        <v>7.2581515099999994E-2</v>
      </c>
      <c r="Z196" s="8">
        <v>5.3289186000000002E-2</v>
      </c>
      <c r="AA196" s="8">
        <v>4.5832808400000001E-2</v>
      </c>
      <c r="AB196" s="8">
        <v>5.2803313599999999E-2</v>
      </c>
      <c r="AC196" s="8">
        <v>5.1396907899999997E-2</v>
      </c>
      <c r="AD196" s="8">
        <v>4.1900265300000003E-2</v>
      </c>
      <c r="AE196" s="8">
        <v>3.3744136299999998E-2</v>
      </c>
      <c r="AF196" s="8">
        <v>2.4624718300000001E-2</v>
      </c>
      <c r="AG196" s="8">
        <v>1.6481716600000001E-2</v>
      </c>
      <c r="AH196" s="8">
        <v>2.3092363000000001E-2</v>
      </c>
      <c r="AI196" s="8">
        <v>0.11272279120000001</v>
      </c>
      <c r="AJ196" s="8">
        <v>0.1040327294</v>
      </c>
      <c r="AK196" s="8">
        <v>9.1694181599999994E-2</v>
      </c>
      <c r="AL196" s="8">
        <v>8.2299121700000005E-2</v>
      </c>
      <c r="AM196" s="8">
        <v>8.2841436899999996E-2</v>
      </c>
      <c r="AN196" s="8">
        <v>8.5066157599999997E-2</v>
      </c>
      <c r="AO196" s="8">
        <v>8.0791542999999993E-2</v>
      </c>
      <c r="AP196" s="8">
        <v>6.5343931699999996E-2</v>
      </c>
      <c r="AQ196" s="8">
        <v>4.7906327700000001E-2</v>
      </c>
      <c r="AR196" s="8">
        <v>4.1089929499999997E-2</v>
      </c>
      <c r="AS196" s="8">
        <v>4.7152254099999999E-2</v>
      </c>
      <c r="AT196" s="8">
        <v>4.5655752899999999E-2</v>
      </c>
      <c r="AU196" s="8">
        <v>3.6899774500000003E-2</v>
      </c>
      <c r="AV196" s="8">
        <v>2.9249377399999998E-2</v>
      </c>
      <c r="AW196" s="8">
        <v>2.0743485400000001E-2</v>
      </c>
      <c r="AX196" s="8">
        <v>2.6511205499999999E-2</v>
      </c>
      <c r="AY196" s="8">
        <v>0.1053426879</v>
      </c>
      <c r="AZ196" s="8">
        <v>0.1025998932</v>
      </c>
      <c r="BA196" s="8">
        <v>9.4698041699999999E-2</v>
      </c>
      <c r="BB196" s="8">
        <v>8.3437282799999998E-2</v>
      </c>
      <c r="BC196" s="8">
        <v>7.4842889300000007E-2</v>
      </c>
      <c r="BD196" s="8">
        <v>7.5319726300000001E-2</v>
      </c>
      <c r="BE196" s="8">
        <v>7.7340205499999995E-2</v>
      </c>
      <c r="BF196" s="8">
        <v>7.3403519799999997E-2</v>
      </c>
      <c r="BG196" s="8">
        <v>5.9281776299999998E-2</v>
      </c>
      <c r="BH196" s="8">
        <v>4.3352876899999997E-2</v>
      </c>
      <c r="BI196" s="8">
        <v>3.7062140600000001E-2</v>
      </c>
      <c r="BJ196" s="8">
        <v>4.2343747100000002E-2</v>
      </c>
      <c r="BK196" s="8">
        <v>4.0721628000000003E-2</v>
      </c>
      <c r="BL196" s="8">
        <v>3.2460347399999999E-2</v>
      </c>
      <c r="BM196" s="8">
        <v>2.50659864E-2</v>
      </c>
      <c r="BN196" s="8">
        <v>3.2727250899999998E-2</v>
      </c>
      <c r="BO196" s="8">
        <v>9.7641555000000005E-2</v>
      </c>
      <c r="BP196" s="8">
        <v>9.6849527899999996E-2</v>
      </c>
      <c r="BQ196" s="8">
        <v>9.4331368099999993E-2</v>
      </c>
      <c r="BR196" s="8">
        <v>8.7038440499999994E-2</v>
      </c>
      <c r="BS196" s="8">
        <v>7.6645701199999999E-2</v>
      </c>
      <c r="BT196" s="8">
        <v>6.8737233300000006E-2</v>
      </c>
      <c r="BU196" s="8">
        <v>6.9174269799999993E-2</v>
      </c>
      <c r="BV196" s="8">
        <v>7.0981258800000002E-2</v>
      </c>
      <c r="BW196" s="8">
        <v>6.7277959499999998E-2</v>
      </c>
      <c r="BX196" s="8">
        <v>5.4204691499999999E-2</v>
      </c>
      <c r="BY196" s="8">
        <v>3.9525403799999997E-2</v>
      </c>
      <c r="BZ196" s="8">
        <v>3.3676150699999997E-2</v>
      </c>
      <c r="CA196" s="8">
        <v>3.8255618999999998E-2</v>
      </c>
      <c r="CB196" s="8">
        <v>3.6369753400000003E-2</v>
      </c>
      <c r="CC196" s="8">
        <v>2.8323771800000001E-2</v>
      </c>
      <c r="CD196" s="13">
        <v>4.0967295700000128E-2</v>
      </c>
    </row>
    <row r="197" spans="1:82">
      <c r="A197" s="2">
        <v>3604</v>
      </c>
      <c r="B197" s="13" t="str">
        <f>IF(ISNA(VLOOKUP(טבלה1[[#This Row],[taz_V3_2]],aoi[#All],1,0)),"NOT_AOI","AOI")</f>
        <v>NOT_AOI</v>
      </c>
      <c r="C197" s="8">
        <v>0.11313116030000001</v>
      </c>
      <c r="D197" s="8">
        <v>0.10155594110000001</v>
      </c>
      <c r="E197" s="8">
        <v>0.1023363036</v>
      </c>
      <c r="F197" s="8">
        <v>0.10518286020000001</v>
      </c>
      <c r="G197" s="8">
        <v>9.9922760999999999E-2</v>
      </c>
      <c r="H197" s="8">
        <v>8.0886964699999994E-2</v>
      </c>
      <c r="I197" s="8">
        <v>5.9427305800000003E-2</v>
      </c>
      <c r="J197" s="8">
        <v>5.1188326499999999E-2</v>
      </c>
      <c r="K197" s="8">
        <v>5.9158332100000002E-2</v>
      </c>
      <c r="L197" s="8">
        <v>5.7841541900000001E-2</v>
      </c>
      <c r="M197" s="8">
        <v>4.7472480300000001E-2</v>
      </c>
      <c r="N197" s="8">
        <v>3.8629174099999997E-2</v>
      </c>
      <c r="O197" s="8">
        <v>2.8691818399999999E-2</v>
      </c>
      <c r="P197" s="8">
        <v>1.9836893500000001E-2</v>
      </c>
      <c r="Q197" s="8">
        <v>1.6028887799999999E-2</v>
      </c>
      <c r="R197" s="8">
        <v>1.8709248599999999E-2</v>
      </c>
      <c r="S197" s="8">
        <v>0.1153354083</v>
      </c>
      <c r="T197" s="8">
        <v>0.101641787</v>
      </c>
      <c r="U197" s="8">
        <v>9.1262511199999993E-2</v>
      </c>
      <c r="V197" s="8">
        <v>9.1925085200000006E-2</v>
      </c>
      <c r="W197" s="8">
        <v>9.4414256799999999E-2</v>
      </c>
      <c r="X197" s="8">
        <v>8.9674021000000007E-2</v>
      </c>
      <c r="Y197" s="8">
        <v>7.2581515099999994E-2</v>
      </c>
      <c r="Z197" s="8">
        <v>5.3289186000000002E-2</v>
      </c>
      <c r="AA197" s="8">
        <v>4.5832808400000001E-2</v>
      </c>
      <c r="AB197" s="8">
        <v>5.2803313599999999E-2</v>
      </c>
      <c r="AC197" s="8">
        <v>5.1396907899999997E-2</v>
      </c>
      <c r="AD197" s="8">
        <v>4.1900265300000003E-2</v>
      </c>
      <c r="AE197" s="8">
        <v>3.3744136299999998E-2</v>
      </c>
      <c r="AF197" s="8">
        <v>2.4624718300000001E-2</v>
      </c>
      <c r="AG197" s="8">
        <v>1.6481716600000001E-2</v>
      </c>
      <c r="AH197" s="8">
        <v>2.3092363000000001E-2</v>
      </c>
      <c r="AI197" s="8">
        <v>0.11272279120000001</v>
      </c>
      <c r="AJ197" s="8">
        <v>0.1040327294</v>
      </c>
      <c r="AK197" s="8">
        <v>9.1694181599999994E-2</v>
      </c>
      <c r="AL197" s="8">
        <v>8.2299121700000005E-2</v>
      </c>
      <c r="AM197" s="8">
        <v>8.2841436899999996E-2</v>
      </c>
      <c r="AN197" s="8">
        <v>8.5066157599999997E-2</v>
      </c>
      <c r="AO197" s="8">
        <v>8.0791542999999993E-2</v>
      </c>
      <c r="AP197" s="8">
        <v>6.5343931699999996E-2</v>
      </c>
      <c r="AQ197" s="8">
        <v>4.7906327700000001E-2</v>
      </c>
      <c r="AR197" s="8">
        <v>4.1089929499999997E-2</v>
      </c>
      <c r="AS197" s="8">
        <v>4.7152254099999999E-2</v>
      </c>
      <c r="AT197" s="8">
        <v>4.5655752899999999E-2</v>
      </c>
      <c r="AU197" s="8">
        <v>3.6899774500000003E-2</v>
      </c>
      <c r="AV197" s="8">
        <v>2.9249377399999998E-2</v>
      </c>
      <c r="AW197" s="8">
        <v>2.0743485400000001E-2</v>
      </c>
      <c r="AX197" s="8">
        <v>2.6511205499999999E-2</v>
      </c>
      <c r="AY197" s="8">
        <v>0.1053426879</v>
      </c>
      <c r="AZ197" s="8">
        <v>0.1025998932</v>
      </c>
      <c r="BA197" s="8">
        <v>9.4698041699999999E-2</v>
      </c>
      <c r="BB197" s="8">
        <v>8.3437282799999998E-2</v>
      </c>
      <c r="BC197" s="8">
        <v>7.4842889300000007E-2</v>
      </c>
      <c r="BD197" s="8">
        <v>7.5319726300000001E-2</v>
      </c>
      <c r="BE197" s="8">
        <v>7.7340205499999995E-2</v>
      </c>
      <c r="BF197" s="8">
        <v>7.3403519799999997E-2</v>
      </c>
      <c r="BG197" s="8">
        <v>5.9281776299999998E-2</v>
      </c>
      <c r="BH197" s="8">
        <v>4.3352876899999997E-2</v>
      </c>
      <c r="BI197" s="8">
        <v>3.7062140600000001E-2</v>
      </c>
      <c r="BJ197" s="8">
        <v>4.2343747100000002E-2</v>
      </c>
      <c r="BK197" s="8">
        <v>4.0721628000000003E-2</v>
      </c>
      <c r="BL197" s="8">
        <v>3.2460347399999999E-2</v>
      </c>
      <c r="BM197" s="8">
        <v>2.50659864E-2</v>
      </c>
      <c r="BN197" s="8">
        <v>3.2727250899999998E-2</v>
      </c>
      <c r="BO197" s="8">
        <v>9.7641555000000005E-2</v>
      </c>
      <c r="BP197" s="8">
        <v>9.6849527899999996E-2</v>
      </c>
      <c r="BQ197" s="8">
        <v>9.4331368099999993E-2</v>
      </c>
      <c r="BR197" s="8">
        <v>8.7038440499999994E-2</v>
      </c>
      <c r="BS197" s="8">
        <v>7.6645701199999999E-2</v>
      </c>
      <c r="BT197" s="8">
        <v>6.8737233300000006E-2</v>
      </c>
      <c r="BU197" s="8">
        <v>6.9174269799999993E-2</v>
      </c>
      <c r="BV197" s="8">
        <v>7.0981258800000002E-2</v>
      </c>
      <c r="BW197" s="8">
        <v>6.7277959499999998E-2</v>
      </c>
      <c r="BX197" s="8">
        <v>5.4204691499999999E-2</v>
      </c>
      <c r="BY197" s="8">
        <v>3.9525403799999997E-2</v>
      </c>
      <c r="BZ197" s="8">
        <v>3.3676150699999997E-2</v>
      </c>
      <c r="CA197" s="8">
        <v>3.8255618999999998E-2</v>
      </c>
      <c r="CB197" s="8">
        <v>3.6369753400000003E-2</v>
      </c>
      <c r="CC197" s="8">
        <v>2.8323771800000001E-2</v>
      </c>
      <c r="CD197" s="13">
        <v>4.0967295700000128E-2</v>
      </c>
    </row>
    <row r="198" spans="1:82">
      <c r="A198" s="2">
        <v>3605</v>
      </c>
      <c r="B198" s="13" t="str">
        <f>IF(ISNA(VLOOKUP(טבלה1[[#This Row],[taz_V3_2]],aoi[#All],1,0)),"NOT_AOI","AOI")</f>
        <v>NOT_AOI</v>
      </c>
      <c r="C198" s="8">
        <v>0.11313116030000001</v>
      </c>
      <c r="D198" s="8">
        <v>0.10155594110000001</v>
      </c>
      <c r="E198" s="8">
        <v>0.1023363036</v>
      </c>
      <c r="F198" s="8">
        <v>0.10518286020000001</v>
      </c>
      <c r="G198" s="8">
        <v>9.9922760999999999E-2</v>
      </c>
      <c r="H198" s="8">
        <v>8.0886964699999994E-2</v>
      </c>
      <c r="I198" s="8">
        <v>5.9427305800000003E-2</v>
      </c>
      <c r="J198" s="8">
        <v>5.1188326499999999E-2</v>
      </c>
      <c r="K198" s="8">
        <v>5.9158332100000002E-2</v>
      </c>
      <c r="L198" s="8">
        <v>5.7841541900000001E-2</v>
      </c>
      <c r="M198" s="8">
        <v>4.7472480300000001E-2</v>
      </c>
      <c r="N198" s="8">
        <v>3.8629174099999997E-2</v>
      </c>
      <c r="O198" s="8">
        <v>2.8691818399999999E-2</v>
      </c>
      <c r="P198" s="8">
        <v>1.9836893500000001E-2</v>
      </c>
      <c r="Q198" s="8">
        <v>1.6028887799999999E-2</v>
      </c>
      <c r="R198" s="8">
        <v>1.8709248599999999E-2</v>
      </c>
      <c r="S198" s="8">
        <v>0.1153354083</v>
      </c>
      <c r="T198" s="8">
        <v>0.101641787</v>
      </c>
      <c r="U198" s="8">
        <v>9.1262511199999993E-2</v>
      </c>
      <c r="V198" s="8">
        <v>9.1925085200000006E-2</v>
      </c>
      <c r="W198" s="8">
        <v>9.4414256799999999E-2</v>
      </c>
      <c r="X198" s="8">
        <v>8.9674021000000007E-2</v>
      </c>
      <c r="Y198" s="8">
        <v>7.2581515099999994E-2</v>
      </c>
      <c r="Z198" s="8">
        <v>5.3289186000000002E-2</v>
      </c>
      <c r="AA198" s="8">
        <v>4.5832808400000001E-2</v>
      </c>
      <c r="AB198" s="8">
        <v>5.2803313599999999E-2</v>
      </c>
      <c r="AC198" s="8">
        <v>5.1396907899999997E-2</v>
      </c>
      <c r="AD198" s="8">
        <v>4.1900265300000003E-2</v>
      </c>
      <c r="AE198" s="8">
        <v>3.3744136299999998E-2</v>
      </c>
      <c r="AF198" s="8">
        <v>2.4624718300000001E-2</v>
      </c>
      <c r="AG198" s="8">
        <v>1.6481716600000001E-2</v>
      </c>
      <c r="AH198" s="8">
        <v>2.3092363000000001E-2</v>
      </c>
      <c r="AI198" s="8">
        <v>0.11272279120000001</v>
      </c>
      <c r="AJ198" s="8">
        <v>0.1040327294</v>
      </c>
      <c r="AK198" s="8">
        <v>9.1694181599999994E-2</v>
      </c>
      <c r="AL198" s="8">
        <v>8.2299121700000005E-2</v>
      </c>
      <c r="AM198" s="8">
        <v>8.2841436899999996E-2</v>
      </c>
      <c r="AN198" s="8">
        <v>8.5066157599999997E-2</v>
      </c>
      <c r="AO198" s="8">
        <v>8.0791542999999993E-2</v>
      </c>
      <c r="AP198" s="8">
        <v>6.5343931699999996E-2</v>
      </c>
      <c r="AQ198" s="8">
        <v>4.7906327700000001E-2</v>
      </c>
      <c r="AR198" s="8">
        <v>4.1089929499999997E-2</v>
      </c>
      <c r="AS198" s="8">
        <v>4.7152254099999999E-2</v>
      </c>
      <c r="AT198" s="8">
        <v>4.5655752899999999E-2</v>
      </c>
      <c r="AU198" s="8">
        <v>3.6899774500000003E-2</v>
      </c>
      <c r="AV198" s="8">
        <v>2.9249377399999998E-2</v>
      </c>
      <c r="AW198" s="8">
        <v>2.0743485400000001E-2</v>
      </c>
      <c r="AX198" s="8">
        <v>2.6511205499999999E-2</v>
      </c>
      <c r="AY198" s="8">
        <v>0.1053426879</v>
      </c>
      <c r="AZ198" s="8">
        <v>0.1025998932</v>
      </c>
      <c r="BA198" s="8">
        <v>9.4698041699999999E-2</v>
      </c>
      <c r="BB198" s="8">
        <v>8.3437282799999998E-2</v>
      </c>
      <c r="BC198" s="8">
        <v>7.4842889300000007E-2</v>
      </c>
      <c r="BD198" s="8">
        <v>7.5319726300000001E-2</v>
      </c>
      <c r="BE198" s="8">
        <v>7.7340205499999995E-2</v>
      </c>
      <c r="BF198" s="8">
        <v>7.3403519799999997E-2</v>
      </c>
      <c r="BG198" s="8">
        <v>5.9281776299999998E-2</v>
      </c>
      <c r="BH198" s="8">
        <v>4.3352876899999997E-2</v>
      </c>
      <c r="BI198" s="8">
        <v>3.7062140600000001E-2</v>
      </c>
      <c r="BJ198" s="8">
        <v>4.2343747100000002E-2</v>
      </c>
      <c r="BK198" s="8">
        <v>4.0721628000000003E-2</v>
      </c>
      <c r="BL198" s="8">
        <v>3.2460347399999999E-2</v>
      </c>
      <c r="BM198" s="8">
        <v>2.50659864E-2</v>
      </c>
      <c r="BN198" s="8">
        <v>3.2727250899999998E-2</v>
      </c>
      <c r="BO198" s="8">
        <v>9.7641555000000005E-2</v>
      </c>
      <c r="BP198" s="8">
        <v>9.6849527899999996E-2</v>
      </c>
      <c r="BQ198" s="8">
        <v>9.4331368099999993E-2</v>
      </c>
      <c r="BR198" s="8">
        <v>8.7038440499999994E-2</v>
      </c>
      <c r="BS198" s="8">
        <v>7.6645701199999999E-2</v>
      </c>
      <c r="BT198" s="8">
        <v>6.8737233300000006E-2</v>
      </c>
      <c r="BU198" s="8">
        <v>6.9174269799999993E-2</v>
      </c>
      <c r="BV198" s="8">
        <v>7.0981258800000002E-2</v>
      </c>
      <c r="BW198" s="8">
        <v>6.7277959499999998E-2</v>
      </c>
      <c r="BX198" s="8">
        <v>5.4204691499999999E-2</v>
      </c>
      <c r="BY198" s="8">
        <v>3.9525403799999997E-2</v>
      </c>
      <c r="BZ198" s="8">
        <v>3.3676150699999997E-2</v>
      </c>
      <c r="CA198" s="8">
        <v>3.8255618999999998E-2</v>
      </c>
      <c r="CB198" s="8">
        <v>3.6369753400000003E-2</v>
      </c>
      <c r="CC198" s="8">
        <v>2.8323771800000001E-2</v>
      </c>
      <c r="CD198" s="13">
        <v>4.0967295700000128E-2</v>
      </c>
    </row>
    <row r="199" spans="1:82">
      <c r="A199" s="2">
        <v>3606</v>
      </c>
      <c r="B199" s="13" t="str">
        <f>IF(ISNA(VLOOKUP(טבלה1[[#This Row],[taz_V3_2]],aoi[#All],1,0)),"NOT_AOI","AOI")</f>
        <v>NOT_AOI</v>
      </c>
      <c r="C199" s="8">
        <v>0.11313116030000001</v>
      </c>
      <c r="D199" s="8">
        <v>0.10155594110000001</v>
      </c>
      <c r="E199" s="8">
        <v>0.1023363036</v>
      </c>
      <c r="F199" s="8">
        <v>0.10518286020000001</v>
      </c>
      <c r="G199" s="8">
        <v>9.9922760999999999E-2</v>
      </c>
      <c r="H199" s="8">
        <v>8.0886964699999994E-2</v>
      </c>
      <c r="I199" s="8">
        <v>5.9427305800000003E-2</v>
      </c>
      <c r="J199" s="8">
        <v>5.1188326499999999E-2</v>
      </c>
      <c r="K199" s="8">
        <v>5.9158332100000002E-2</v>
      </c>
      <c r="L199" s="8">
        <v>5.7841541900000001E-2</v>
      </c>
      <c r="M199" s="8">
        <v>4.7472480300000001E-2</v>
      </c>
      <c r="N199" s="8">
        <v>3.8629174099999997E-2</v>
      </c>
      <c r="O199" s="8">
        <v>2.8691818399999999E-2</v>
      </c>
      <c r="P199" s="8">
        <v>1.9836893500000001E-2</v>
      </c>
      <c r="Q199" s="8">
        <v>1.6028887799999999E-2</v>
      </c>
      <c r="R199" s="8">
        <v>1.8709248599999999E-2</v>
      </c>
      <c r="S199" s="8">
        <v>0.1153354083</v>
      </c>
      <c r="T199" s="8">
        <v>0.101641787</v>
      </c>
      <c r="U199" s="8">
        <v>9.1262511199999993E-2</v>
      </c>
      <c r="V199" s="8">
        <v>9.1925085200000006E-2</v>
      </c>
      <c r="W199" s="8">
        <v>9.4414256799999999E-2</v>
      </c>
      <c r="X199" s="8">
        <v>8.9674021000000007E-2</v>
      </c>
      <c r="Y199" s="8">
        <v>7.2581515099999994E-2</v>
      </c>
      <c r="Z199" s="8">
        <v>5.3289186000000002E-2</v>
      </c>
      <c r="AA199" s="8">
        <v>4.5832808400000001E-2</v>
      </c>
      <c r="AB199" s="8">
        <v>5.2803313599999999E-2</v>
      </c>
      <c r="AC199" s="8">
        <v>5.1396907899999997E-2</v>
      </c>
      <c r="AD199" s="8">
        <v>4.1900265300000003E-2</v>
      </c>
      <c r="AE199" s="8">
        <v>3.3744136299999998E-2</v>
      </c>
      <c r="AF199" s="8">
        <v>2.4624718300000001E-2</v>
      </c>
      <c r="AG199" s="8">
        <v>1.6481716600000001E-2</v>
      </c>
      <c r="AH199" s="8">
        <v>2.3092363000000001E-2</v>
      </c>
      <c r="AI199" s="8">
        <v>0.11272279120000001</v>
      </c>
      <c r="AJ199" s="8">
        <v>0.1040327294</v>
      </c>
      <c r="AK199" s="8">
        <v>9.1694181599999994E-2</v>
      </c>
      <c r="AL199" s="8">
        <v>8.2299121700000005E-2</v>
      </c>
      <c r="AM199" s="8">
        <v>8.2841436899999996E-2</v>
      </c>
      <c r="AN199" s="8">
        <v>8.5066157599999997E-2</v>
      </c>
      <c r="AO199" s="8">
        <v>8.0791542999999993E-2</v>
      </c>
      <c r="AP199" s="8">
        <v>6.5343931699999996E-2</v>
      </c>
      <c r="AQ199" s="8">
        <v>4.7906327700000001E-2</v>
      </c>
      <c r="AR199" s="8">
        <v>4.1089929499999997E-2</v>
      </c>
      <c r="AS199" s="8">
        <v>4.7152254099999999E-2</v>
      </c>
      <c r="AT199" s="8">
        <v>4.5655752899999999E-2</v>
      </c>
      <c r="AU199" s="8">
        <v>3.6899774500000003E-2</v>
      </c>
      <c r="AV199" s="8">
        <v>2.9249377399999998E-2</v>
      </c>
      <c r="AW199" s="8">
        <v>2.0743485400000001E-2</v>
      </c>
      <c r="AX199" s="8">
        <v>2.6511205499999999E-2</v>
      </c>
      <c r="AY199" s="8">
        <v>0.1053426879</v>
      </c>
      <c r="AZ199" s="8">
        <v>0.1025998932</v>
      </c>
      <c r="BA199" s="8">
        <v>9.4698041699999999E-2</v>
      </c>
      <c r="BB199" s="8">
        <v>8.3437282799999998E-2</v>
      </c>
      <c r="BC199" s="8">
        <v>7.4842889300000007E-2</v>
      </c>
      <c r="BD199" s="8">
        <v>7.5319726300000001E-2</v>
      </c>
      <c r="BE199" s="8">
        <v>7.7340205499999995E-2</v>
      </c>
      <c r="BF199" s="8">
        <v>7.3403519799999997E-2</v>
      </c>
      <c r="BG199" s="8">
        <v>5.9281776299999998E-2</v>
      </c>
      <c r="BH199" s="8">
        <v>4.3352876899999997E-2</v>
      </c>
      <c r="BI199" s="8">
        <v>3.7062140600000001E-2</v>
      </c>
      <c r="BJ199" s="8">
        <v>4.2343747100000002E-2</v>
      </c>
      <c r="BK199" s="8">
        <v>4.0721628000000003E-2</v>
      </c>
      <c r="BL199" s="8">
        <v>3.2460347399999999E-2</v>
      </c>
      <c r="BM199" s="8">
        <v>2.50659864E-2</v>
      </c>
      <c r="BN199" s="8">
        <v>3.2727250899999998E-2</v>
      </c>
      <c r="BO199" s="8">
        <v>9.7641555000000005E-2</v>
      </c>
      <c r="BP199" s="8">
        <v>9.6849527899999996E-2</v>
      </c>
      <c r="BQ199" s="8">
        <v>9.4331368099999993E-2</v>
      </c>
      <c r="BR199" s="8">
        <v>8.7038440499999994E-2</v>
      </c>
      <c r="BS199" s="8">
        <v>7.6645701199999999E-2</v>
      </c>
      <c r="BT199" s="8">
        <v>6.8737233300000006E-2</v>
      </c>
      <c r="BU199" s="8">
        <v>6.9174269799999993E-2</v>
      </c>
      <c r="BV199" s="8">
        <v>7.0981258800000002E-2</v>
      </c>
      <c r="BW199" s="8">
        <v>6.7277959499999998E-2</v>
      </c>
      <c r="BX199" s="8">
        <v>5.4204691499999999E-2</v>
      </c>
      <c r="BY199" s="8">
        <v>3.9525403799999997E-2</v>
      </c>
      <c r="BZ199" s="8">
        <v>3.3676150699999997E-2</v>
      </c>
      <c r="CA199" s="8">
        <v>3.8255618999999998E-2</v>
      </c>
      <c r="CB199" s="8">
        <v>3.6369753400000003E-2</v>
      </c>
      <c r="CC199" s="8">
        <v>2.8323771800000001E-2</v>
      </c>
      <c r="CD199" s="13">
        <v>4.0967295700000128E-2</v>
      </c>
    </row>
    <row r="200" spans="1:82">
      <c r="A200" s="2">
        <v>3607</v>
      </c>
      <c r="B200" s="13" t="str">
        <f>IF(ISNA(VLOOKUP(טבלה1[[#This Row],[taz_V3_2]],aoi[#All],1,0)),"NOT_AOI","AOI")</f>
        <v>NOT_AOI</v>
      </c>
      <c r="C200" s="8">
        <v>0.11313116030000001</v>
      </c>
      <c r="D200" s="8">
        <v>0.10155594110000001</v>
      </c>
      <c r="E200" s="8">
        <v>0.1023363036</v>
      </c>
      <c r="F200" s="8">
        <v>0.10518286020000001</v>
      </c>
      <c r="G200" s="8">
        <v>9.9922760999999999E-2</v>
      </c>
      <c r="H200" s="8">
        <v>8.0886964699999994E-2</v>
      </c>
      <c r="I200" s="8">
        <v>5.9427305800000003E-2</v>
      </c>
      <c r="J200" s="8">
        <v>5.1188326499999999E-2</v>
      </c>
      <c r="K200" s="8">
        <v>5.9158332100000002E-2</v>
      </c>
      <c r="L200" s="8">
        <v>5.7841541900000001E-2</v>
      </c>
      <c r="M200" s="8">
        <v>4.7472480300000001E-2</v>
      </c>
      <c r="N200" s="8">
        <v>3.8629174099999997E-2</v>
      </c>
      <c r="O200" s="8">
        <v>2.8691818399999999E-2</v>
      </c>
      <c r="P200" s="8">
        <v>1.9836893500000001E-2</v>
      </c>
      <c r="Q200" s="8">
        <v>1.6028887799999999E-2</v>
      </c>
      <c r="R200" s="8">
        <v>1.8709248599999999E-2</v>
      </c>
      <c r="S200" s="8">
        <v>0.1153354083</v>
      </c>
      <c r="T200" s="8">
        <v>0.101641787</v>
      </c>
      <c r="U200" s="8">
        <v>9.1262511199999993E-2</v>
      </c>
      <c r="V200" s="8">
        <v>9.1925085200000006E-2</v>
      </c>
      <c r="W200" s="8">
        <v>9.4414256799999999E-2</v>
      </c>
      <c r="X200" s="8">
        <v>8.9674021000000007E-2</v>
      </c>
      <c r="Y200" s="8">
        <v>7.2581515099999994E-2</v>
      </c>
      <c r="Z200" s="8">
        <v>5.3289186000000002E-2</v>
      </c>
      <c r="AA200" s="8">
        <v>4.5832808400000001E-2</v>
      </c>
      <c r="AB200" s="8">
        <v>5.2803313599999999E-2</v>
      </c>
      <c r="AC200" s="8">
        <v>5.1396907899999997E-2</v>
      </c>
      <c r="AD200" s="8">
        <v>4.1900265300000003E-2</v>
      </c>
      <c r="AE200" s="8">
        <v>3.3744136299999998E-2</v>
      </c>
      <c r="AF200" s="8">
        <v>2.4624718300000001E-2</v>
      </c>
      <c r="AG200" s="8">
        <v>1.6481716600000001E-2</v>
      </c>
      <c r="AH200" s="8">
        <v>2.3092363000000001E-2</v>
      </c>
      <c r="AI200" s="8">
        <v>0.11272279120000001</v>
      </c>
      <c r="AJ200" s="8">
        <v>0.1040327294</v>
      </c>
      <c r="AK200" s="8">
        <v>9.1694181599999994E-2</v>
      </c>
      <c r="AL200" s="8">
        <v>8.2299121700000005E-2</v>
      </c>
      <c r="AM200" s="8">
        <v>8.2841436899999996E-2</v>
      </c>
      <c r="AN200" s="8">
        <v>8.5066157599999997E-2</v>
      </c>
      <c r="AO200" s="8">
        <v>8.0791542999999993E-2</v>
      </c>
      <c r="AP200" s="8">
        <v>6.5343931699999996E-2</v>
      </c>
      <c r="AQ200" s="8">
        <v>4.7906327700000001E-2</v>
      </c>
      <c r="AR200" s="8">
        <v>4.1089929499999997E-2</v>
      </c>
      <c r="AS200" s="8">
        <v>4.7152254099999999E-2</v>
      </c>
      <c r="AT200" s="8">
        <v>4.5655752899999999E-2</v>
      </c>
      <c r="AU200" s="8">
        <v>3.6899774500000003E-2</v>
      </c>
      <c r="AV200" s="8">
        <v>2.9249377399999998E-2</v>
      </c>
      <c r="AW200" s="8">
        <v>2.0743485400000001E-2</v>
      </c>
      <c r="AX200" s="8">
        <v>2.6511205499999999E-2</v>
      </c>
      <c r="AY200" s="8">
        <v>0.1053426879</v>
      </c>
      <c r="AZ200" s="8">
        <v>0.1025998932</v>
      </c>
      <c r="BA200" s="8">
        <v>9.4698041699999999E-2</v>
      </c>
      <c r="BB200" s="8">
        <v>8.3437282799999998E-2</v>
      </c>
      <c r="BC200" s="8">
        <v>7.4842889300000007E-2</v>
      </c>
      <c r="BD200" s="8">
        <v>7.5319726300000001E-2</v>
      </c>
      <c r="BE200" s="8">
        <v>7.7340205499999995E-2</v>
      </c>
      <c r="BF200" s="8">
        <v>7.3403519799999997E-2</v>
      </c>
      <c r="BG200" s="8">
        <v>5.9281776299999998E-2</v>
      </c>
      <c r="BH200" s="8">
        <v>4.3352876899999997E-2</v>
      </c>
      <c r="BI200" s="8">
        <v>3.7062140600000001E-2</v>
      </c>
      <c r="BJ200" s="8">
        <v>4.2343747100000002E-2</v>
      </c>
      <c r="BK200" s="8">
        <v>4.0721628000000003E-2</v>
      </c>
      <c r="BL200" s="8">
        <v>3.2460347399999999E-2</v>
      </c>
      <c r="BM200" s="8">
        <v>2.50659864E-2</v>
      </c>
      <c r="BN200" s="8">
        <v>3.2727250899999998E-2</v>
      </c>
      <c r="BO200" s="8">
        <v>9.7641555000000005E-2</v>
      </c>
      <c r="BP200" s="8">
        <v>9.6849527899999996E-2</v>
      </c>
      <c r="BQ200" s="8">
        <v>9.4331368099999993E-2</v>
      </c>
      <c r="BR200" s="8">
        <v>8.7038440499999994E-2</v>
      </c>
      <c r="BS200" s="8">
        <v>7.6645701199999999E-2</v>
      </c>
      <c r="BT200" s="8">
        <v>6.8737233300000006E-2</v>
      </c>
      <c r="BU200" s="8">
        <v>6.9174269799999993E-2</v>
      </c>
      <c r="BV200" s="8">
        <v>7.0981258800000002E-2</v>
      </c>
      <c r="BW200" s="8">
        <v>6.7277959499999998E-2</v>
      </c>
      <c r="BX200" s="8">
        <v>5.4204691499999999E-2</v>
      </c>
      <c r="BY200" s="8">
        <v>3.9525403799999997E-2</v>
      </c>
      <c r="BZ200" s="8">
        <v>3.3676150699999997E-2</v>
      </c>
      <c r="CA200" s="8">
        <v>3.8255618999999998E-2</v>
      </c>
      <c r="CB200" s="8">
        <v>3.6369753400000003E-2</v>
      </c>
      <c r="CC200" s="8">
        <v>2.8323771800000001E-2</v>
      </c>
      <c r="CD200" s="13">
        <v>4.0967295700000128E-2</v>
      </c>
    </row>
    <row r="201" spans="1:82">
      <c r="A201" s="2">
        <v>3608</v>
      </c>
      <c r="B201" s="13" t="str">
        <f>IF(ISNA(VLOOKUP(טבלה1[[#This Row],[taz_V3_2]],aoi[#All],1,0)),"NOT_AOI","AOI")</f>
        <v>NOT_AOI</v>
      </c>
      <c r="C201" s="8">
        <v>0.11313116030000001</v>
      </c>
      <c r="D201" s="8">
        <v>0.10155594110000001</v>
      </c>
      <c r="E201" s="8">
        <v>0.1023363036</v>
      </c>
      <c r="F201" s="8">
        <v>0.10518286020000001</v>
      </c>
      <c r="G201" s="8">
        <v>9.9922760999999999E-2</v>
      </c>
      <c r="H201" s="8">
        <v>8.0886964699999994E-2</v>
      </c>
      <c r="I201" s="8">
        <v>5.9427305800000003E-2</v>
      </c>
      <c r="J201" s="8">
        <v>5.1188326499999999E-2</v>
      </c>
      <c r="K201" s="8">
        <v>5.9158332100000002E-2</v>
      </c>
      <c r="L201" s="8">
        <v>5.7841541900000001E-2</v>
      </c>
      <c r="M201" s="8">
        <v>4.7472480300000001E-2</v>
      </c>
      <c r="N201" s="8">
        <v>3.8629174099999997E-2</v>
      </c>
      <c r="O201" s="8">
        <v>2.8691818399999999E-2</v>
      </c>
      <c r="P201" s="8">
        <v>1.9836893500000001E-2</v>
      </c>
      <c r="Q201" s="8">
        <v>1.6028887799999999E-2</v>
      </c>
      <c r="R201" s="8">
        <v>1.8709248599999999E-2</v>
      </c>
      <c r="S201" s="8">
        <v>0.1153354083</v>
      </c>
      <c r="T201" s="8">
        <v>0.101641787</v>
      </c>
      <c r="U201" s="8">
        <v>9.1262511199999993E-2</v>
      </c>
      <c r="V201" s="8">
        <v>9.1925085200000006E-2</v>
      </c>
      <c r="W201" s="8">
        <v>9.4414256799999999E-2</v>
      </c>
      <c r="X201" s="8">
        <v>8.9674021000000007E-2</v>
      </c>
      <c r="Y201" s="8">
        <v>7.2581515099999994E-2</v>
      </c>
      <c r="Z201" s="8">
        <v>5.3289186000000002E-2</v>
      </c>
      <c r="AA201" s="8">
        <v>4.5832808400000001E-2</v>
      </c>
      <c r="AB201" s="8">
        <v>5.2803313599999999E-2</v>
      </c>
      <c r="AC201" s="8">
        <v>5.1396907899999997E-2</v>
      </c>
      <c r="AD201" s="8">
        <v>4.1900265300000003E-2</v>
      </c>
      <c r="AE201" s="8">
        <v>3.3744136299999998E-2</v>
      </c>
      <c r="AF201" s="8">
        <v>2.4624718300000001E-2</v>
      </c>
      <c r="AG201" s="8">
        <v>1.6481716600000001E-2</v>
      </c>
      <c r="AH201" s="8">
        <v>2.3092363000000001E-2</v>
      </c>
      <c r="AI201" s="8">
        <v>0.11272279120000001</v>
      </c>
      <c r="AJ201" s="8">
        <v>0.1040327294</v>
      </c>
      <c r="AK201" s="8">
        <v>9.1694181599999994E-2</v>
      </c>
      <c r="AL201" s="8">
        <v>8.2299121700000005E-2</v>
      </c>
      <c r="AM201" s="8">
        <v>8.2841436899999996E-2</v>
      </c>
      <c r="AN201" s="8">
        <v>8.5066157599999997E-2</v>
      </c>
      <c r="AO201" s="8">
        <v>8.0791542999999993E-2</v>
      </c>
      <c r="AP201" s="8">
        <v>6.5343931699999996E-2</v>
      </c>
      <c r="AQ201" s="8">
        <v>4.7906327700000001E-2</v>
      </c>
      <c r="AR201" s="8">
        <v>4.1089929499999997E-2</v>
      </c>
      <c r="AS201" s="8">
        <v>4.7152254099999999E-2</v>
      </c>
      <c r="AT201" s="8">
        <v>4.5655752899999999E-2</v>
      </c>
      <c r="AU201" s="8">
        <v>3.6899774500000003E-2</v>
      </c>
      <c r="AV201" s="8">
        <v>2.9249377399999998E-2</v>
      </c>
      <c r="AW201" s="8">
        <v>2.0743485400000001E-2</v>
      </c>
      <c r="AX201" s="8">
        <v>2.6511205499999999E-2</v>
      </c>
      <c r="AY201" s="8">
        <v>0.1053426879</v>
      </c>
      <c r="AZ201" s="8">
        <v>0.1025998932</v>
      </c>
      <c r="BA201" s="8">
        <v>9.4698041699999999E-2</v>
      </c>
      <c r="BB201" s="8">
        <v>8.3437282799999998E-2</v>
      </c>
      <c r="BC201" s="8">
        <v>7.4842889300000007E-2</v>
      </c>
      <c r="BD201" s="8">
        <v>7.5319726300000001E-2</v>
      </c>
      <c r="BE201" s="8">
        <v>7.7340205499999995E-2</v>
      </c>
      <c r="BF201" s="8">
        <v>7.3403519799999997E-2</v>
      </c>
      <c r="BG201" s="8">
        <v>5.9281776299999998E-2</v>
      </c>
      <c r="BH201" s="8">
        <v>4.3352876899999997E-2</v>
      </c>
      <c r="BI201" s="8">
        <v>3.7062140600000001E-2</v>
      </c>
      <c r="BJ201" s="8">
        <v>4.2343747100000002E-2</v>
      </c>
      <c r="BK201" s="8">
        <v>4.0721628000000003E-2</v>
      </c>
      <c r="BL201" s="8">
        <v>3.2460347399999999E-2</v>
      </c>
      <c r="BM201" s="8">
        <v>2.50659864E-2</v>
      </c>
      <c r="BN201" s="8">
        <v>3.2727250899999998E-2</v>
      </c>
      <c r="BO201" s="8">
        <v>9.7641555000000005E-2</v>
      </c>
      <c r="BP201" s="8">
        <v>9.6849527899999996E-2</v>
      </c>
      <c r="BQ201" s="8">
        <v>9.4331368099999993E-2</v>
      </c>
      <c r="BR201" s="8">
        <v>8.7038440499999994E-2</v>
      </c>
      <c r="BS201" s="8">
        <v>7.6645701199999999E-2</v>
      </c>
      <c r="BT201" s="8">
        <v>6.8737233300000006E-2</v>
      </c>
      <c r="BU201" s="8">
        <v>6.9174269799999993E-2</v>
      </c>
      <c r="BV201" s="8">
        <v>7.0981258800000002E-2</v>
      </c>
      <c r="BW201" s="8">
        <v>6.7277959499999998E-2</v>
      </c>
      <c r="BX201" s="8">
        <v>5.4204691499999999E-2</v>
      </c>
      <c r="BY201" s="8">
        <v>3.9525403799999997E-2</v>
      </c>
      <c r="BZ201" s="8">
        <v>3.3676150699999997E-2</v>
      </c>
      <c r="CA201" s="8">
        <v>3.8255618999999998E-2</v>
      </c>
      <c r="CB201" s="8">
        <v>3.6369753400000003E-2</v>
      </c>
      <c r="CC201" s="8">
        <v>2.8323771800000001E-2</v>
      </c>
      <c r="CD201" s="13">
        <v>4.0967295700000128E-2</v>
      </c>
    </row>
    <row r="202" spans="1:82">
      <c r="A202">
        <v>3609</v>
      </c>
      <c r="B202" s="13" t="str">
        <f>IF(ISNA(VLOOKUP(טבלה1[[#This Row],[taz_V3_2]],aoi[#All],1,0)),"NOT_AOI","AOI")</f>
        <v>NOT_AOI</v>
      </c>
      <c r="C202" s="13">
        <v>0.11313116030000001</v>
      </c>
      <c r="D202" s="13">
        <v>0.10155594110000001</v>
      </c>
      <c r="E202" s="13">
        <v>0.1023363036</v>
      </c>
      <c r="F202" s="13">
        <v>0.10518286020000001</v>
      </c>
      <c r="G202" s="13">
        <v>9.9922760999999999E-2</v>
      </c>
      <c r="H202" s="13">
        <v>8.0886964699999994E-2</v>
      </c>
      <c r="I202" s="13">
        <v>5.9427305800000003E-2</v>
      </c>
      <c r="J202" s="13">
        <v>5.1188326499999999E-2</v>
      </c>
      <c r="K202" s="13">
        <v>5.9158332100000002E-2</v>
      </c>
      <c r="L202" s="13">
        <v>5.7841541900000001E-2</v>
      </c>
      <c r="M202" s="13">
        <v>4.7472480300000001E-2</v>
      </c>
      <c r="N202" s="13">
        <v>3.8629174099999997E-2</v>
      </c>
      <c r="O202" s="13">
        <v>2.8691818399999999E-2</v>
      </c>
      <c r="P202" s="13">
        <v>1.9836893500000001E-2</v>
      </c>
      <c r="Q202" s="13">
        <v>1.6028887799999999E-2</v>
      </c>
      <c r="R202" s="13">
        <v>1.8709248599999999E-2</v>
      </c>
      <c r="S202" s="13">
        <v>0.1153354083</v>
      </c>
      <c r="T202" s="13">
        <v>0.101641787</v>
      </c>
      <c r="U202" s="13">
        <v>9.1262511199999993E-2</v>
      </c>
      <c r="V202" s="13">
        <v>9.1925085200000006E-2</v>
      </c>
      <c r="W202" s="13">
        <v>9.4414256799999999E-2</v>
      </c>
      <c r="X202" s="13">
        <v>8.9674021000000007E-2</v>
      </c>
      <c r="Y202" s="13">
        <v>7.2581515099999994E-2</v>
      </c>
      <c r="Z202" s="13">
        <v>5.3289186000000002E-2</v>
      </c>
      <c r="AA202" s="13">
        <v>4.5832808400000001E-2</v>
      </c>
      <c r="AB202" s="13">
        <v>5.2803313599999999E-2</v>
      </c>
      <c r="AC202" s="13">
        <v>5.1396907899999997E-2</v>
      </c>
      <c r="AD202" s="13">
        <v>4.1900265300000003E-2</v>
      </c>
      <c r="AE202" s="13">
        <v>3.3744136299999998E-2</v>
      </c>
      <c r="AF202" s="13">
        <v>2.4624718300000001E-2</v>
      </c>
      <c r="AG202" s="13">
        <v>1.6481716600000001E-2</v>
      </c>
      <c r="AH202" s="13">
        <v>2.3092363000000001E-2</v>
      </c>
      <c r="AI202" s="13">
        <v>0.11272279120000001</v>
      </c>
      <c r="AJ202" s="13">
        <v>0.1040327294</v>
      </c>
      <c r="AK202" s="13">
        <v>9.1694181599999994E-2</v>
      </c>
      <c r="AL202" s="13">
        <v>8.2299121700000005E-2</v>
      </c>
      <c r="AM202" s="13">
        <v>8.2841436899999996E-2</v>
      </c>
      <c r="AN202" s="13">
        <v>8.5066157599999997E-2</v>
      </c>
      <c r="AO202" s="13">
        <v>8.0791542999999993E-2</v>
      </c>
      <c r="AP202" s="13">
        <v>6.5343931699999996E-2</v>
      </c>
      <c r="AQ202" s="13">
        <v>4.7906327700000001E-2</v>
      </c>
      <c r="AR202" s="13">
        <v>4.1089929499999997E-2</v>
      </c>
      <c r="AS202" s="13">
        <v>4.7152254099999999E-2</v>
      </c>
      <c r="AT202" s="13">
        <v>4.5655752899999999E-2</v>
      </c>
      <c r="AU202" s="13">
        <v>3.6899774500000003E-2</v>
      </c>
      <c r="AV202" s="13">
        <v>2.9249377399999998E-2</v>
      </c>
      <c r="AW202" s="13">
        <v>2.0743485400000001E-2</v>
      </c>
      <c r="AX202" s="13">
        <v>2.6511205499999999E-2</v>
      </c>
      <c r="AY202" s="13">
        <v>0.1053426879</v>
      </c>
      <c r="AZ202" s="13">
        <v>0.1025998932</v>
      </c>
      <c r="BA202" s="13">
        <v>9.4698041699999999E-2</v>
      </c>
      <c r="BB202" s="13">
        <v>8.3437282799999998E-2</v>
      </c>
      <c r="BC202" s="13">
        <v>7.4842889300000007E-2</v>
      </c>
      <c r="BD202" s="13">
        <v>7.5319726300000001E-2</v>
      </c>
      <c r="BE202" s="13">
        <v>7.7340205499999995E-2</v>
      </c>
      <c r="BF202" s="13">
        <v>7.3403519799999997E-2</v>
      </c>
      <c r="BG202" s="13">
        <v>5.9281776299999998E-2</v>
      </c>
      <c r="BH202" s="13">
        <v>4.3352876899999997E-2</v>
      </c>
      <c r="BI202" s="13">
        <v>3.7062140600000001E-2</v>
      </c>
      <c r="BJ202" s="13">
        <v>4.2343747100000002E-2</v>
      </c>
      <c r="BK202" s="13">
        <v>4.0721628000000003E-2</v>
      </c>
      <c r="BL202" s="13">
        <v>3.2460347399999999E-2</v>
      </c>
      <c r="BM202" s="13">
        <v>2.50659864E-2</v>
      </c>
      <c r="BN202" s="13">
        <v>3.2727250899999998E-2</v>
      </c>
      <c r="BO202" s="13">
        <v>9.7641555000000005E-2</v>
      </c>
      <c r="BP202" s="13">
        <v>9.6849527899999996E-2</v>
      </c>
      <c r="BQ202" s="13">
        <v>9.4331368099999993E-2</v>
      </c>
      <c r="BR202" s="13">
        <v>8.7038440499999994E-2</v>
      </c>
      <c r="BS202" s="13">
        <v>7.6645701199999999E-2</v>
      </c>
      <c r="BT202" s="13">
        <v>6.8737233300000006E-2</v>
      </c>
      <c r="BU202" s="13">
        <v>6.9174269799999993E-2</v>
      </c>
      <c r="BV202" s="13">
        <v>7.0981258800000002E-2</v>
      </c>
      <c r="BW202" s="13">
        <v>6.7277959499999998E-2</v>
      </c>
      <c r="BX202" s="13">
        <v>5.4204691499999999E-2</v>
      </c>
      <c r="BY202" s="13">
        <v>3.9525403799999997E-2</v>
      </c>
      <c r="BZ202" s="13">
        <v>3.3676150699999997E-2</v>
      </c>
      <c r="CA202" s="13">
        <v>3.8255618999999998E-2</v>
      </c>
      <c r="CB202" s="13">
        <v>3.6369753400000003E-2</v>
      </c>
      <c r="CC202" s="13">
        <v>2.8323771800000001E-2</v>
      </c>
      <c r="CD202" s="13">
        <v>4.0967295700000128E-2</v>
      </c>
    </row>
    <row r="203" spans="1:82">
      <c r="A203">
        <v>3610</v>
      </c>
      <c r="B203" s="13" t="str">
        <f>IF(ISNA(VLOOKUP(טבלה1[[#This Row],[taz_V3_2]],aoi[#All],1,0)),"NOT_AOI","AOI")</f>
        <v>NOT_AOI</v>
      </c>
      <c r="C203" s="13">
        <v>0.11313116030000001</v>
      </c>
      <c r="D203" s="13">
        <v>0.10155594110000001</v>
      </c>
      <c r="E203" s="13">
        <v>0.1023363036</v>
      </c>
      <c r="F203" s="13">
        <v>0.10518286020000001</v>
      </c>
      <c r="G203" s="13">
        <v>9.9922760999999999E-2</v>
      </c>
      <c r="H203" s="13">
        <v>8.0886964699999994E-2</v>
      </c>
      <c r="I203" s="13">
        <v>5.9427305800000003E-2</v>
      </c>
      <c r="J203" s="13">
        <v>5.1188326499999999E-2</v>
      </c>
      <c r="K203" s="13">
        <v>5.9158332100000002E-2</v>
      </c>
      <c r="L203" s="13">
        <v>5.7841541900000001E-2</v>
      </c>
      <c r="M203" s="13">
        <v>4.7472480300000001E-2</v>
      </c>
      <c r="N203" s="13">
        <v>3.8629174099999997E-2</v>
      </c>
      <c r="O203" s="13">
        <v>2.8691818399999999E-2</v>
      </c>
      <c r="P203" s="13">
        <v>1.9836893500000001E-2</v>
      </c>
      <c r="Q203" s="13">
        <v>1.6028887799999999E-2</v>
      </c>
      <c r="R203" s="13">
        <v>1.8709248599999999E-2</v>
      </c>
      <c r="S203" s="13">
        <v>0.1153354083</v>
      </c>
      <c r="T203" s="13">
        <v>0.101641787</v>
      </c>
      <c r="U203" s="13">
        <v>9.1262511199999993E-2</v>
      </c>
      <c r="V203" s="13">
        <v>9.1925085200000006E-2</v>
      </c>
      <c r="W203" s="13">
        <v>9.4414256799999999E-2</v>
      </c>
      <c r="X203" s="13">
        <v>8.9674021000000007E-2</v>
      </c>
      <c r="Y203" s="13">
        <v>7.2581515099999994E-2</v>
      </c>
      <c r="Z203" s="13">
        <v>5.3289186000000002E-2</v>
      </c>
      <c r="AA203" s="13">
        <v>4.5832808400000001E-2</v>
      </c>
      <c r="AB203" s="13">
        <v>5.2803313599999999E-2</v>
      </c>
      <c r="AC203" s="13">
        <v>5.1396907899999997E-2</v>
      </c>
      <c r="AD203" s="13">
        <v>4.1900265300000003E-2</v>
      </c>
      <c r="AE203" s="13">
        <v>3.3744136299999998E-2</v>
      </c>
      <c r="AF203" s="13">
        <v>2.4624718300000001E-2</v>
      </c>
      <c r="AG203" s="13">
        <v>1.6481716600000001E-2</v>
      </c>
      <c r="AH203" s="13">
        <v>2.3092363000000001E-2</v>
      </c>
      <c r="AI203" s="13">
        <v>0.11272279120000001</v>
      </c>
      <c r="AJ203" s="13">
        <v>0.1040327294</v>
      </c>
      <c r="AK203" s="13">
        <v>9.1694181599999994E-2</v>
      </c>
      <c r="AL203" s="13">
        <v>8.2299121700000005E-2</v>
      </c>
      <c r="AM203" s="13">
        <v>8.2841436899999996E-2</v>
      </c>
      <c r="AN203" s="13">
        <v>8.5066157599999997E-2</v>
      </c>
      <c r="AO203" s="13">
        <v>8.0791542999999993E-2</v>
      </c>
      <c r="AP203" s="13">
        <v>6.5343931699999996E-2</v>
      </c>
      <c r="AQ203" s="13">
        <v>4.7906327700000001E-2</v>
      </c>
      <c r="AR203" s="13">
        <v>4.1089929499999997E-2</v>
      </c>
      <c r="AS203" s="13">
        <v>4.7152254099999999E-2</v>
      </c>
      <c r="AT203" s="13">
        <v>4.5655752899999999E-2</v>
      </c>
      <c r="AU203" s="13">
        <v>3.6899774500000003E-2</v>
      </c>
      <c r="AV203" s="13">
        <v>2.9249377399999998E-2</v>
      </c>
      <c r="AW203" s="13">
        <v>2.0743485400000001E-2</v>
      </c>
      <c r="AX203" s="13">
        <v>2.6511205499999999E-2</v>
      </c>
      <c r="AY203" s="13">
        <v>0.1053426879</v>
      </c>
      <c r="AZ203" s="13">
        <v>0.1025998932</v>
      </c>
      <c r="BA203" s="13">
        <v>9.4698041699999999E-2</v>
      </c>
      <c r="BB203" s="13">
        <v>8.3437282799999998E-2</v>
      </c>
      <c r="BC203" s="13">
        <v>7.4842889300000007E-2</v>
      </c>
      <c r="BD203" s="13">
        <v>7.5319726300000001E-2</v>
      </c>
      <c r="BE203" s="13">
        <v>7.7340205499999995E-2</v>
      </c>
      <c r="BF203" s="13">
        <v>7.3403519799999997E-2</v>
      </c>
      <c r="BG203" s="13">
        <v>5.9281776299999998E-2</v>
      </c>
      <c r="BH203" s="13">
        <v>4.3352876899999997E-2</v>
      </c>
      <c r="BI203" s="13">
        <v>3.7062140600000001E-2</v>
      </c>
      <c r="BJ203" s="13">
        <v>4.2343747100000002E-2</v>
      </c>
      <c r="BK203" s="13">
        <v>4.0721628000000003E-2</v>
      </c>
      <c r="BL203" s="13">
        <v>3.2460347399999999E-2</v>
      </c>
      <c r="BM203" s="13">
        <v>2.50659864E-2</v>
      </c>
      <c r="BN203" s="13">
        <v>3.2727250899999998E-2</v>
      </c>
      <c r="BO203" s="13">
        <v>9.7641555000000005E-2</v>
      </c>
      <c r="BP203" s="13">
        <v>9.6849527899999996E-2</v>
      </c>
      <c r="BQ203" s="13">
        <v>9.4331368099999993E-2</v>
      </c>
      <c r="BR203" s="13">
        <v>8.7038440499999994E-2</v>
      </c>
      <c r="BS203" s="13">
        <v>7.6645701199999999E-2</v>
      </c>
      <c r="BT203" s="13">
        <v>6.8737233300000006E-2</v>
      </c>
      <c r="BU203" s="13">
        <v>6.9174269799999993E-2</v>
      </c>
      <c r="BV203" s="13">
        <v>7.0981258800000002E-2</v>
      </c>
      <c r="BW203" s="13">
        <v>6.7277959499999998E-2</v>
      </c>
      <c r="BX203" s="13">
        <v>5.4204691499999999E-2</v>
      </c>
      <c r="BY203" s="13">
        <v>3.9525403799999997E-2</v>
      </c>
      <c r="BZ203" s="13">
        <v>3.3676150699999997E-2</v>
      </c>
      <c r="CA203" s="13">
        <v>3.8255618999999998E-2</v>
      </c>
      <c r="CB203" s="13">
        <v>3.6369753400000003E-2</v>
      </c>
      <c r="CC203" s="13">
        <v>2.8323771800000001E-2</v>
      </c>
      <c r="CD203" s="13">
        <v>4.0967295700000128E-2</v>
      </c>
    </row>
    <row r="204" spans="1:82">
      <c r="A204" s="2">
        <v>3701</v>
      </c>
      <c r="B204" s="13" t="str">
        <f>IF(ISNA(VLOOKUP(טבלה1[[#This Row],[taz_V3_2]],aoi[#All],1,0)),"NOT_AOI","AOI")</f>
        <v>NOT_AOI</v>
      </c>
      <c r="C204" s="8">
        <v>7.1799038600000004E-2</v>
      </c>
      <c r="D204" s="8">
        <v>6.3026370900000003E-2</v>
      </c>
      <c r="E204" s="8">
        <v>6.8487226200000001E-2</v>
      </c>
      <c r="F204" s="8">
        <v>6.5548304900000007E-2</v>
      </c>
      <c r="G204" s="8">
        <v>8.0457037300000006E-2</v>
      </c>
      <c r="H204" s="8">
        <v>8.8522471599999999E-2</v>
      </c>
      <c r="I204" s="8">
        <v>6.1479753800000002E-2</v>
      </c>
      <c r="J204" s="8">
        <v>5.93627501E-2</v>
      </c>
      <c r="K204" s="8">
        <v>5.4488615999999997E-2</v>
      </c>
      <c r="L204" s="8">
        <v>6.4468912000000003E-2</v>
      </c>
      <c r="M204" s="8">
        <v>4.6709298900000001E-2</v>
      </c>
      <c r="N204" s="8">
        <v>4.9598957200000002E-2</v>
      </c>
      <c r="O204" s="8">
        <v>4.5309487699999998E-2</v>
      </c>
      <c r="P204" s="8">
        <v>4.4268979100000001E-2</v>
      </c>
      <c r="Q204" s="8">
        <v>4.7335707099999999E-2</v>
      </c>
      <c r="R204" s="8">
        <v>8.9137088500000003E-2</v>
      </c>
      <c r="S204" s="8">
        <v>6.9392272000000005E-2</v>
      </c>
      <c r="T204" s="8">
        <v>6.1385510900000002E-2</v>
      </c>
      <c r="U204" s="8">
        <v>5.9429795799999997E-2</v>
      </c>
      <c r="V204" s="8">
        <v>6.7129625100000007E-2</v>
      </c>
      <c r="W204" s="8">
        <v>8.5021434100000001E-2</v>
      </c>
      <c r="X204" s="8">
        <v>8.0873383699999996E-2</v>
      </c>
      <c r="Y204" s="8">
        <v>6.9487961599999995E-2</v>
      </c>
      <c r="Z204" s="8">
        <v>5.5254565700000001E-2</v>
      </c>
      <c r="AA204" s="8">
        <v>4.94758556E-2</v>
      </c>
      <c r="AB204" s="8">
        <v>5.2184916300000002E-2</v>
      </c>
      <c r="AC204" s="8">
        <v>6.5620009100000001E-2</v>
      </c>
      <c r="AD204" s="8">
        <v>4.6794972900000002E-2</v>
      </c>
      <c r="AE204" s="8">
        <v>4.9511751399999998E-2</v>
      </c>
      <c r="AF204" s="8">
        <v>4.5226871600000003E-2</v>
      </c>
      <c r="AG204" s="8">
        <v>4.3249090599999998E-2</v>
      </c>
      <c r="AH204" s="8">
        <v>9.9961983599999998E-2</v>
      </c>
      <c r="AI204" s="8">
        <v>7.7415429699999996E-2</v>
      </c>
      <c r="AJ204" s="8">
        <v>6.5167969399999998E-2</v>
      </c>
      <c r="AK204" s="8">
        <v>5.93894399E-2</v>
      </c>
      <c r="AL204" s="8">
        <v>5.80112874E-2</v>
      </c>
      <c r="AM204" s="8">
        <v>8.6217771200000001E-2</v>
      </c>
      <c r="AN204" s="8">
        <v>9.3272350800000001E-2</v>
      </c>
      <c r="AO204" s="8">
        <v>6.9918457500000003E-2</v>
      </c>
      <c r="AP204" s="8">
        <v>6.4191528400000003E-2</v>
      </c>
      <c r="AQ204" s="8">
        <v>4.7045320299999999E-2</v>
      </c>
      <c r="AR204" s="8">
        <v>4.75578501E-2</v>
      </c>
      <c r="AS204" s="8">
        <v>4.9774741900000002E-2</v>
      </c>
      <c r="AT204" s="8">
        <v>5.8395385899999999E-2</v>
      </c>
      <c r="AU204" s="8">
        <v>4.3356477099999999E-2</v>
      </c>
      <c r="AV204" s="8">
        <v>4.5345134699999998E-2</v>
      </c>
      <c r="AW204" s="8">
        <v>4.1431766299999999E-2</v>
      </c>
      <c r="AX204" s="8">
        <v>9.3509089300000001E-2</v>
      </c>
      <c r="AY204" s="8">
        <v>6.6068684500000002E-2</v>
      </c>
      <c r="AZ204" s="8">
        <v>6.4732656799999996E-2</v>
      </c>
      <c r="BA204" s="8">
        <v>6.2992689700000007E-2</v>
      </c>
      <c r="BB204" s="8">
        <v>6.08559963E-2</v>
      </c>
      <c r="BC204" s="8">
        <v>7.8943573399999994E-2</v>
      </c>
      <c r="BD204" s="8">
        <v>8.5067350200000003E-2</v>
      </c>
      <c r="BE204" s="8">
        <v>7.0213242600000003E-2</v>
      </c>
      <c r="BF204" s="8">
        <v>6.0416006299999998E-2</v>
      </c>
      <c r="BG204" s="8">
        <v>5.4894621800000001E-2</v>
      </c>
      <c r="BH204" s="8">
        <v>4.7855071300000003E-2</v>
      </c>
      <c r="BI204" s="8">
        <v>5.0452781400000001E-2</v>
      </c>
      <c r="BJ204" s="8">
        <v>4.9452884799999999E-2</v>
      </c>
      <c r="BK204" s="8">
        <v>5.8275795499999998E-2</v>
      </c>
      <c r="BL204" s="8">
        <v>4.4031949399999999E-2</v>
      </c>
      <c r="BM204" s="8">
        <v>4.5411101500000002E-2</v>
      </c>
      <c r="BN204" s="8">
        <v>0.1003355945</v>
      </c>
      <c r="BO204" s="8">
        <v>6.16430476E-2</v>
      </c>
      <c r="BP204" s="8">
        <v>5.7753669000000001E-2</v>
      </c>
      <c r="BQ204" s="8">
        <v>6.1938736600000002E-2</v>
      </c>
      <c r="BR204" s="8">
        <v>6.3493102600000004E-2</v>
      </c>
      <c r="BS204" s="8">
        <v>8.1351196200000003E-2</v>
      </c>
      <c r="BT204" s="8">
        <v>8.1055421200000005E-2</v>
      </c>
      <c r="BU204" s="8">
        <v>6.4999358399999999E-2</v>
      </c>
      <c r="BV204" s="8">
        <v>6.1227384500000002E-2</v>
      </c>
      <c r="BW204" s="8">
        <v>5.0501389100000002E-2</v>
      </c>
      <c r="BX204" s="8">
        <v>5.4121804000000003E-2</v>
      </c>
      <c r="BY204" s="8">
        <v>5.0719620399999998E-2</v>
      </c>
      <c r="BZ204" s="8">
        <v>5.0829289700000002E-2</v>
      </c>
      <c r="CA204" s="8">
        <v>4.91572817E-2</v>
      </c>
      <c r="CB204" s="8">
        <v>5.7923473900000001E-2</v>
      </c>
      <c r="CC204" s="8">
        <v>4.4188630800000003E-2</v>
      </c>
      <c r="CD204" s="13">
        <v>0.10909659429999996</v>
      </c>
    </row>
    <row r="205" spans="1:82">
      <c r="A205" s="2">
        <v>3702</v>
      </c>
      <c r="B205" s="13" t="str">
        <f>IF(ISNA(VLOOKUP(טבלה1[[#This Row],[taz_V3_2]],aoi[#All],1,0)),"NOT_AOI","AOI")</f>
        <v>NOT_AOI</v>
      </c>
      <c r="C205" s="8">
        <v>8.2291255199999996E-2</v>
      </c>
      <c r="D205" s="8">
        <v>6.6247459699999997E-2</v>
      </c>
      <c r="E205" s="8">
        <v>6.9901214200000006E-2</v>
      </c>
      <c r="F205" s="8">
        <v>6.5803900299999996E-2</v>
      </c>
      <c r="G205" s="8">
        <v>8.1653988900000002E-2</v>
      </c>
      <c r="H205" s="8">
        <v>8.3325278200000005E-2</v>
      </c>
      <c r="I205" s="8">
        <v>6.5950148900000005E-2</v>
      </c>
      <c r="J205" s="8">
        <v>5.8921985099999998E-2</v>
      </c>
      <c r="K205" s="8">
        <v>5.6512794099999999E-2</v>
      </c>
      <c r="L205" s="8">
        <v>5.0856111699999998E-2</v>
      </c>
      <c r="M205" s="8">
        <v>5.2556656200000003E-2</v>
      </c>
      <c r="N205" s="8">
        <v>4.8850511899999997E-2</v>
      </c>
      <c r="O205" s="8">
        <v>4.7864377200000002E-2</v>
      </c>
      <c r="P205" s="8">
        <v>5.3745215200000002E-2</v>
      </c>
      <c r="Q205" s="8">
        <v>4.4308909100000002E-2</v>
      </c>
      <c r="R205" s="8">
        <v>7.1210194099999999E-2</v>
      </c>
      <c r="S205" s="8">
        <v>7.5319523599999993E-2</v>
      </c>
      <c r="T205" s="8">
        <v>6.597509E-2</v>
      </c>
      <c r="U205" s="8">
        <v>6.1156263299999999E-2</v>
      </c>
      <c r="V205" s="8">
        <v>6.7716521399999993E-2</v>
      </c>
      <c r="W205" s="8">
        <v>8.4375692200000005E-2</v>
      </c>
      <c r="X205" s="8">
        <v>8.3264444300000004E-2</v>
      </c>
      <c r="Y205" s="8">
        <v>6.4406669900000005E-2</v>
      </c>
      <c r="Z205" s="8">
        <v>5.7759493699999997E-2</v>
      </c>
      <c r="AA205" s="8">
        <v>4.8301914299999998E-2</v>
      </c>
      <c r="AB205" s="8">
        <v>5.4309217200000003E-2</v>
      </c>
      <c r="AC205" s="8">
        <v>5.24034216E-2</v>
      </c>
      <c r="AD205" s="8">
        <v>5.1816534099999999E-2</v>
      </c>
      <c r="AE205" s="8">
        <v>4.8323464400000002E-2</v>
      </c>
      <c r="AF205" s="8">
        <v>4.6542700100000001E-2</v>
      </c>
      <c r="AG205" s="8">
        <v>5.1440269599999998E-2</v>
      </c>
      <c r="AH205" s="8">
        <v>8.6888780600000007E-2</v>
      </c>
      <c r="AI205" s="8">
        <v>7.6932187999999999E-2</v>
      </c>
      <c r="AJ205" s="8">
        <v>6.4036537199999993E-2</v>
      </c>
      <c r="AK205" s="8">
        <v>6.2074869499999998E-2</v>
      </c>
      <c r="AL205" s="8">
        <v>5.9619173599999999E-2</v>
      </c>
      <c r="AM205" s="8">
        <v>8.6014917699999999E-2</v>
      </c>
      <c r="AN205" s="8">
        <v>8.8113577499999998E-2</v>
      </c>
      <c r="AO205" s="8">
        <v>6.7761436199999997E-2</v>
      </c>
      <c r="AP205" s="8">
        <v>5.8343080200000001E-2</v>
      </c>
      <c r="AQ205" s="8">
        <v>4.8772036099999999E-2</v>
      </c>
      <c r="AR205" s="8">
        <v>4.7024723499999997E-2</v>
      </c>
      <c r="AS205" s="8">
        <v>5.4035733199999998E-2</v>
      </c>
      <c r="AT205" s="8">
        <v>4.9797091799999998E-2</v>
      </c>
      <c r="AU205" s="8">
        <v>4.9370534100000002E-2</v>
      </c>
      <c r="AV205" s="8">
        <v>4.6117089899999998E-2</v>
      </c>
      <c r="AW205" s="8">
        <v>4.3530550000000001E-2</v>
      </c>
      <c r="AX205" s="8">
        <v>9.8456461800000006E-2</v>
      </c>
      <c r="AY205" s="8">
        <v>7.0038844599999997E-2</v>
      </c>
      <c r="AZ205" s="8">
        <v>6.5142622299999994E-2</v>
      </c>
      <c r="BA205" s="8">
        <v>6.12281613E-2</v>
      </c>
      <c r="BB205" s="8">
        <v>6.2178065499999997E-2</v>
      </c>
      <c r="BC205" s="8">
        <v>8.0028259899999996E-2</v>
      </c>
      <c r="BD205" s="8">
        <v>8.7590473799999999E-2</v>
      </c>
      <c r="BE205" s="8">
        <v>6.8850083800000003E-2</v>
      </c>
      <c r="BF205" s="8">
        <v>6.0511903700000001E-2</v>
      </c>
      <c r="BG205" s="8">
        <v>4.9752460399999997E-2</v>
      </c>
      <c r="BH205" s="8">
        <v>4.8666465700000001E-2</v>
      </c>
      <c r="BI205" s="8">
        <v>4.8767993500000002E-2</v>
      </c>
      <c r="BJ205" s="8">
        <v>5.2754284999999998E-2</v>
      </c>
      <c r="BK205" s="8">
        <v>4.8880341299999998E-2</v>
      </c>
      <c r="BL205" s="8">
        <v>4.8374503100000001E-2</v>
      </c>
      <c r="BM205" s="8">
        <v>4.5000903299999999E-2</v>
      </c>
      <c r="BN205" s="8">
        <v>0.10223463269999999</v>
      </c>
      <c r="BO205" s="8">
        <v>6.4230344800000005E-2</v>
      </c>
      <c r="BP205" s="8">
        <v>6.1267809499999999E-2</v>
      </c>
      <c r="BQ205" s="8">
        <v>6.2556942800000001E-2</v>
      </c>
      <c r="BR205" s="8">
        <v>6.1597178400000001E-2</v>
      </c>
      <c r="BS205" s="8">
        <v>8.2798706E-2</v>
      </c>
      <c r="BT205" s="8">
        <v>8.2523063199999996E-2</v>
      </c>
      <c r="BU205" s="8">
        <v>6.8473796300000001E-2</v>
      </c>
      <c r="BV205" s="8">
        <v>6.1002162499999998E-2</v>
      </c>
      <c r="BW205" s="8">
        <v>5.1457963799999999E-2</v>
      </c>
      <c r="BX205" s="8">
        <v>4.9649691400000001E-2</v>
      </c>
      <c r="BY205" s="8">
        <v>5.0981003300000001E-2</v>
      </c>
      <c r="BZ205" s="8">
        <v>4.8277881500000001E-2</v>
      </c>
      <c r="CA205" s="8">
        <v>5.2004421299999999E-2</v>
      </c>
      <c r="CB205" s="8">
        <v>4.8237414800000003E-2</v>
      </c>
      <c r="CC205" s="8">
        <v>4.7409384200000002E-2</v>
      </c>
      <c r="CD205" s="13">
        <v>0.10753223620000008</v>
      </c>
    </row>
    <row r="206" spans="1:82">
      <c r="A206" s="2">
        <v>3703</v>
      </c>
      <c r="B206" s="13" t="str">
        <f>IF(ISNA(VLOOKUP(טבלה1[[#This Row],[taz_V3_2]],aoi[#All],1,0)),"NOT_AOI","AOI")</f>
        <v>NOT_AOI</v>
      </c>
      <c r="C206" s="8">
        <v>8.0961854099999994E-2</v>
      </c>
      <c r="D206" s="8">
        <v>6.5367140800000001E-2</v>
      </c>
      <c r="E206" s="8">
        <v>6.9885753699999997E-2</v>
      </c>
      <c r="F206" s="8">
        <v>6.6075102299999994E-2</v>
      </c>
      <c r="G206" s="8">
        <v>8.1649321400000002E-2</v>
      </c>
      <c r="H206" s="8">
        <v>8.2784361299999998E-2</v>
      </c>
      <c r="I206" s="8">
        <v>6.5104061599999999E-2</v>
      </c>
      <c r="J206" s="8">
        <v>5.8308149400000002E-2</v>
      </c>
      <c r="K206" s="8">
        <v>5.6574427699999999E-2</v>
      </c>
      <c r="L206" s="8">
        <v>5.1071544000000003E-2</v>
      </c>
      <c r="M206" s="8">
        <v>5.2993484299999997E-2</v>
      </c>
      <c r="N206" s="8">
        <v>4.94015394E-2</v>
      </c>
      <c r="O206" s="8">
        <v>4.8452939700000003E-2</v>
      </c>
      <c r="P206" s="8">
        <v>5.4486992999999997E-2</v>
      </c>
      <c r="Q206" s="8">
        <v>4.4823499400000001E-2</v>
      </c>
      <c r="R206" s="8">
        <v>7.2059828100000001E-2</v>
      </c>
      <c r="S206" s="8">
        <v>7.8464167500000001E-2</v>
      </c>
      <c r="T206" s="8">
        <v>6.6681256199999997E-2</v>
      </c>
      <c r="U206" s="8">
        <v>6.0370230400000002E-2</v>
      </c>
      <c r="V206" s="8">
        <v>6.6845048300000001E-2</v>
      </c>
      <c r="W206" s="8">
        <v>8.4633353999999994E-2</v>
      </c>
      <c r="X206" s="8">
        <v>8.5178964400000001E-2</v>
      </c>
      <c r="Y206" s="8">
        <v>6.6501764300000002E-2</v>
      </c>
      <c r="Z206" s="8">
        <v>5.8272275700000001E-2</v>
      </c>
      <c r="AA206" s="8">
        <v>4.76973121E-2</v>
      </c>
      <c r="AB206" s="8">
        <v>5.3606974199999997E-2</v>
      </c>
      <c r="AC206" s="8">
        <v>5.1508493000000002E-2</v>
      </c>
      <c r="AD206" s="8">
        <v>5.0829157700000002E-2</v>
      </c>
      <c r="AE206" s="8">
        <v>4.7585418900000002E-2</v>
      </c>
      <c r="AF206" s="8">
        <v>4.5896615799999999E-2</v>
      </c>
      <c r="AG206" s="8">
        <v>5.0697460399999998E-2</v>
      </c>
      <c r="AH206" s="8">
        <v>8.5231507200000001E-2</v>
      </c>
      <c r="AI206" s="8">
        <v>7.4627095000000004E-2</v>
      </c>
      <c r="AJ206" s="8">
        <v>6.4641692799999997E-2</v>
      </c>
      <c r="AK206" s="8">
        <v>6.2964486200000003E-2</v>
      </c>
      <c r="AL206" s="8">
        <v>5.9547831000000002E-2</v>
      </c>
      <c r="AM206" s="8">
        <v>8.5430836100000004E-2</v>
      </c>
      <c r="AN206" s="8">
        <v>8.6457367300000004E-2</v>
      </c>
      <c r="AO206" s="8">
        <v>6.6644746800000002E-2</v>
      </c>
      <c r="AP206" s="8">
        <v>5.8973548899999999E-2</v>
      </c>
      <c r="AQ206" s="8">
        <v>4.9473914600000002E-2</v>
      </c>
      <c r="AR206" s="8">
        <v>4.7009137999999999E-2</v>
      </c>
      <c r="AS206" s="8">
        <v>5.44828038E-2</v>
      </c>
      <c r="AT206" s="8">
        <v>5.0166839400000003E-2</v>
      </c>
      <c r="AU206" s="8">
        <v>4.9629287799999998E-2</v>
      </c>
      <c r="AV206" s="8">
        <v>4.6473351000000003E-2</v>
      </c>
      <c r="AW206" s="8">
        <v>4.38910364E-2</v>
      </c>
      <c r="AX206" s="8">
        <v>9.9586024999999995E-2</v>
      </c>
      <c r="AY206" s="8">
        <v>7.4164278700000003E-2</v>
      </c>
      <c r="AZ206" s="8">
        <v>6.5443138600000006E-2</v>
      </c>
      <c r="BA206" s="8">
        <v>6.1395467099999997E-2</v>
      </c>
      <c r="BB206" s="8">
        <v>6.21708921E-2</v>
      </c>
      <c r="BC206" s="8">
        <v>8.0292708800000001E-2</v>
      </c>
      <c r="BD206" s="8">
        <v>8.9624461099999997E-2</v>
      </c>
      <c r="BE206" s="8">
        <v>7.0741663100000005E-2</v>
      </c>
      <c r="BF206" s="8">
        <v>6.06762312E-2</v>
      </c>
      <c r="BG206" s="8">
        <v>4.9799541599999997E-2</v>
      </c>
      <c r="BH206" s="8">
        <v>4.8604008800000001E-2</v>
      </c>
      <c r="BI206" s="8">
        <v>4.7642608699999998E-2</v>
      </c>
      <c r="BJ206" s="8">
        <v>5.1426145399999998E-2</v>
      </c>
      <c r="BK206" s="8">
        <v>4.7706449999999997E-2</v>
      </c>
      <c r="BL206" s="8">
        <v>4.7123628600000002E-2</v>
      </c>
      <c r="BM206" s="8">
        <v>4.4003310099999998E-2</v>
      </c>
      <c r="BN206" s="8">
        <v>9.9185466299999997E-2</v>
      </c>
      <c r="BO206" s="8">
        <v>7.1088845499999997E-2</v>
      </c>
      <c r="BP206" s="8">
        <v>6.6689527799999995E-2</v>
      </c>
      <c r="BQ206" s="8">
        <v>6.2699494199999997E-2</v>
      </c>
      <c r="BR206" s="8">
        <v>6.0939996199999999E-2</v>
      </c>
      <c r="BS206" s="8">
        <v>8.3457436600000004E-2</v>
      </c>
      <c r="BT206" s="8">
        <v>8.59217855E-2</v>
      </c>
      <c r="BU206" s="8">
        <v>7.3331612300000001E-2</v>
      </c>
      <c r="BV206" s="8">
        <v>6.4062839900000002E-2</v>
      </c>
      <c r="BW206" s="8">
        <v>5.1231676099999998E-2</v>
      </c>
      <c r="BX206" s="8">
        <v>4.8899353E-2</v>
      </c>
      <c r="BY206" s="8">
        <v>4.92791801E-2</v>
      </c>
      <c r="BZ206" s="8">
        <v>4.5336897899999999E-2</v>
      </c>
      <c r="CA206" s="8">
        <v>4.8567731400000001E-2</v>
      </c>
      <c r="CB206" s="8">
        <v>4.5254912799999998E-2</v>
      </c>
      <c r="CC206" s="8">
        <v>4.4418234700000003E-2</v>
      </c>
      <c r="CD206" s="13">
        <v>9.882047599999999E-2</v>
      </c>
    </row>
    <row r="207" spans="1:82">
      <c r="A207" s="2">
        <v>3704</v>
      </c>
      <c r="B207" s="13" t="str">
        <f>IF(ISNA(VLOOKUP(טבלה1[[#This Row],[taz_V3_2]],aoi[#All],1,0)),"NOT_AOI","AOI")</f>
        <v>NOT_AOI</v>
      </c>
      <c r="C207" s="8">
        <v>7.7979869399999999E-2</v>
      </c>
      <c r="D207" s="8">
        <v>6.8327256700000005E-2</v>
      </c>
      <c r="E207" s="8">
        <v>6.4668634399999994E-2</v>
      </c>
      <c r="F207" s="8">
        <v>6.22506382E-2</v>
      </c>
      <c r="G207" s="8">
        <v>8.4776210099999999E-2</v>
      </c>
      <c r="H207" s="8">
        <v>8.7438010999999996E-2</v>
      </c>
      <c r="I207" s="8">
        <v>6.2780394500000003E-2</v>
      </c>
      <c r="J207" s="8">
        <v>6.6939842299999996E-2</v>
      </c>
      <c r="K207" s="8">
        <v>5.2961389099999999E-2</v>
      </c>
      <c r="L207" s="8">
        <v>4.6006772600000002E-2</v>
      </c>
      <c r="M207" s="8">
        <v>5.1564008500000001E-2</v>
      </c>
      <c r="N207" s="8">
        <v>4.6918284300000002E-2</v>
      </c>
      <c r="O207" s="8">
        <v>5.4863888100000001E-2</v>
      </c>
      <c r="P207" s="8">
        <v>5.6483084699999998E-2</v>
      </c>
      <c r="Q207" s="8">
        <v>3.8915604499999999E-2</v>
      </c>
      <c r="R207" s="8">
        <v>7.7126111600000005E-2</v>
      </c>
      <c r="S207" s="8">
        <v>7.6425303999999999E-2</v>
      </c>
      <c r="T207" s="8">
        <v>6.4951345800000004E-2</v>
      </c>
      <c r="U207" s="8">
        <v>6.3750872900000005E-2</v>
      </c>
      <c r="V207" s="8">
        <v>6.3512945400000007E-2</v>
      </c>
      <c r="W207" s="8">
        <v>8.1937871900000001E-2</v>
      </c>
      <c r="X207" s="8">
        <v>8.6734926099999998E-2</v>
      </c>
      <c r="Y207" s="8">
        <v>7.0115262400000003E-2</v>
      </c>
      <c r="Z207" s="8">
        <v>5.5154863399999997E-2</v>
      </c>
      <c r="AA207" s="8">
        <v>5.4787881300000001E-2</v>
      </c>
      <c r="AB207" s="8">
        <v>5.1525782200000002E-2</v>
      </c>
      <c r="AC207" s="8">
        <v>4.7513058699999999E-2</v>
      </c>
      <c r="AD207" s="8">
        <v>5.0058399400000002E-2</v>
      </c>
      <c r="AE207" s="8">
        <v>4.5302775900000002E-2</v>
      </c>
      <c r="AF207" s="8">
        <v>5.1554622899999999E-2</v>
      </c>
      <c r="AG207" s="8">
        <v>5.3067215899999999E-2</v>
      </c>
      <c r="AH207" s="8">
        <v>8.3606871799999996E-2</v>
      </c>
      <c r="AI207" s="8">
        <v>8.34807048E-2</v>
      </c>
      <c r="AJ207" s="8">
        <v>6.9719873599999996E-2</v>
      </c>
      <c r="AK207" s="8">
        <v>6.1294666900000003E-2</v>
      </c>
      <c r="AL207" s="8">
        <v>6.1018466100000002E-2</v>
      </c>
      <c r="AM207" s="8">
        <v>8.3951159600000005E-2</v>
      </c>
      <c r="AN207" s="8">
        <v>9.0631369500000003E-2</v>
      </c>
      <c r="AO207" s="8">
        <v>7.4971969599999994E-2</v>
      </c>
      <c r="AP207" s="8">
        <v>6.5579894299999997E-2</v>
      </c>
      <c r="AQ207" s="8">
        <v>4.6226693899999997E-2</v>
      </c>
      <c r="AR207" s="8">
        <v>5.0695253500000002E-2</v>
      </c>
      <c r="AS207" s="8">
        <v>4.9349598799999998E-2</v>
      </c>
      <c r="AT207" s="8">
        <v>4.2981293300000001E-2</v>
      </c>
      <c r="AU207" s="8">
        <v>4.5001482600000003E-2</v>
      </c>
      <c r="AV207" s="8">
        <v>4.0790278100000001E-2</v>
      </c>
      <c r="AW207" s="8">
        <v>4.4544342299999998E-2</v>
      </c>
      <c r="AX207" s="8">
        <v>8.9762953199999995E-2</v>
      </c>
      <c r="AY207" s="8">
        <v>7.3208680700000001E-2</v>
      </c>
      <c r="AZ207" s="8">
        <v>6.9461006800000002E-2</v>
      </c>
      <c r="BA207" s="8">
        <v>6.5961150999999996E-2</v>
      </c>
      <c r="BB207" s="8">
        <v>6.1426641999999997E-2</v>
      </c>
      <c r="BC207" s="8">
        <v>8.2177567800000004E-2</v>
      </c>
      <c r="BD207" s="8">
        <v>8.6939124199999995E-2</v>
      </c>
      <c r="BE207" s="8">
        <v>7.0648276100000004E-2</v>
      </c>
      <c r="BF207" s="8">
        <v>6.4859108100000007E-2</v>
      </c>
      <c r="BG207" s="8">
        <v>5.5474878999999998E-2</v>
      </c>
      <c r="BH207" s="8">
        <v>4.6501810599999999E-2</v>
      </c>
      <c r="BI207" s="8">
        <v>5.18235217E-2</v>
      </c>
      <c r="BJ207" s="8">
        <v>4.8341988199999998E-2</v>
      </c>
      <c r="BK207" s="8">
        <v>4.2641100299999998E-2</v>
      </c>
      <c r="BL207" s="8">
        <v>4.4319806099999998E-2</v>
      </c>
      <c r="BM207" s="8">
        <v>3.9908465099999998E-2</v>
      </c>
      <c r="BN207" s="8">
        <v>9.6306872200000004E-2</v>
      </c>
      <c r="BO207" s="8">
        <v>6.84628132E-2</v>
      </c>
      <c r="BP207" s="8">
        <v>6.3868699599999995E-2</v>
      </c>
      <c r="BQ207" s="8">
        <v>6.5148566800000002E-2</v>
      </c>
      <c r="BR207" s="8">
        <v>6.5120597000000002E-2</v>
      </c>
      <c r="BS207" s="8">
        <v>8.2572686800000003E-2</v>
      </c>
      <c r="BT207" s="8">
        <v>8.67775187E-2</v>
      </c>
      <c r="BU207" s="8">
        <v>6.9838288799999995E-2</v>
      </c>
      <c r="BV207" s="8">
        <v>6.2193668399999999E-2</v>
      </c>
      <c r="BW207" s="8">
        <v>5.3408558799999999E-2</v>
      </c>
      <c r="BX207" s="8">
        <v>5.37885668E-2</v>
      </c>
      <c r="BY207" s="8">
        <v>4.81607883E-2</v>
      </c>
      <c r="BZ207" s="8">
        <v>5.0258822299999999E-2</v>
      </c>
      <c r="CA207" s="8">
        <v>4.7523612700000002E-2</v>
      </c>
      <c r="CB207" s="8">
        <v>4.2241337400000002E-2</v>
      </c>
      <c r="CC207" s="8">
        <v>4.3398104E-2</v>
      </c>
      <c r="CD207" s="13">
        <v>9.7237370400000023E-2</v>
      </c>
    </row>
    <row r="208" spans="1:82">
      <c r="A208" s="2">
        <v>3705</v>
      </c>
      <c r="B208" s="13" t="str">
        <f>IF(ISNA(VLOOKUP(טבלה1[[#This Row],[taz_V3_2]],aoi[#All],1,0)),"NOT_AOI","AOI")</f>
        <v>NOT_AOI</v>
      </c>
      <c r="C208" s="8">
        <v>7.4735932099999999E-2</v>
      </c>
      <c r="D208" s="8">
        <v>6.7139679499999994E-2</v>
      </c>
      <c r="E208" s="8">
        <v>6.3911121400000007E-2</v>
      </c>
      <c r="F208" s="8">
        <v>6.1591118700000003E-2</v>
      </c>
      <c r="G208" s="8">
        <v>7.1979441399999997E-2</v>
      </c>
      <c r="H208" s="8">
        <v>7.3944917299999996E-2</v>
      </c>
      <c r="I208" s="8">
        <v>7.4272919399999998E-2</v>
      </c>
      <c r="J208" s="8">
        <v>5.7510822699999999E-2</v>
      </c>
      <c r="K208" s="8">
        <v>5.3716111800000001E-2</v>
      </c>
      <c r="L208" s="8">
        <v>4.7893524700000002E-2</v>
      </c>
      <c r="M208" s="8">
        <v>4.6845305400000002E-2</v>
      </c>
      <c r="N208" s="8">
        <v>4.57935576E-2</v>
      </c>
      <c r="O208" s="8">
        <v>5.1457440899999998E-2</v>
      </c>
      <c r="P208" s="8">
        <v>6.4377014600000004E-2</v>
      </c>
      <c r="Q208" s="8">
        <v>7.2294335500000001E-2</v>
      </c>
      <c r="R208" s="8">
        <v>7.2536756999999993E-2</v>
      </c>
      <c r="S208" s="8">
        <v>6.7189727199999993E-2</v>
      </c>
      <c r="T208" s="8">
        <v>6.1155727600000001E-2</v>
      </c>
      <c r="U208" s="8">
        <v>6.3007712899999999E-2</v>
      </c>
      <c r="V208" s="8">
        <v>6.3593570099999996E-2</v>
      </c>
      <c r="W208" s="8">
        <v>8.1122941599999998E-2</v>
      </c>
      <c r="X208" s="8">
        <v>7.7663029999999994E-2</v>
      </c>
      <c r="Y208" s="8">
        <v>5.6168992799999998E-2</v>
      </c>
      <c r="Z208" s="8">
        <v>6.3799387400000004E-2</v>
      </c>
      <c r="AA208" s="8">
        <v>4.7979635499999999E-2</v>
      </c>
      <c r="AB208" s="8">
        <v>5.2667567999999998E-2</v>
      </c>
      <c r="AC208" s="8">
        <v>5.05758896E-2</v>
      </c>
      <c r="AD208" s="8">
        <v>4.7357824799999997E-2</v>
      </c>
      <c r="AE208" s="8">
        <v>4.5800342199999997E-2</v>
      </c>
      <c r="AF208" s="8">
        <v>4.9582393900000001E-2</v>
      </c>
      <c r="AG208" s="8">
        <v>5.9561804400000001E-2</v>
      </c>
      <c r="AH208" s="8">
        <v>0.1127734521</v>
      </c>
      <c r="AI208" s="8">
        <v>6.4667248999999996E-2</v>
      </c>
      <c r="AJ208" s="8">
        <v>5.75467952E-2</v>
      </c>
      <c r="AK208" s="8">
        <v>5.84196388E-2</v>
      </c>
      <c r="AL208" s="8">
        <v>6.2807436300000005E-2</v>
      </c>
      <c r="AM208" s="8">
        <v>8.2694968600000002E-2</v>
      </c>
      <c r="AN208" s="8">
        <v>8.4535821600000005E-2</v>
      </c>
      <c r="AO208" s="8">
        <v>6.3092140899999996E-2</v>
      </c>
      <c r="AP208" s="8">
        <v>4.9253095400000002E-2</v>
      </c>
      <c r="AQ208" s="8">
        <v>5.3938852599999997E-2</v>
      </c>
      <c r="AR208" s="8">
        <v>4.7861727899999998E-2</v>
      </c>
      <c r="AS208" s="8">
        <v>5.5126380599999997E-2</v>
      </c>
      <c r="AT208" s="8">
        <v>5.1124891999999998E-2</v>
      </c>
      <c r="AU208" s="8">
        <v>4.8069795899999997E-2</v>
      </c>
      <c r="AV208" s="8">
        <v>4.5947929399999997E-2</v>
      </c>
      <c r="AW208" s="8">
        <v>4.7885203600000002E-2</v>
      </c>
      <c r="AX208" s="8">
        <v>0.12702807220000001</v>
      </c>
      <c r="AY208" s="8">
        <v>6.2986077099999996E-2</v>
      </c>
      <c r="AZ208" s="8">
        <v>5.7009486499999998E-2</v>
      </c>
      <c r="BA208" s="8">
        <v>5.6506549599999997E-2</v>
      </c>
      <c r="BB208" s="8">
        <v>5.9285671099999999E-2</v>
      </c>
      <c r="BC208" s="8">
        <v>8.2371529799999996E-2</v>
      </c>
      <c r="BD208" s="8">
        <v>8.3356019599999998E-2</v>
      </c>
      <c r="BE208" s="8">
        <v>6.5107002799999994E-2</v>
      </c>
      <c r="BF208" s="8">
        <v>5.8048114400000003E-2</v>
      </c>
      <c r="BG208" s="8">
        <v>4.1943700100000002E-2</v>
      </c>
      <c r="BH208" s="8">
        <v>5.34176814E-2</v>
      </c>
      <c r="BI208" s="8">
        <v>5.0641293599999998E-2</v>
      </c>
      <c r="BJ208" s="8">
        <v>5.5540788700000003E-2</v>
      </c>
      <c r="BK208" s="8">
        <v>5.18281113E-2</v>
      </c>
      <c r="BL208" s="8">
        <v>4.8740534600000003E-2</v>
      </c>
      <c r="BM208" s="8">
        <v>4.5917415699999999E-2</v>
      </c>
      <c r="BN208" s="8">
        <v>0.1273000238</v>
      </c>
      <c r="BO208" s="8">
        <v>5.9726792700000003E-2</v>
      </c>
      <c r="BP208" s="8">
        <v>5.6061733799999999E-2</v>
      </c>
      <c r="BQ208" s="8">
        <v>5.6389308899999997E-2</v>
      </c>
      <c r="BR208" s="8">
        <v>5.8082811300000002E-2</v>
      </c>
      <c r="BS208" s="8">
        <v>7.9217260100000006E-2</v>
      </c>
      <c r="BT208" s="8">
        <v>8.35290432E-2</v>
      </c>
      <c r="BU208" s="8">
        <v>6.3749203199999993E-2</v>
      </c>
      <c r="BV208" s="8">
        <v>5.7262843700000003E-2</v>
      </c>
      <c r="BW208" s="8">
        <v>5.1031219400000001E-2</v>
      </c>
      <c r="BX208" s="8">
        <v>4.3151662799999997E-2</v>
      </c>
      <c r="BY208" s="8">
        <v>5.6324066800000003E-2</v>
      </c>
      <c r="BZ208" s="8">
        <v>5.1123410100000002E-2</v>
      </c>
      <c r="CA208" s="8">
        <v>5.5897904599999999E-2</v>
      </c>
      <c r="CB208" s="8">
        <v>5.2237238900000003E-2</v>
      </c>
      <c r="CC208" s="8">
        <v>4.8888766600000001E-2</v>
      </c>
      <c r="CD208" s="13">
        <v>0.12732673390000004</v>
      </c>
    </row>
    <row r="209" spans="1:82">
      <c r="A209" s="2">
        <v>3706</v>
      </c>
      <c r="B209" s="13" t="str">
        <f>IF(ISNA(VLOOKUP(טבלה1[[#This Row],[taz_V3_2]],aoi[#All],1,0)),"NOT_AOI","AOI")</f>
        <v>NOT_AOI</v>
      </c>
      <c r="C209" s="8">
        <v>7.7495461900000007E-2</v>
      </c>
      <c r="D209" s="8">
        <v>6.6627320500000004E-2</v>
      </c>
      <c r="E209" s="8">
        <v>6.3524599000000001E-2</v>
      </c>
      <c r="F209" s="8">
        <v>6.2149188700000003E-2</v>
      </c>
      <c r="G209" s="8">
        <v>8.5231438000000007E-2</v>
      </c>
      <c r="H209" s="8">
        <v>8.8083162699999995E-2</v>
      </c>
      <c r="I209" s="8">
        <v>6.2322400299999997E-2</v>
      </c>
      <c r="J209" s="8">
        <v>6.5944046500000006E-2</v>
      </c>
      <c r="K209" s="8">
        <v>5.2230256000000003E-2</v>
      </c>
      <c r="L209" s="8">
        <v>4.5861131300000003E-2</v>
      </c>
      <c r="M209" s="8">
        <v>5.1789302299999999E-2</v>
      </c>
      <c r="N209" s="8">
        <v>4.7405052699999999E-2</v>
      </c>
      <c r="O209" s="8">
        <v>5.59715426E-2</v>
      </c>
      <c r="P209" s="8">
        <v>5.7673000299999999E-2</v>
      </c>
      <c r="Q209" s="8">
        <v>3.9406175699999997E-2</v>
      </c>
      <c r="R209" s="8">
        <v>7.8285921499999994E-2</v>
      </c>
      <c r="S209" s="8">
        <v>8.1237905999999999E-2</v>
      </c>
      <c r="T209" s="8">
        <v>6.7287445200000004E-2</v>
      </c>
      <c r="U209" s="8">
        <v>6.2424818399999998E-2</v>
      </c>
      <c r="V209" s="8">
        <v>6.1730103600000003E-2</v>
      </c>
      <c r="W209" s="8">
        <v>8.2228838799999995E-2</v>
      </c>
      <c r="X209" s="8">
        <v>8.9564110899999994E-2</v>
      </c>
      <c r="Y209" s="8">
        <v>7.3779967200000005E-2</v>
      </c>
      <c r="Z209" s="8">
        <v>5.6907822599999998E-2</v>
      </c>
      <c r="AA209" s="8">
        <v>5.3604389699999998E-2</v>
      </c>
      <c r="AB209" s="8">
        <v>5.0104250099999997E-2</v>
      </c>
      <c r="AC209" s="8">
        <v>4.6093344600000002E-2</v>
      </c>
      <c r="AD209" s="8">
        <v>4.8238920599999999E-2</v>
      </c>
      <c r="AE209" s="8">
        <v>4.3995382800000003E-2</v>
      </c>
      <c r="AF209" s="8">
        <v>5.02705757E-2</v>
      </c>
      <c r="AG209" s="8">
        <v>5.1747080899999999E-2</v>
      </c>
      <c r="AH209" s="8">
        <v>8.0785043000000001E-2</v>
      </c>
      <c r="AI209" s="8">
        <v>7.4470423199999997E-2</v>
      </c>
      <c r="AJ209" s="8">
        <v>6.7998495300000003E-2</v>
      </c>
      <c r="AK209" s="8">
        <v>6.3669421399999995E-2</v>
      </c>
      <c r="AL209" s="8">
        <v>6.1991499300000003E-2</v>
      </c>
      <c r="AM209" s="8">
        <v>8.2251388699999997E-2</v>
      </c>
      <c r="AN209" s="8">
        <v>8.4889054399999997E-2</v>
      </c>
      <c r="AO209" s="8">
        <v>6.95222531E-2</v>
      </c>
      <c r="AP209" s="8">
        <v>6.5513234899999995E-2</v>
      </c>
      <c r="AQ209" s="8">
        <v>4.7875775600000003E-2</v>
      </c>
      <c r="AR209" s="8">
        <v>5.1885909399999999E-2</v>
      </c>
      <c r="AS209" s="8">
        <v>5.1415922099999997E-2</v>
      </c>
      <c r="AT209" s="8">
        <v>4.5136253199999997E-2</v>
      </c>
      <c r="AU209" s="8">
        <v>4.7109732199999997E-2</v>
      </c>
      <c r="AV209" s="8">
        <v>4.2695574600000001E-2</v>
      </c>
      <c r="AW209" s="8">
        <v>4.7114222900000002E-2</v>
      </c>
      <c r="AX209" s="8">
        <v>9.6460839699999995E-2</v>
      </c>
      <c r="AY209" s="8">
        <v>7.2299694799999994E-2</v>
      </c>
      <c r="AZ209" s="8">
        <v>6.47495617E-2</v>
      </c>
      <c r="BA209" s="8">
        <v>6.4005484799999998E-2</v>
      </c>
      <c r="BB209" s="8">
        <v>6.2804051400000005E-2</v>
      </c>
      <c r="BC209" s="8">
        <v>8.2620754399999996E-2</v>
      </c>
      <c r="BD209" s="8">
        <v>8.7510836600000003E-2</v>
      </c>
      <c r="BE209" s="8">
        <v>6.9092029200000002E-2</v>
      </c>
      <c r="BF209" s="8">
        <v>6.11325286E-2</v>
      </c>
      <c r="BG209" s="8">
        <v>5.4812421799999997E-2</v>
      </c>
      <c r="BH209" s="8">
        <v>4.7373409200000001E-2</v>
      </c>
      <c r="BI209" s="8">
        <v>5.2318889100000002E-2</v>
      </c>
      <c r="BJ209" s="8">
        <v>4.9570290000000003E-2</v>
      </c>
      <c r="BK209" s="8">
        <v>4.4002214400000003E-2</v>
      </c>
      <c r="BL209" s="8">
        <v>4.5624212599999998E-2</v>
      </c>
      <c r="BM209" s="8">
        <v>4.1021457300000001E-2</v>
      </c>
      <c r="BN209" s="8">
        <v>0.1010621641</v>
      </c>
      <c r="BO209" s="8">
        <v>7.2409220499999996E-2</v>
      </c>
      <c r="BP209" s="8">
        <v>6.6273381500000006E-2</v>
      </c>
      <c r="BQ209" s="8">
        <v>6.1754622799999999E-2</v>
      </c>
      <c r="BR209" s="8">
        <v>6.2568315700000002E-2</v>
      </c>
      <c r="BS209" s="8">
        <v>8.3865759299999995E-2</v>
      </c>
      <c r="BT209" s="8">
        <v>8.9234387600000006E-2</v>
      </c>
      <c r="BU209" s="8">
        <v>7.3326983100000007E-2</v>
      </c>
      <c r="BV209" s="8">
        <v>6.3152741799999995E-2</v>
      </c>
      <c r="BW209" s="8">
        <v>5.0561738500000002E-2</v>
      </c>
      <c r="BX209" s="8">
        <v>5.2289699100000003E-2</v>
      </c>
      <c r="BY209" s="8">
        <v>4.7632293999999999E-2</v>
      </c>
      <c r="BZ209" s="8">
        <v>4.8809923200000001E-2</v>
      </c>
      <c r="CA209" s="8">
        <v>4.6827210600000002E-2</v>
      </c>
      <c r="CB209" s="8">
        <v>4.19815007E-2</v>
      </c>
      <c r="CC209" s="8">
        <v>4.3008545000000002E-2</v>
      </c>
      <c r="CD209" s="13">
        <v>9.6303676600000054E-2</v>
      </c>
    </row>
    <row r="210" spans="1:82">
      <c r="A210" s="2">
        <v>3707</v>
      </c>
      <c r="B210" s="13" t="str">
        <f>IF(ISNA(VLOOKUP(טבלה1[[#This Row],[taz_V3_2]],aoi[#All],1,0)),"NOT_AOI","AOI")</f>
        <v>NOT_AOI</v>
      </c>
      <c r="C210" s="8">
        <v>0.1023649911</v>
      </c>
      <c r="D210" s="8">
        <v>7.0008970399999995E-2</v>
      </c>
      <c r="E210" s="8">
        <v>7.5478980299999998E-2</v>
      </c>
      <c r="F210" s="8">
        <v>6.6790890199999994E-2</v>
      </c>
      <c r="G210" s="8">
        <v>7.7414882300000001E-2</v>
      </c>
      <c r="H210" s="8">
        <v>0.1000292373</v>
      </c>
      <c r="I210" s="8">
        <v>6.0800174200000001E-2</v>
      </c>
      <c r="J210" s="8">
        <v>5.2014751999999997E-2</v>
      </c>
      <c r="K210" s="8">
        <v>5.0502546299999999E-2</v>
      </c>
      <c r="L210" s="8">
        <v>4.4758160599999999E-2</v>
      </c>
      <c r="M210" s="8">
        <v>4.6778703099999999E-2</v>
      </c>
      <c r="N210" s="8">
        <v>4.4387784899999998E-2</v>
      </c>
      <c r="O210" s="8">
        <v>4.6003999499999997E-2</v>
      </c>
      <c r="P210" s="8">
        <v>4.6921669200000002E-2</v>
      </c>
      <c r="Q210" s="8">
        <v>4.0851353700000002E-2</v>
      </c>
      <c r="R210" s="8">
        <v>7.4892904799999993E-2</v>
      </c>
      <c r="S210" s="8">
        <v>9.4975241299999999E-2</v>
      </c>
      <c r="T210" s="8">
        <v>7.7334464699999994E-2</v>
      </c>
      <c r="U210" s="8">
        <v>6.2907841800000003E-2</v>
      </c>
      <c r="V210" s="8">
        <v>7.11035161E-2</v>
      </c>
      <c r="W210" s="8">
        <v>8.5147049000000002E-2</v>
      </c>
      <c r="X210" s="8">
        <v>7.3914476699999995E-2</v>
      </c>
      <c r="Y210" s="8">
        <v>7.6512014399999995E-2</v>
      </c>
      <c r="Z210" s="8">
        <v>5.6744599399999998E-2</v>
      </c>
      <c r="AA210" s="8">
        <v>4.4249117099999999E-2</v>
      </c>
      <c r="AB210" s="8">
        <v>4.9332995300000002E-2</v>
      </c>
      <c r="AC210" s="8">
        <v>4.6382967599999998E-2</v>
      </c>
      <c r="AD210" s="8">
        <v>4.5715412300000001E-2</v>
      </c>
      <c r="AE210" s="8">
        <v>4.3362663000000003E-2</v>
      </c>
      <c r="AF210" s="8">
        <v>4.4261853699999999E-2</v>
      </c>
      <c r="AG210" s="8">
        <v>4.45812202E-2</v>
      </c>
      <c r="AH210" s="8">
        <v>8.3474567499999999E-2</v>
      </c>
      <c r="AI210" s="8">
        <v>8.9426439900000002E-2</v>
      </c>
      <c r="AJ210" s="8">
        <v>7.1611284100000006E-2</v>
      </c>
      <c r="AK210" s="8">
        <v>6.9578242100000007E-2</v>
      </c>
      <c r="AL210" s="8">
        <v>6.0128744599999999E-2</v>
      </c>
      <c r="AM210" s="8">
        <v>8.7928872300000002E-2</v>
      </c>
      <c r="AN210" s="8">
        <v>9.1493556399999995E-2</v>
      </c>
      <c r="AO210" s="8">
        <v>5.8590231800000003E-2</v>
      </c>
      <c r="AP210" s="8">
        <v>6.5645177900000004E-2</v>
      </c>
      <c r="AQ210" s="8">
        <v>4.8315064099999999E-2</v>
      </c>
      <c r="AR210" s="8">
        <v>4.3946419200000003E-2</v>
      </c>
      <c r="AS210" s="8">
        <v>4.9850009799999997E-2</v>
      </c>
      <c r="AT210" s="8">
        <v>4.4803517799999998E-2</v>
      </c>
      <c r="AU210" s="8">
        <v>4.4235009399999997E-2</v>
      </c>
      <c r="AV210" s="8">
        <v>4.1814555699999999E-2</v>
      </c>
      <c r="AW210" s="8">
        <v>4.1850539899999997E-2</v>
      </c>
      <c r="AX210" s="8">
        <v>9.0782335000000006E-2</v>
      </c>
      <c r="AY210" s="8">
        <v>8.3047777500000003E-2</v>
      </c>
      <c r="AZ210" s="8">
        <v>6.9756072200000005E-2</v>
      </c>
      <c r="BA210" s="8">
        <v>6.5321198900000002E-2</v>
      </c>
      <c r="BB210" s="8">
        <v>6.7711797800000001E-2</v>
      </c>
      <c r="BC210" s="8">
        <v>7.9573605800000002E-2</v>
      </c>
      <c r="BD210" s="8">
        <v>8.6791421199999996E-2</v>
      </c>
      <c r="BE210" s="8">
        <v>7.2237958199999994E-2</v>
      </c>
      <c r="BF210" s="8">
        <v>5.1873652499999999E-2</v>
      </c>
      <c r="BG210" s="8">
        <v>5.4635368900000002E-2</v>
      </c>
      <c r="BH210" s="8">
        <v>4.8118059599999999E-2</v>
      </c>
      <c r="BI210" s="8">
        <v>4.6014441599999997E-2</v>
      </c>
      <c r="BJ210" s="8">
        <v>4.9117294499999999E-2</v>
      </c>
      <c r="BK210" s="8">
        <v>4.4562942199999997E-2</v>
      </c>
      <c r="BL210" s="8">
        <v>4.3881245100000001E-2</v>
      </c>
      <c r="BM210" s="8">
        <v>4.1122897399999997E-2</v>
      </c>
      <c r="BN210" s="8">
        <v>9.6234266499999999E-2</v>
      </c>
      <c r="BO210" s="8">
        <v>7.8461977399999994E-2</v>
      </c>
      <c r="BP210" s="8">
        <v>6.8364706600000005E-2</v>
      </c>
      <c r="BQ210" s="8">
        <v>6.4713445499999994E-2</v>
      </c>
      <c r="BR210" s="8">
        <v>6.3229279799999996E-2</v>
      </c>
      <c r="BS210" s="8">
        <v>8.6817159199999994E-2</v>
      </c>
      <c r="BT210" s="8">
        <v>8.349695E-2</v>
      </c>
      <c r="BU210" s="8">
        <v>6.8512077699999993E-2</v>
      </c>
      <c r="BV210" s="8">
        <v>6.5447736199999995E-2</v>
      </c>
      <c r="BW210" s="8">
        <v>4.3964724699999999E-2</v>
      </c>
      <c r="BX210" s="8">
        <v>5.2446341299999998E-2</v>
      </c>
      <c r="BY210" s="8">
        <v>4.9363033200000003E-2</v>
      </c>
      <c r="BZ210" s="8">
        <v>4.4705883600000003E-2</v>
      </c>
      <c r="CA210" s="8">
        <v>4.7530865399999997E-2</v>
      </c>
      <c r="CB210" s="8">
        <v>4.3423420800000001E-2</v>
      </c>
      <c r="CC210" s="8">
        <v>4.2442418099999997E-2</v>
      </c>
      <c r="CD210" s="13">
        <v>9.7079980499999996E-2</v>
      </c>
    </row>
    <row r="211" spans="1:82">
      <c r="A211" s="2">
        <v>3708</v>
      </c>
      <c r="B211" s="13" t="str">
        <f>IF(ISNA(VLOOKUP(טבלה1[[#This Row],[taz_V3_2]],aoi[#All],1,0)),"NOT_AOI","AOI")</f>
        <v>NOT_AOI</v>
      </c>
      <c r="C211" s="8">
        <v>0.1011813839</v>
      </c>
      <c r="D211" s="8">
        <v>6.9164194900000003E-2</v>
      </c>
      <c r="E211" s="8">
        <v>7.5571696899999999E-2</v>
      </c>
      <c r="F211" s="8">
        <v>6.7073350099999998E-2</v>
      </c>
      <c r="G211" s="8">
        <v>7.7421456499999999E-2</v>
      </c>
      <c r="H211" s="8">
        <v>0.1001475649</v>
      </c>
      <c r="I211" s="8">
        <v>6.0105767400000003E-2</v>
      </c>
      <c r="J211" s="8">
        <v>5.1343797199999999E-2</v>
      </c>
      <c r="K211" s="8">
        <v>5.04053468E-2</v>
      </c>
      <c r="L211" s="8">
        <v>4.48252648E-2</v>
      </c>
      <c r="M211" s="8">
        <v>4.7033616100000002E-2</v>
      </c>
      <c r="N211" s="8">
        <v>4.4780073500000003E-2</v>
      </c>
      <c r="O211" s="8">
        <v>4.6505986200000002E-2</v>
      </c>
      <c r="P211" s="8">
        <v>4.7449967699999998E-2</v>
      </c>
      <c r="Q211" s="8">
        <v>4.1250499599999997E-2</v>
      </c>
      <c r="R211" s="8">
        <v>7.5740033499999998E-2</v>
      </c>
      <c r="S211" s="8">
        <v>9.4454612600000001E-2</v>
      </c>
      <c r="T211" s="8">
        <v>7.6809785500000005E-2</v>
      </c>
      <c r="U211" s="8">
        <v>6.2254530400000001E-2</v>
      </c>
      <c r="V211" s="8">
        <v>7.1156476600000004E-2</v>
      </c>
      <c r="W211" s="8">
        <v>8.5361986400000006E-2</v>
      </c>
      <c r="X211" s="8">
        <v>7.3798068100000003E-2</v>
      </c>
      <c r="Y211" s="8">
        <v>7.6709053599999993E-2</v>
      </c>
      <c r="Z211" s="8">
        <v>5.6404851899999997E-2</v>
      </c>
      <c r="AA211" s="8">
        <v>4.3782228300000003E-2</v>
      </c>
      <c r="AB211" s="8">
        <v>4.9256691399999997E-2</v>
      </c>
      <c r="AC211" s="8">
        <v>4.6433999599999998E-2</v>
      </c>
      <c r="AD211" s="8">
        <v>4.5926964200000003E-2</v>
      </c>
      <c r="AE211" s="8">
        <v>4.3682167199999997E-2</v>
      </c>
      <c r="AF211" s="8">
        <v>4.4671013699999998E-2</v>
      </c>
      <c r="AG211" s="8">
        <v>4.5013128299999997E-2</v>
      </c>
      <c r="AH211" s="8">
        <v>8.4284442299999998E-2</v>
      </c>
      <c r="AI211" s="8">
        <v>8.5549687099999994E-2</v>
      </c>
      <c r="AJ211" s="8">
        <v>7.0411324900000002E-2</v>
      </c>
      <c r="AK211" s="8">
        <v>6.9772542600000001E-2</v>
      </c>
      <c r="AL211" s="8">
        <v>6.0068961499999997E-2</v>
      </c>
      <c r="AM211" s="8">
        <v>8.8088002299999996E-2</v>
      </c>
      <c r="AN211" s="8">
        <v>9.0422771799999996E-2</v>
      </c>
      <c r="AO211" s="8">
        <v>5.6081464099999999E-2</v>
      </c>
      <c r="AP211" s="8">
        <v>6.5285765800000006E-2</v>
      </c>
      <c r="AQ211" s="8">
        <v>4.8309231500000001E-2</v>
      </c>
      <c r="AR211" s="8">
        <v>4.3850004099999999E-2</v>
      </c>
      <c r="AS211" s="8">
        <v>5.0704288399999999E-2</v>
      </c>
      <c r="AT211" s="8">
        <v>4.5835388999999997E-2</v>
      </c>
      <c r="AU211" s="8">
        <v>4.5377835499999998E-2</v>
      </c>
      <c r="AV211" s="8">
        <v>4.2940801799999997E-2</v>
      </c>
      <c r="AW211" s="8">
        <v>4.3058455599999997E-2</v>
      </c>
      <c r="AX211" s="8">
        <v>9.4243474100000002E-2</v>
      </c>
      <c r="AY211" s="8">
        <v>8.0512202199999994E-2</v>
      </c>
      <c r="AZ211" s="8">
        <v>6.7157648299999997E-2</v>
      </c>
      <c r="BA211" s="8">
        <v>6.4395856900000006E-2</v>
      </c>
      <c r="BB211" s="8">
        <v>6.8147968200000006E-2</v>
      </c>
      <c r="BC211" s="8">
        <v>7.9267756499999995E-2</v>
      </c>
      <c r="BD211" s="8">
        <v>8.6547932899999999E-2</v>
      </c>
      <c r="BE211" s="8">
        <v>7.1439364000000005E-2</v>
      </c>
      <c r="BF211" s="8">
        <v>4.9606004000000002E-2</v>
      </c>
      <c r="BG211" s="8">
        <v>5.44853052E-2</v>
      </c>
      <c r="BH211" s="8">
        <v>4.8248396899999997E-2</v>
      </c>
      <c r="BI211" s="8">
        <v>4.6143738599999998E-2</v>
      </c>
      <c r="BJ211" s="8">
        <v>5.02913085E-2</v>
      </c>
      <c r="BK211" s="8">
        <v>4.5800515899999998E-2</v>
      </c>
      <c r="BL211" s="8">
        <v>4.5200065099999999E-2</v>
      </c>
      <c r="BM211" s="8">
        <v>4.2356326399999998E-2</v>
      </c>
      <c r="BN211" s="8">
        <v>0.1003996105</v>
      </c>
      <c r="BO211" s="8">
        <v>7.2194130300000006E-2</v>
      </c>
      <c r="BP211" s="8">
        <v>6.53398179E-2</v>
      </c>
      <c r="BQ211" s="8">
        <v>6.3146384200000003E-2</v>
      </c>
      <c r="BR211" s="8">
        <v>6.3304022500000001E-2</v>
      </c>
      <c r="BS211" s="8">
        <v>8.7131991800000003E-2</v>
      </c>
      <c r="BT211" s="8">
        <v>8.0307803400000002E-2</v>
      </c>
      <c r="BU211" s="8">
        <v>6.5196138799999998E-2</v>
      </c>
      <c r="BV211" s="8">
        <v>6.4327718000000006E-2</v>
      </c>
      <c r="BW211" s="8">
        <v>4.2148585099999997E-2</v>
      </c>
      <c r="BX211" s="8">
        <v>5.3276594099999998E-2</v>
      </c>
      <c r="BY211" s="8">
        <v>5.0879848999999998E-2</v>
      </c>
      <c r="BZ211" s="8">
        <v>4.6315026099999997E-2</v>
      </c>
      <c r="CA211" s="8">
        <v>5.0293051700000001E-2</v>
      </c>
      <c r="CB211" s="8">
        <v>4.5937551799999997E-2</v>
      </c>
      <c r="CC211" s="8">
        <v>4.4958571900000001E-2</v>
      </c>
      <c r="CD211" s="13">
        <v>0.10524276340000005</v>
      </c>
    </row>
    <row r="212" spans="1:82">
      <c r="A212" s="3">
        <v>3709</v>
      </c>
      <c r="B212" s="13" t="str">
        <f>IF(ISNA(VLOOKUP(טבלה1[[#This Row],[taz_V3_2]],aoi[#All],1,0)),"NOT_AOI","AOI")</f>
        <v>NOT_AOI</v>
      </c>
      <c r="C212" s="8">
        <v>0.1011813839</v>
      </c>
      <c r="D212" s="8">
        <v>6.9164194900000003E-2</v>
      </c>
      <c r="E212" s="8">
        <v>7.5571696899999999E-2</v>
      </c>
      <c r="F212" s="8">
        <v>6.7073350099999998E-2</v>
      </c>
      <c r="G212" s="8">
        <v>7.7421456499999999E-2</v>
      </c>
      <c r="H212" s="8">
        <v>0.1001475649</v>
      </c>
      <c r="I212" s="8">
        <v>6.0105767400000003E-2</v>
      </c>
      <c r="J212" s="8">
        <v>5.1343797199999999E-2</v>
      </c>
      <c r="K212" s="8">
        <v>5.04053468E-2</v>
      </c>
      <c r="L212" s="8">
        <v>4.48252648E-2</v>
      </c>
      <c r="M212" s="8">
        <v>4.7033616100000002E-2</v>
      </c>
      <c r="N212" s="8">
        <v>4.4780073500000003E-2</v>
      </c>
      <c r="O212" s="8">
        <v>4.6505986200000002E-2</v>
      </c>
      <c r="P212" s="8">
        <v>4.7449967699999998E-2</v>
      </c>
      <c r="Q212" s="8">
        <v>4.1250499599999997E-2</v>
      </c>
      <c r="R212" s="8">
        <v>7.5740033499999998E-2</v>
      </c>
      <c r="S212" s="8">
        <v>9.4454612600000001E-2</v>
      </c>
      <c r="T212" s="8">
        <v>7.6809785500000005E-2</v>
      </c>
      <c r="U212" s="8">
        <v>6.2254530400000001E-2</v>
      </c>
      <c r="V212" s="8">
        <v>7.1156476600000004E-2</v>
      </c>
      <c r="W212" s="8">
        <v>8.5361986400000006E-2</v>
      </c>
      <c r="X212" s="8">
        <v>7.3798068100000003E-2</v>
      </c>
      <c r="Y212" s="8">
        <v>7.6709053599999993E-2</v>
      </c>
      <c r="Z212" s="8">
        <v>5.6404851899999997E-2</v>
      </c>
      <c r="AA212" s="8">
        <v>4.3782228300000003E-2</v>
      </c>
      <c r="AB212" s="8">
        <v>4.9256691399999997E-2</v>
      </c>
      <c r="AC212" s="8">
        <v>4.6433999599999998E-2</v>
      </c>
      <c r="AD212" s="8">
        <v>4.5926964200000003E-2</v>
      </c>
      <c r="AE212" s="8">
        <v>4.3682167199999997E-2</v>
      </c>
      <c r="AF212" s="8">
        <v>4.4671013699999998E-2</v>
      </c>
      <c r="AG212" s="8">
        <v>4.5013128299999997E-2</v>
      </c>
      <c r="AH212" s="8">
        <v>8.4284442299999998E-2</v>
      </c>
      <c r="AI212" s="8">
        <v>8.5549687099999994E-2</v>
      </c>
      <c r="AJ212" s="8">
        <v>7.0411324900000002E-2</v>
      </c>
      <c r="AK212" s="8">
        <v>6.9772542600000001E-2</v>
      </c>
      <c r="AL212" s="8">
        <v>6.0068961499999997E-2</v>
      </c>
      <c r="AM212" s="8">
        <v>8.8088002299999996E-2</v>
      </c>
      <c r="AN212" s="8">
        <v>9.0422771799999996E-2</v>
      </c>
      <c r="AO212" s="8">
        <v>5.6081464099999999E-2</v>
      </c>
      <c r="AP212" s="8">
        <v>6.5285765800000006E-2</v>
      </c>
      <c r="AQ212" s="8">
        <v>4.8309231500000001E-2</v>
      </c>
      <c r="AR212" s="8">
        <v>4.3850004099999999E-2</v>
      </c>
      <c r="AS212" s="8">
        <v>5.0704288399999999E-2</v>
      </c>
      <c r="AT212" s="8">
        <v>4.5835388999999997E-2</v>
      </c>
      <c r="AU212" s="8">
        <v>4.5377835499999998E-2</v>
      </c>
      <c r="AV212" s="8">
        <v>4.2940801799999997E-2</v>
      </c>
      <c r="AW212" s="8">
        <v>4.3058455599999997E-2</v>
      </c>
      <c r="AX212" s="8">
        <v>9.4243474100000002E-2</v>
      </c>
      <c r="AY212" s="8">
        <v>8.0512202199999994E-2</v>
      </c>
      <c r="AZ212" s="8">
        <v>6.7157648299999997E-2</v>
      </c>
      <c r="BA212" s="8">
        <v>6.4395856900000006E-2</v>
      </c>
      <c r="BB212" s="8">
        <v>6.8147968200000006E-2</v>
      </c>
      <c r="BC212" s="8">
        <v>7.9267756499999995E-2</v>
      </c>
      <c r="BD212" s="8">
        <v>8.6547932899999999E-2</v>
      </c>
      <c r="BE212" s="8">
        <v>7.1439364000000005E-2</v>
      </c>
      <c r="BF212" s="8">
        <v>4.9606004000000002E-2</v>
      </c>
      <c r="BG212" s="8">
        <v>5.44853052E-2</v>
      </c>
      <c r="BH212" s="8">
        <v>4.8248396899999997E-2</v>
      </c>
      <c r="BI212" s="8">
        <v>4.6143738599999998E-2</v>
      </c>
      <c r="BJ212" s="8">
        <v>5.02913085E-2</v>
      </c>
      <c r="BK212" s="8">
        <v>4.5800515899999998E-2</v>
      </c>
      <c r="BL212" s="8">
        <v>4.5200065099999999E-2</v>
      </c>
      <c r="BM212" s="8">
        <v>4.2356326399999998E-2</v>
      </c>
      <c r="BN212" s="8">
        <v>0.1003996105</v>
      </c>
      <c r="BO212" s="8">
        <v>7.2194130300000006E-2</v>
      </c>
      <c r="BP212" s="8">
        <v>6.53398179E-2</v>
      </c>
      <c r="BQ212" s="8">
        <v>6.3146384200000003E-2</v>
      </c>
      <c r="BR212" s="8">
        <v>6.3304022500000001E-2</v>
      </c>
      <c r="BS212" s="8">
        <v>8.7131991800000003E-2</v>
      </c>
      <c r="BT212" s="8">
        <v>8.0307803400000002E-2</v>
      </c>
      <c r="BU212" s="8">
        <v>6.5196138799999998E-2</v>
      </c>
      <c r="BV212" s="8">
        <v>6.4327718000000006E-2</v>
      </c>
      <c r="BW212" s="8">
        <v>4.2148585099999997E-2</v>
      </c>
      <c r="BX212" s="8">
        <v>5.3276594099999998E-2</v>
      </c>
      <c r="BY212" s="8">
        <v>5.0879848999999998E-2</v>
      </c>
      <c r="BZ212" s="8">
        <v>4.6315026099999997E-2</v>
      </c>
      <c r="CA212" s="8">
        <v>5.0293051700000001E-2</v>
      </c>
      <c r="CB212" s="8">
        <v>4.5937551799999997E-2</v>
      </c>
      <c r="CC212" s="8">
        <v>4.4958571900000001E-2</v>
      </c>
      <c r="CD212" s="13">
        <v>0.10524276340000005</v>
      </c>
    </row>
    <row r="213" spans="1:82">
      <c r="A213" s="2">
        <v>3801</v>
      </c>
      <c r="B213" s="13" t="str">
        <f>IF(ISNA(VLOOKUP(טבלה1[[#This Row],[taz_V3_2]],aoi[#All],1,0)),"NOT_AOI","AOI")</f>
        <v>NOT_AOI</v>
      </c>
      <c r="C213" s="8">
        <v>6.0609403499999999E-2</v>
      </c>
      <c r="D213" s="8">
        <v>6.18768585E-2</v>
      </c>
      <c r="E213" s="8">
        <v>7.0781817600000005E-2</v>
      </c>
      <c r="F213" s="8">
        <v>5.7254038600000001E-2</v>
      </c>
      <c r="G213" s="8">
        <v>6.9703508600000005E-2</v>
      </c>
      <c r="H213" s="8">
        <v>8.1419080199999994E-2</v>
      </c>
      <c r="I213" s="8">
        <v>4.3125047800000003E-2</v>
      </c>
      <c r="J213" s="8">
        <v>7.3745061000000001E-2</v>
      </c>
      <c r="K213" s="8">
        <v>5.9322567200000002E-2</v>
      </c>
      <c r="L213" s="8">
        <v>5.8145853099999999E-2</v>
      </c>
      <c r="M213" s="8">
        <v>5.1372893099999997E-2</v>
      </c>
      <c r="N213" s="8">
        <v>4.7535374800000002E-2</v>
      </c>
      <c r="O213" s="8">
        <v>4.4054131699999999E-2</v>
      </c>
      <c r="P213" s="8">
        <v>4.3851188499999999E-2</v>
      </c>
      <c r="Q213" s="8">
        <v>5.4857938500000002E-2</v>
      </c>
      <c r="R213" s="8">
        <v>0.12234523730000001</v>
      </c>
      <c r="S213" s="8">
        <v>6.0097162599999997E-2</v>
      </c>
      <c r="T213" s="8">
        <v>5.4042618899999999E-2</v>
      </c>
      <c r="U213" s="8">
        <v>5.8537397499999998E-2</v>
      </c>
      <c r="V213" s="8">
        <v>7.1184000900000002E-2</v>
      </c>
      <c r="W213" s="8">
        <v>7.82387477E-2</v>
      </c>
      <c r="X213" s="8">
        <v>7.2305976899999999E-2</v>
      </c>
      <c r="Y213" s="8">
        <v>6.9907266100000004E-2</v>
      </c>
      <c r="Z213" s="8">
        <v>3.7855480099999998E-2</v>
      </c>
      <c r="AA213" s="8">
        <v>6.0152072199999997E-2</v>
      </c>
      <c r="AB213" s="8">
        <v>5.7535685500000003E-2</v>
      </c>
      <c r="AC213" s="8">
        <v>6.1035649800000001E-2</v>
      </c>
      <c r="AD213" s="8">
        <v>5.2565675399999998E-2</v>
      </c>
      <c r="AE213" s="8">
        <v>4.8979824800000002E-2</v>
      </c>
      <c r="AF213" s="8">
        <v>4.5239822300000003E-2</v>
      </c>
      <c r="AG213" s="8">
        <v>4.3407471400000001E-2</v>
      </c>
      <c r="AH213" s="8">
        <v>0.1289151479</v>
      </c>
      <c r="AI213" s="8">
        <v>6.0881181499999999E-2</v>
      </c>
      <c r="AJ213" s="8">
        <v>5.5002752699999997E-2</v>
      </c>
      <c r="AK213" s="8">
        <v>5.3411095300000003E-2</v>
      </c>
      <c r="AL213" s="8">
        <v>5.8074086300000001E-2</v>
      </c>
      <c r="AM213" s="8">
        <v>8.9592628800000004E-2</v>
      </c>
      <c r="AN213" s="8">
        <v>8.4259690299999995E-2</v>
      </c>
      <c r="AO213" s="8">
        <v>5.6142027400000002E-2</v>
      </c>
      <c r="AP213" s="8">
        <v>6.5543236399999996E-2</v>
      </c>
      <c r="AQ213" s="8">
        <v>3.1926451000000002E-2</v>
      </c>
      <c r="AR213" s="8">
        <v>5.7425291400000002E-2</v>
      </c>
      <c r="AS213" s="8">
        <v>5.8831878599999998E-2</v>
      </c>
      <c r="AT213" s="8">
        <v>6.0396463900000003E-2</v>
      </c>
      <c r="AU213" s="8">
        <v>5.2574784899999998E-2</v>
      </c>
      <c r="AV213" s="8">
        <v>4.9091214000000001E-2</v>
      </c>
      <c r="AW213" s="8">
        <v>4.49824609E-2</v>
      </c>
      <c r="AX213" s="8">
        <v>0.12186475669999999</v>
      </c>
      <c r="AY213" s="8">
        <v>6.0041162199999998E-2</v>
      </c>
      <c r="AZ213" s="8">
        <v>5.4211796700000002E-2</v>
      </c>
      <c r="BA213" s="8">
        <v>5.4760016000000002E-2</v>
      </c>
      <c r="BB213" s="8">
        <v>5.5191308500000001E-2</v>
      </c>
      <c r="BC213" s="8">
        <v>7.7213049800000003E-2</v>
      </c>
      <c r="BD213" s="8">
        <v>8.9159160099999996E-2</v>
      </c>
      <c r="BE213" s="8">
        <v>6.5813343100000005E-2</v>
      </c>
      <c r="BF213" s="8">
        <v>4.8121583199999998E-2</v>
      </c>
      <c r="BG213" s="8">
        <v>5.8469364500000003E-2</v>
      </c>
      <c r="BH213" s="8">
        <v>3.42315256E-2</v>
      </c>
      <c r="BI213" s="8">
        <v>5.9486804800000001E-2</v>
      </c>
      <c r="BJ213" s="8">
        <v>5.8551981900000001E-2</v>
      </c>
      <c r="BK213" s="8">
        <v>6.0430388699999997E-2</v>
      </c>
      <c r="BL213" s="8">
        <v>5.2830782E-2</v>
      </c>
      <c r="BM213" s="8">
        <v>4.9104473799999999E-2</v>
      </c>
      <c r="BN213" s="8">
        <v>0.12238325899999999</v>
      </c>
      <c r="BO213" s="8">
        <v>5.8599348099999997E-2</v>
      </c>
      <c r="BP213" s="8">
        <v>5.48700321E-2</v>
      </c>
      <c r="BQ213" s="8">
        <v>5.45367857E-2</v>
      </c>
      <c r="BR213" s="8">
        <v>5.7259023300000003E-2</v>
      </c>
      <c r="BS213" s="8">
        <v>7.5821949900000005E-2</v>
      </c>
      <c r="BT213" s="8">
        <v>7.5770213200000006E-2</v>
      </c>
      <c r="BU213" s="8">
        <v>6.68374999E-2</v>
      </c>
      <c r="BV213" s="8">
        <v>6.0376053999999998E-2</v>
      </c>
      <c r="BW213" s="8">
        <v>4.0323263099999999E-2</v>
      </c>
      <c r="BX213" s="8">
        <v>5.8508071000000002E-2</v>
      </c>
      <c r="BY213" s="8">
        <v>3.76680946E-2</v>
      </c>
      <c r="BZ213" s="8">
        <v>5.9646796299999999E-2</v>
      </c>
      <c r="CA213" s="8">
        <v>5.8480064700000001E-2</v>
      </c>
      <c r="CB213" s="8">
        <v>6.0397590700000003E-2</v>
      </c>
      <c r="CC213" s="8">
        <v>5.2724714200000002E-2</v>
      </c>
      <c r="CD213" s="13">
        <v>0.12818049919999996</v>
      </c>
    </row>
    <row r="214" spans="1:82">
      <c r="A214" s="2">
        <v>3802</v>
      </c>
      <c r="B214" s="13" t="str">
        <f>IF(ISNA(VLOOKUP(טבלה1[[#This Row],[taz_V3_2]],aoi[#All],1,0)),"NOT_AOI","AOI")</f>
        <v>NOT_AOI</v>
      </c>
      <c r="C214" s="8">
        <v>7.6098574000000002E-2</v>
      </c>
      <c r="D214" s="8">
        <v>6.5076246399999996E-2</v>
      </c>
      <c r="E214" s="8">
        <v>7.1476988800000002E-2</v>
      </c>
      <c r="F214" s="8">
        <v>6.09172319E-2</v>
      </c>
      <c r="G214" s="8">
        <v>7.5591474000000006E-2</v>
      </c>
      <c r="H214" s="8">
        <v>8.4780802899999994E-2</v>
      </c>
      <c r="I214" s="8">
        <v>5.47092853E-2</v>
      </c>
      <c r="J214" s="8">
        <v>6.4272093399999994E-2</v>
      </c>
      <c r="K214" s="8">
        <v>5.0090307000000001E-2</v>
      </c>
      <c r="L214" s="8">
        <v>5.2031289199999997E-2</v>
      </c>
      <c r="M214" s="8">
        <v>4.9706760699999998E-2</v>
      </c>
      <c r="N214" s="8">
        <v>4.3024801299999998E-2</v>
      </c>
      <c r="O214" s="8">
        <v>4.1387023500000002E-2</v>
      </c>
      <c r="P214" s="8">
        <v>4.4451814399999998E-2</v>
      </c>
      <c r="Q214" s="8">
        <v>4.9672038199999997E-2</v>
      </c>
      <c r="R214" s="8">
        <v>0.1167132689</v>
      </c>
      <c r="S214" s="8">
        <v>7.1432375500000006E-2</v>
      </c>
      <c r="T214" s="8">
        <v>6.3124228300000002E-2</v>
      </c>
      <c r="U214" s="8">
        <v>6.0742352100000001E-2</v>
      </c>
      <c r="V214" s="8">
        <v>7.0594299999999999E-2</v>
      </c>
      <c r="W214" s="8">
        <v>8.1186478399999998E-2</v>
      </c>
      <c r="X214" s="8">
        <v>7.7344042900000007E-2</v>
      </c>
      <c r="Y214" s="8">
        <v>6.8941855400000002E-2</v>
      </c>
      <c r="Z214" s="8">
        <v>4.9058667100000002E-2</v>
      </c>
      <c r="AA214" s="8">
        <v>5.4171111600000002E-2</v>
      </c>
      <c r="AB214" s="8">
        <v>4.9821929000000001E-2</v>
      </c>
      <c r="AC214" s="8">
        <v>5.4548049500000001E-2</v>
      </c>
      <c r="AD214" s="8">
        <v>5.0479851999999999E-2</v>
      </c>
      <c r="AE214" s="8">
        <v>4.4230900400000002E-2</v>
      </c>
      <c r="AF214" s="8">
        <v>4.2089288099999997E-2</v>
      </c>
      <c r="AG214" s="8">
        <v>4.3658962900000001E-2</v>
      </c>
      <c r="AH214" s="8">
        <v>0.11857560690000001</v>
      </c>
      <c r="AI214" s="8">
        <v>6.7500606599999999E-2</v>
      </c>
      <c r="AJ214" s="8">
        <v>6.0073115199999999E-2</v>
      </c>
      <c r="AK214" s="8">
        <v>6.0486043000000003E-2</v>
      </c>
      <c r="AL214" s="8">
        <v>6.0116337399999997E-2</v>
      </c>
      <c r="AM214" s="8">
        <v>8.9168990500000003E-2</v>
      </c>
      <c r="AN214" s="8">
        <v>8.5236932700000004E-2</v>
      </c>
      <c r="AO214" s="8">
        <v>5.9604388000000001E-2</v>
      </c>
      <c r="AP214" s="8">
        <v>6.2269383900000003E-2</v>
      </c>
      <c r="AQ214" s="8">
        <v>4.1660127499999998E-2</v>
      </c>
      <c r="AR214" s="8">
        <v>5.3144844199999999E-2</v>
      </c>
      <c r="AS214" s="8">
        <v>5.21161661E-2</v>
      </c>
      <c r="AT214" s="8">
        <v>5.4499992099999998E-2</v>
      </c>
      <c r="AU214" s="8">
        <v>5.0983745400000002E-2</v>
      </c>
      <c r="AV214" s="8">
        <v>4.4946379500000001E-2</v>
      </c>
      <c r="AW214" s="8">
        <v>4.21443949E-2</v>
      </c>
      <c r="AX214" s="8">
        <v>0.1160485529</v>
      </c>
      <c r="AY214" s="8">
        <v>6.4514142299999994E-2</v>
      </c>
      <c r="AZ214" s="8">
        <v>5.8138440399999998E-2</v>
      </c>
      <c r="BA214" s="8">
        <v>5.8053138800000001E-2</v>
      </c>
      <c r="BB214" s="8">
        <v>6.1141731999999997E-2</v>
      </c>
      <c r="BC214" s="8">
        <v>7.9543557799999998E-2</v>
      </c>
      <c r="BD214" s="8">
        <v>8.9336590199999996E-2</v>
      </c>
      <c r="BE214" s="8">
        <v>6.6552772499999996E-2</v>
      </c>
      <c r="BF214" s="8">
        <v>5.2224902099999998E-2</v>
      </c>
      <c r="BG214" s="8">
        <v>5.4070822599999999E-2</v>
      </c>
      <c r="BH214" s="8">
        <v>4.2737691899999999E-2</v>
      </c>
      <c r="BI214" s="8">
        <v>5.5558147500000002E-2</v>
      </c>
      <c r="BJ214" s="8">
        <v>5.21668489E-2</v>
      </c>
      <c r="BK214" s="8">
        <v>5.4497456100000001E-2</v>
      </c>
      <c r="BL214" s="8">
        <v>5.1249795799999998E-2</v>
      </c>
      <c r="BM214" s="8">
        <v>4.5148857200000003E-2</v>
      </c>
      <c r="BN214" s="8">
        <v>0.1150651041</v>
      </c>
      <c r="BO214" s="8">
        <v>6.04524413E-2</v>
      </c>
      <c r="BP214" s="8">
        <v>5.7410205999999998E-2</v>
      </c>
      <c r="BQ214" s="8">
        <v>5.7350123699999998E-2</v>
      </c>
      <c r="BR214" s="8">
        <v>5.9383814799999997E-2</v>
      </c>
      <c r="BS214" s="8">
        <v>8.1401673999999993E-2</v>
      </c>
      <c r="BT214" s="8">
        <v>7.8829856200000006E-2</v>
      </c>
      <c r="BU214" s="8">
        <v>6.7524368700000004E-2</v>
      </c>
      <c r="BV214" s="8">
        <v>6.0249458999999998E-2</v>
      </c>
      <c r="BW214" s="8">
        <v>4.4432686200000002E-2</v>
      </c>
      <c r="BX214" s="8">
        <v>5.4046446099999999E-2</v>
      </c>
      <c r="BY214" s="8">
        <v>4.58854572E-2</v>
      </c>
      <c r="BZ214" s="8">
        <v>5.5921469199999997E-2</v>
      </c>
      <c r="CA214" s="8">
        <v>5.2442654800000002E-2</v>
      </c>
      <c r="CB214" s="8">
        <v>5.45010649E-2</v>
      </c>
      <c r="CC214" s="8">
        <v>5.1199916300000002E-2</v>
      </c>
      <c r="CD214" s="13">
        <v>0.11896836160000024</v>
      </c>
    </row>
    <row r="215" spans="1:82">
      <c r="A215" s="2">
        <v>3803</v>
      </c>
      <c r="B215" s="13" t="str">
        <f>IF(ISNA(VLOOKUP(טבלה1[[#This Row],[taz_V3_2]],aoi[#All],1,0)),"NOT_AOI","AOI")</f>
        <v>NOT_AOI</v>
      </c>
      <c r="C215" s="8">
        <v>7.4499814600000006E-2</v>
      </c>
      <c r="D215" s="8">
        <v>6.32361704E-2</v>
      </c>
      <c r="E215" s="8">
        <v>7.0912425500000001E-2</v>
      </c>
      <c r="F215" s="8">
        <v>6.0927688000000001E-2</v>
      </c>
      <c r="G215" s="8">
        <v>7.5480956200000004E-2</v>
      </c>
      <c r="H215" s="8">
        <v>8.4664670799999994E-2</v>
      </c>
      <c r="I215" s="8">
        <v>5.3180874199999999E-2</v>
      </c>
      <c r="J215" s="8">
        <v>6.3106188999999993E-2</v>
      </c>
      <c r="K215" s="8">
        <v>4.9430301000000003E-2</v>
      </c>
      <c r="L215" s="8">
        <v>5.2300487E-2</v>
      </c>
      <c r="M215" s="8">
        <v>5.0111321600000001E-2</v>
      </c>
      <c r="N215" s="8">
        <v>4.3582099200000002E-2</v>
      </c>
      <c r="O215" s="8">
        <v>4.2110173899999999E-2</v>
      </c>
      <c r="P215" s="8">
        <v>4.5339919300000003E-2</v>
      </c>
      <c r="Q215" s="8">
        <v>5.0844064699999997E-2</v>
      </c>
      <c r="R215" s="8">
        <v>0.1202728446</v>
      </c>
      <c r="S215" s="8">
        <v>7.1689652500000006E-2</v>
      </c>
      <c r="T215" s="8">
        <v>6.2957695399999999E-2</v>
      </c>
      <c r="U215" s="8">
        <v>5.9336875599999998E-2</v>
      </c>
      <c r="V215" s="8">
        <v>6.9836403399999997E-2</v>
      </c>
      <c r="W215" s="8">
        <v>8.1235267299999997E-2</v>
      </c>
      <c r="X215" s="8">
        <v>7.7830918299999996E-2</v>
      </c>
      <c r="Y215" s="8">
        <v>6.9868315700000003E-2</v>
      </c>
      <c r="Z215" s="8">
        <v>4.8650034100000003E-2</v>
      </c>
      <c r="AA215" s="8">
        <v>5.3298038800000003E-2</v>
      </c>
      <c r="AB215" s="8">
        <v>4.9116532900000003E-2</v>
      </c>
      <c r="AC215" s="8">
        <v>5.4432660000000001E-2</v>
      </c>
      <c r="AD215" s="8">
        <v>5.0443516000000001E-2</v>
      </c>
      <c r="AE215" s="8">
        <v>4.4400088400000003E-2</v>
      </c>
      <c r="AF215" s="8">
        <v>4.2417591800000001E-2</v>
      </c>
      <c r="AG215" s="8">
        <v>4.4077919799999997E-2</v>
      </c>
      <c r="AH215" s="8">
        <v>0.1204084899</v>
      </c>
      <c r="AI215" s="8">
        <v>6.83208659E-2</v>
      </c>
      <c r="AJ215" s="8">
        <v>6.08613317E-2</v>
      </c>
      <c r="AK215" s="8">
        <v>6.0627949100000002E-2</v>
      </c>
      <c r="AL215" s="8">
        <v>5.8947510299999999E-2</v>
      </c>
      <c r="AM215" s="8">
        <v>8.8577071699999996E-2</v>
      </c>
      <c r="AN215" s="8">
        <v>8.5738853700000006E-2</v>
      </c>
      <c r="AO215" s="8">
        <v>6.0477793000000002E-2</v>
      </c>
      <c r="AP215" s="8">
        <v>6.3352089400000006E-2</v>
      </c>
      <c r="AQ215" s="8">
        <v>4.1629077600000002E-2</v>
      </c>
      <c r="AR215" s="8">
        <v>5.2347746200000003E-2</v>
      </c>
      <c r="AS215" s="8">
        <v>5.1210482799999998E-2</v>
      </c>
      <c r="AT215" s="8">
        <v>5.3998050399999997E-2</v>
      </c>
      <c r="AU215" s="8">
        <v>5.0586799600000003E-2</v>
      </c>
      <c r="AV215" s="8">
        <v>4.4804561399999998E-2</v>
      </c>
      <c r="AW215" s="8">
        <v>4.2170461100000001E-2</v>
      </c>
      <c r="AX215" s="8">
        <v>0.116349356</v>
      </c>
      <c r="AY215" s="8">
        <v>6.5540743200000001E-2</v>
      </c>
      <c r="AZ215" s="8">
        <v>5.91904558E-2</v>
      </c>
      <c r="BA215" s="8">
        <v>5.88058963E-2</v>
      </c>
      <c r="BB215" s="8">
        <v>6.1351933300000001E-2</v>
      </c>
      <c r="BC215" s="8">
        <v>7.8811203999999996E-2</v>
      </c>
      <c r="BD215" s="8">
        <v>8.9278204099999994E-2</v>
      </c>
      <c r="BE215" s="8">
        <v>6.7481587499999995E-2</v>
      </c>
      <c r="BF215" s="8">
        <v>5.3127300199999998E-2</v>
      </c>
      <c r="BG215" s="8">
        <v>5.4871466200000003E-2</v>
      </c>
      <c r="BH215" s="8">
        <v>4.2797648200000003E-2</v>
      </c>
      <c r="BI215" s="8">
        <v>5.4588724900000003E-2</v>
      </c>
      <c r="BJ215" s="8">
        <v>5.1006769299999997E-2</v>
      </c>
      <c r="BK215" s="8">
        <v>5.3671097000000001E-2</v>
      </c>
      <c r="BL215" s="8">
        <v>5.0548876200000002E-2</v>
      </c>
      <c r="BM215" s="8">
        <v>4.4753079500000001E-2</v>
      </c>
      <c r="BN215" s="8">
        <v>0.1141750144</v>
      </c>
      <c r="BO215" s="8">
        <v>6.3137173899999996E-2</v>
      </c>
      <c r="BP215" s="8">
        <v>5.93855654E-2</v>
      </c>
      <c r="BQ215" s="8">
        <v>5.8269525400000001E-2</v>
      </c>
      <c r="BR215" s="8">
        <v>5.9777631499999997E-2</v>
      </c>
      <c r="BS215" s="8">
        <v>8.1995846400000003E-2</v>
      </c>
      <c r="BT215" s="8">
        <v>8.0028227199999996E-2</v>
      </c>
      <c r="BU215" s="8">
        <v>6.91497103E-2</v>
      </c>
      <c r="BV215" s="8">
        <v>6.1555620599999999E-2</v>
      </c>
      <c r="BW215" s="8">
        <v>4.50992448E-2</v>
      </c>
      <c r="BX215" s="8">
        <v>5.42224054E-2</v>
      </c>
      <c r="BY215" s="8">
        <v>4.5495394600000003E-2</v>
      </c>
      <c r="BZ215" s="8">
        <v>5.3992331099999999E-2</v>
      </c>
      <c r="CA215" s="8">
        <v>5.0443140900000003E-2</v>
      </c>
      <c r="CB215" s="8">
        <v>5.27236222E-2</v>
      </c>
      <c r="CC215" s="8">
        <v>4.9634880499999999E-2</v>
      </c>
      <c r="CD215" s="13">
        <v>0.11508967979999996</v>
      </c>
    </row>
    <row r="216" spans="1:82">
      <c r="A216" s="2">
        <v>3804</v>
      </c>
      <c r="B216" s="13" t="str">
        <f>IF(ISNA(VLOOKUP(טבלה1[[#This Row],[taz_V3_2]],aoi[#All],1,0)),"NOT_AOI","AOI")</f>
        <v>NOT_AOI</v>
      </c>
      <c r="C216" s="8">
        <v>6.5033054600000001E-2</v>
      </c>
      <c r="D216" s="8">
        <v>6.4664041899999997E-2</v>
      </c>
      <c r="E216" s="8">
        <v>6.4515221499999997E-2</v>
      </c>
      <c r="F216" s="8">
        <v>5.2946662899999997E-2</v>
      </c>
      <c r="G216" s="8">
        <v>7.1272009299999994E-2</v>
      </c>
      <c r="H216" s="8">
        <v>7.7399557100000002E-2</v>
      </c>
      <c r="I216" s="8">
        <v>5.5435473200000002E-2</v>
      </c>
      <c r="J216" s="8">
        <v>7.8866782400000002E-2</v>
      </c>
      <c r="K216" s="8">
        <v>5.24307179E-2</v>
      </c>
      <c r="L216" s="8">
        <v>4.14829528E-2</v>
      </c>
      <c r="M216" s="8">
        <v>5.0188480000000001E-2</v>
      </c>
      <c r="N216" s="8">
        <v>4.40509174E-2</v>
      </c>
      <c r="O216" s="8">
        <v>4.8330941799999999E-2</v>
      </c>
      <c r="P216" s="8">
        <v>5.7837315299999997E-2</v>
      </c>
      <c r="Q216" s="8">
        <v>6.0089179899999998E-2</v>
      </c>
      <c r="R216" s="8">
        <v>0.11545669209999999</v>
      </c>
      <c r="S216" s="8">
        <v>6.1812424499999997E-2</v>
      </c>
      <c r="T216" s="8">
        <v>5.7397422400000002E-2</v>
      </c>
      <c r="U216" s="8">
        <v>6.1935487599999998E-2</v>
      </c>
      <c r="V216" s="8">
        <v>6.5983130099999995E-2</v>
      </c>
      <c r="W216" s="8">
        <v>7.4847033100000002E-2</v>
      </c>
      <c r="X216" s="8">
        <v>7.7267220999999997E-2</v>
      </c>
      <c r="Y216" s="8">
        <v>6.5394997100000005E-2</v>
      </c>
      <c r="Z216" s="8">
        <v>4.6522148999999999E-2</v>
      </c>
      <c r="AA216" s="8">
        <v>6.5095689100000007E-2</v>
      </c>
      <c r="AB216" s="8">
        <v>5.2781602699999999E-2</v>
      </c>
      <c r="AC216" s="8">
        <v>4.49821808E-2</v>
      </c>
      <c r="AD216" s="8">
        <v>5.10613049E-2</v>
      </c>
      <c r="AE216" s="8">
        <v>4.4886466999999999E-2</v>
      </c>
      <c r="AF216" s="8">
        <v>4.7664929500000001E-2</v>
      </c>
      <c r="AG216" s="8">
        <v>5.50843398E-2</v>
      </c>
      <c r="AH216" s="8">
        <v>0.12728362139999999</v>
      </c>
      <c r="AI216" s="8">
        <v>6.2809671400000003E-2</v>
      </c>
      <c r="AJ216" s="8">
        <v>5.7135444399999999E-2</v>
      </c>
      <c r="AK216" s="8">
        <v>5.6223525500000003E-2</v>
      </c>
      <c r="AL216" s="8">
        <v>6.17913052E-2</v>
      </c>
      <c r="AM216" s="8">
        <v>8.5873155100000001E-2</v>
      </c>
      <c r="AN216" s="8">
        <v>8.0866229999999997E-2</v>
      </c>
      <c r="AO216" s="8">
        <v>6.2583605400000006E-2</v>
      </c>
      <c r="AP216" s="8">
        <v>6.1388366E-2</v>
      </c>
      <c r="AQ216" s="8">
        <v>3.8173181100000002E-2</v>
      </c>
      <c r="AR216" s="8">
        <v>6.1628056600000002E-2</v>
      </c>
      <c r="AS216" s="8">
        <v>5.5227762100000001E-2</v>
      </c>
      <c r="AT216" s="8">
        <v>4.52512994E-2</v>
      </c>
      <c r="AU216" s="8">
        <v>5.1036511700000002E-2</v>
      </c>
      <c r="AV216" s="8">
        <v>4.4842140500000002E-2</v>
      </c>
      <c r="AW216" s="8">
        <v>4.6006253400000002E-2</v>
      </c>
      <c r="AX216" s="8">
        <v>0.1291634921</v>
      </c>
      <c r="AY216" s="8">
        <v>6.1745153999999997E-2</v>
      </c>
      <c r="AZ216" s="8">
        <v>5.6350982600000002E-2</v>
      </c>
      <c r="BA216" s="8">
        <v>5.6483371300000002E-2</v>
      </c>
      <c r="BB216" s="8">
        <v>5.7361585800000003E-2</v>
      </c>
      <c r="BC216" s="8">
        <v>8.1340365999999997E-2</v>
      </c>
      <c r="BD216" s="8">
        <v>8.8455852400000007E-2</v>
      </c>
      <c r="BE216" s="8">
        <v>6.3645180699999998E-2</v>
      </c>
      <c r="BF216" s="8">
        <v>5.4839323699999998E-2</v>
      </c>
      <c r="BG216" s="8">
        <v>5.4120596299999997E-2</v>
      </c>
      <c r="BH216" s="8">
        <v>3.9354614099999997E-2</v>
      </c>
      <c r="BI216" s="8">
        <v>6.3191803399999996E-2</v>
      </c>
      <c r="BJ216" s="8">
        <v>5.5642651699999997E-2</v>
      </c>
      <c r="BK216" s="8">
        <v>4.5801843699999997E-2</v>
      </c>
      <c r="BL216" s="8">
        <v>5.1215444700000001E-2</v>
      </c>
      <c r="BM216" s="8">
        <v>4.4717077700000003E-2</v>
      </c>
      <c r="BN216" s="8">
        <v>0.12573415199999999</v>
      </c>
      <c r="BO216" s="8">
        <v>6.1097634099999999E-2</v>
      </c>
      <c r="BP216" s="8">
        <v>5.6451672699999997E-2</v>
      </c>
      <c r="BQ216" s="8">
        <v>5.6172443799999999E-2</v>
      </c>
      <c r="BR216" s="8">
        <v>5.8399375900000002E-2</v>
      </c>
      <c r="BS216" s="8">
        <v>7.8014840799999999E-2</v>
      </c>
      <c r="BT216" s="8">
        <v>8.13442199E-2</v>
      </c>
      <c r="BU216" s="8">
        <v>6.8277655399999998E-2</v>
      </c>
      <c r="BV216" s="8">
        <v>5.7700604000000003E-2</v>
      </c>
      <c r="BW216" s="8">
        <v>4.6416591899999998E-2</v>
      </c>
      <c r="BX216" s="8">
        <v>5.42039796E-2</v>
      </c>
      <c r="BY216" s="8">
        <v>4.2055149600000001E-2</v>
      </c>
      <c r="BZ216" s="8">
        <v>6.2524163999999993E-2</v>
      </c>
      <c r="CA216" s="8">
        <v>5.60609221E-2</v>
      </c>
      <c r="CB216" s="8">
        <v>4.6199838700000002E-2</v>
      </c>
      <c r="CC216" s="8">
        <v>5.0950198000000002E-2</v>
      </c>
      <c r="CD216" s="13">
        <v>0.12413070950000005</v>
      </c>
    </row>
    <row r="217" spans="1:82">
      <c r="A217" s="2">
        <v>3805</v>
      </c>
      <c r="B217" s="13" t="str">
        <f>IF(ISNA(VLOOKUP(טבלה1[[#This Row],[taz_V3_2]],aoi[#All],1,0)),"NOT_AOI","AOI")</f>
        <v>NOT_AOI</v>
      </c>
      <c r="C217" s="8">
        <v>6.7456802400000002E-2</v>
      </c>
      <c r="D217" s="8">
        <v>6.4312980000000006E-2</v>
      </c>
      <c r="E217" s="8">
        <v>7.3192037000000001E-2</v>
      </c>
      <c r="F217" s="8">
        <v>6.4243781400000005E-2</v>
      </c>
      <c r="G217" s="8">
        <v>7.52481277E-2</v>
      </c>
      <c r="H217" s="8">
        <v>8.6219462600000005E-2</v>
      </c>
      <c r="I217" s="8">
        <v>5.2584261200000003E-2</v>
      </c>
      <c r="J217" s="8">
        <v>6.2505951800000001E-2</v>
      </c>
      <c r="K217" s="8">
        <v>6.3850346599999996E-2</v>
      </c>
      <c r="L217" s="8">
        <v>5.8972865999999999E-2</v>
      </c>
      <c r="M217" s="8">
        <v>4.7014327500000001E-2</v>
      </c>
      <c r="N217" s="8">
        <v>4.4403686499999998E-2</v>
      </c>
      <c r="O217" s="8">
        <v>4.3835027300000003E-2</v>
      </c>
      <c r="P217" s="8">
        <v>4.3819961300000002E-2</v>
      </c>
      <c r="Q217" s="8">
        <v>4.7988552499999997E-2</v>
      </c>
      <c r="R217" s="8">
        <v>0.1043518282</v>
      </c>
      <c r="S217" s="8">
        <v>6.7842936800000003E-2</v>
      </c>
      <c r="T217" s="8">
        <v>5.8264278400000001E-2</v>
      </c>
      <c r="U217" s="8">
        <v>5.9911247299999998E-2</v>
      </c>
      <c r="V217" s="8">
        <v>7.1718273900000004E-2</v>
      </c>
      <c r="W217" s="8">
        <v>8.4215683200000002E-2</v>
      </c>
      <c r="X217" s="8">
        <v>7.6436687000000003E-2</v>
      </c>
      <c r="Y217" s="8">
        <v>7.0446722599999997E-2</v>
      </c>
      <c r="Z217" s="8">
        <v>4.8045619900000003E-2</v>
      </c>
      <c r="AA217" s="8">
        <v>5.0275776500000001E-2</v>
      </c>
      <c r="AB217" s="8">
        <v>6.05252425E-2</v>
      </c>
      <c r="AC217" s="8">
        <v>6.1202410300000003E-2</v>
      </c>
      <c r="AD217" s="8">
        <v>4.7915758500000002E-2</v>
      </c>
      <c r="AE217" s="8">
        <v>4.5355516800000002E-2</v>
      </c>
      <c r="AF217" s="8">
        <v>4.43872981E-2</v>
      </c>
      <c r="AG217" s="8">
        <v>4.3234886700000003E-2</v>
      </c>
      <c r="AH217" s="8">
        <v>0.1102216613</v>
      </c>
      <c r="AI217" s="8">
        <v>6.5732764700000001E-2</v>
      </c>
      <c r="AJ217" s="8">
        <v>5.86271342E-2</v>
      </c>
      <c r="AK217" s="8">
        <v>5.6439127700000001E-2</v>
      </c>
      <c r="AL217" s="8">
        <v>5.9002466199999999E-2</v>
      </c>
      <c r="AM217" s="8">
        <v>8.9666250700000005E-2</v>
      </c>
      <c r="AN217" s="8">
        <v>8.81440946E-2</v>
      </c>
      <c r="AO217" s="8">
        <v>5.8279718899999999E-2</v>
      </c>
      <c r="AP217" s="8">
        <v>6.3252155399999996E-2</v>
      </c>
      <c r="AQ217" s="8">
        <v>4.1422138900000002E-2</v>
      </c>
      <c r="AR217" s="8">
        <v>4.8981358500000002E-2</v>
      </c>
      <c r="AS217" s="8">
        <v>6.1359192799999997E-2</v>
      </c>
      <c r="AT217" s="8">
        <v>6.0624146099999998E-2</v>
      </c>
      <c r="AU217" s="8">
        <v>4.8325267599999999E-2</v>
      </c>
      <c r="AV217" s="8">
        <v>4.5633114199999998E-2</v>
      </c>
      <c r="AW217" s="8">
        <v>4.40608361E-2</v>
      </c>
      <c r="AX217" s="8">
        <v>0.11045023330000001</v>
      </c>
      <c r="AY217" s="8">
        <v>6.5043234000000005E-2</v>
      </c>
      <c r="AZ217" s="8">
        <v>5.74718855E-2</v>
      </c>
      <c r="BA217" s="8">
        <v>5.74354511E-2</v>
      </c>
      <c r="BB217" s="8">
        <v>5.76727353E-2</v>
      </c>
      <c r="BC217" s="8">
        <v>7.84481764E-2</v>
      </c>
      <c r="BD217" s="8">
        <v>8.8543411200000005E-2</v>
      </c>
      <c r="BE217" s="8">
        <v>6.8694362800000006E-2</v>
      </c>
      <c r="BF217" s="8">
        <v>5.10890809E-2</v>
      </c>
      <c r="BG217" s="8">
        <v>5.4746270200000002E-2</v>
      </c>
      <c r="BH217" s="8">
        <v>4.2758185900000002E-2</v>
      </c>
      <c r="BI217" s="8">
        <v>5.0822664699999999E-2</v>
      </c>
      <c r="BJ217" s="8">
        <v>6.0132222200000002E-2</v>
      </c>
      <c r="BK217" s="8">
        <v>6.0150037900000002E-2</v>
      </c>
      <c r="BL217" s="8">
        <v>4.85477874E-2</v>
      </c>
      <c r="BM217" s="8">
        <v>4.5484364700000002E-2</v>
      </c>
      <c r="BN217" s="8">
        <v>0.1129601298</v>
      </c>
      <c r="BO217" s="8">
        <v>6.1255074399999998E-2</v>
      </c>
      <c r="BP217" s="8">
        <v>5.8031296500000003E-2</v>
      </c>
      <c r="BQ217" s="8">
        <v>5.6863404499999999E-2</v>
      </c>
      <c r="BR217" s="8">
        <v>5.9136794899999998E-2</v>
      </c>
      <c r="BS217" s="8">
        <v>7.8268917399999999E-2</v>
      </c>
      <c r="BT217" s="8">
        <v>7.8288284299999997E-2</v>
      </c>
      <c r="BU217" s="8">
        <v>6.6637528799999998E-2</v>
      </c>
      <c r="BV217" s="8">
        <v>6.2106049699999999E-2</v>
      </c>
      <c r="BW217" s="8">
        <v>4.3406210299999998E-2</v>
      </c>
      <c r="BX217" s="8">
        <v>5.4454722900000002E-2</v>
      </c>
      <c r="BY217" s="8">
        <v>4.6098236799999998E-2</v>
      </c>
      <c r="BZ217" s="8">
        <v>5.0673107600000003E-2</v>
      </c>
      <c r="CA217" s="8">
        <v>5.9235694300000002E-2</v>
      </c>
      <c r="CB217" s="8">
        <v>5.9676404299999999E-2</v>
      </c>
      <c r="CC217" s="8">
        <v>4.8476548199999997E-2</v>
      </c>
      <c r="CD217" s="13">
        <v>0.11739172509999996</v>
      </c>
    </row>
    <row r="218" spans="1:82">
      <c r="A218" s="2">
        <v>3806</v>
      </c>
      <c r="B218" s="13" t="str">
        <f>IF(ISNA(VLOOKUP(טבלה1[[#This Row],[taz_V3_2]],aoi[#All],1,0)),"NOT_AOI","AOI")</f>
        <v>NOT_AOI</v>
      </c>
      <c r="C218" s="8">
        <v>0.10158551659999999</v>
      </c>
      <c r="D218" s="8">
        <v>6.9866046500000001E-2</v>
      </c>
      <c r="E218" s="8">
        <v>7.5689391499999994E-2</v>
      </c>
      <c r="F218" s="8">
        <v>6.6970020500000005E-2</v>
      </c>
      <c r="G218" s="8">
        <v>7.7328458500000002E-2</v>
      </c>
      <c r="H218" s="8">
        <v>9.9760724600000003E-2</v>
      </c>
      <c r="I218" s="8">
        <v>6.0290277400000002E-2</v>
      </c>
      <c r="J218" s="8">
        <v>5.1810868699999998E-2</v>
      </c>
      <c r="K218" s="8">
        <v>5.0599332400000002E-2</v>
      </c>
      <c r="L218" s="8">
        <v>4.4837577500000003E-2</v>
      </c>
      <c r="M218" s="8">
        <v>4.6962996700000002E-2</v>
      </c>
      <c r="N218" s="8">
        <v>4.4601810899999997E-2</v>
      </c>
      <c r="O218" s="8">
        <v>4.6219824499999999E-2</v>
      </c>
      <c r="P218" s="8">
        <v>4.7146094499999999E-2</v>
      </c>
      <c r="Q218" s="8">
        <v>4.1024677699999998E-2</v>
      </c>
      <c r="R218" s="8">
        <v>7.5306381500000005E-2</v>
      </c>
      <c r="S218" s="8">
        <v>9.2042527499999999E-2</v>
      </c>
      <c r="T218" s="8">
        <v>7.6362442700000005E-2</v>
      </c>
      <c r="U218" s="8">
        <v>6.2915259000000001E-2</v>
      </c>
      <c r="V218" s="8">
        <v>7.1970840899999999E-2</v>
      </c>
      <c r="W218" s="8">
        <v>8.5297799699999996E-2</v>
      </c>
      <c r="X218" s="8">
        <v>7.2391656499999998E-2</v>
      </c>
      <c r="Y218" s="8">
        <v>7.5339666499999999E-2</v>
      </c>
      <c r="Z218" s="8">
        <v>5.5731013500000003E-2</v>
      </c>
      <c r="AA218" s="8">
        <v>4.4063635300000001E-2</v>
      </c>
      <c r="AB218" s="8">
        <v>4.9773420399999997E-2</v>
      </c>
      <c r="AC218" s="8">
        <v>4.70102134E-2</v>
      </c>
      <c r="AD218" s="8">
        <v>4.66338689E-2</v>
      </c>
      <c r="AE218" s="8">
        <v>4.4230854600000001E-2</v>
      </c>
      <c r="AF218" s="8">
        <v>4.5162553100000002E-2</v>
      </c>
      <c r="AG218" s="8">
        <v>4.5506756799999999E-2</v>
      </c>
      <c r="AH218" s="8">
        <v>8.5567491199999998E-2</v>
      </c>
      <c r="AI218" s="8">
        <v>8.3857209200000005E-2</v>
      </c>
      <c r="AJ218" s="8">
        <v>6.8701319499999997E-2</v>
      </c>
      <c r="AK218" s="8">
        <v>6.9375836499999996E-2</v>
      </c>
      <c r="AL218" s="8">
        <v>6.0578460600000002E-2</v>
      </c>
      <c r="AM218" s="8">
        <v>8.8699264200000003E-2</v>
      </c>
      <c r="AN218" s="8">
        <v>9.0420555499999999E-2</v>
      </c>
      <c r="AO218" s="8">
        <v>5.4881120700000001E-2</v>
      </c>
      <c r="AP218" s="8">
        <v>6.4239138900000006E-2</v>
      </c>
      <c r="AQ218" s="8">
        <v>4.7738420699999999E-2</v>
      </c>
      <c r="AR218" s="8">
        <v>4.4048021200000002E-2</v>
      </c>
      <c r="AS218" s="8">
        <v>5.1343850199999999E-2</v>
      </c>
      <c r="AT218" s="8">
        <v>4.6550910600000002E-2</v>
      </c>
      <c r="AU218" s="8">
        <v>4.6214505400000001E-2</v>
      </c>
      <c r="AV218" s="8">
        <v>4.3607503999999998E-2</v>
      </c>
      <c r="AW218" s="8">
        <v>4.36711329E-2</v>
      </c>
      <c r="AX218" s="8">
        <v>9.6072749799999996E-2</v>
      </c>
      <c r="AY218" s="8">
        <v>7.9118670000000002E-2</v>
      </c>
      <c r="AZ218" s="8">
        <v>6.6090573999999999E-2</v>
      </c>
      <c r="BA218" s="8">
        <v>6.3105908599999996E-2</v>
      </c>
      <c r="BB218" s="8">
        <v>6.7912513899999999E-2</v>
      </c>
      <c r="BC218" s="8">
        <v>7.9519935099999994E-2</v>
      </c>
      <c r="BD218" s="8">
        <v>8.6580328299999995E-2</v>
      </c>
      <c r="BE218" s="8">
        <v>7.1176158200000006E-2</v>
      </c>
      <c r="BF218" s="8">
        <v>4.8594387000000003E-2</v>
      </c>
      <c r="BG218" s="8">
        <v>5.3867874099999997E-2</v>
      </c>
      <c r="BH218" s="8">
        <v>4.7846864199999999E-2</v>
      </c>
      <c r="BI218" s="8">
        <v>4.6440487699999998E-2</v>
      </c>
      <c r="BJ218" s="8">
        <v>5.1120394700000002E-2</v>
      </c>
      <c r="BK218" s="8">
        <v>4.6636952400000001E-2</v>
      </c>
      <c r="BL218" s="8">
        <v>4.6146541100000001E-2</v>
      </c>
      <c r="BM218" s="8">
        <v>4.3112829599999999E-2</v>
      </c>
      <c r="BN218" s="8">
        <v>0.1027295812</v>
      </c>
      <c r="BO218" s="8">
        <v>7.1099579699999998E-2</v>
      </c>
      <c r="BP218" s="8">
        <v>6.4341375100000001E-2</v>
      </c>
      <c r="BQ218" s="8">
        <v>6.2495158100000003E-2</v>
      </c>
      <c r="BR218" s="8">
        <v>6.2347193400000001E-2</v>
      </c>
      <c r="BS218" s="8">
        <v>8.6860003899999996E-2</v>
      </c>
      <c r="BT218" s="8">
        <v>7.99790269E-2</v>
      </c>
      <c r="BU218" s="8">
        <v>6.4673647400000006E-2</v>
      </c>
      <c r="BV218" s="8">
        <v>6.4165188600000006E-2</v>
      </c>
      <c r="BW218" s="8">
        <v>4.1434937200000001E-2</v>
      </c>
      <c r="BX218" s="8">
        <v>5.2938433200000003E-2</v>
      </c>
      <c r="BY218" s="8">
        <v>5.0700799300000002E-2</v>
      </c>
      <c r="BZ218" s="8">
        <v>4.6773344699999997E-2</v>
      </c>
      <c r="CA218" s="8">
        <v>5.1283993E-2</v>
      </c>
      <c r="CB218" s="8">
        <v>4.6875341899999999E-2</v>
      </c>
      <c r="CC218" s="8">
        <v>4.5988681099999998E-2</v>
      </c>
      <c r="CD218" s="13">
        <v>0.1080432965</v>
      </c>
    </row>
    <row r="219" spans="1:82">
      <c r="A219" s="2">
        <v>3807</v>
      </c>
      <c r="B219" s="13" t="str">
        <f>IF(ISNA(VLOOKUP(טבלה1[[#This Row],[taz_V3_2]],aoi[#All],1,0)),"NOT_AOI","AOI")</f>
        <v>NOT_AOI</v>
      </c>
      <c r="C219" s="8">
        <v>6.5746097200000006E-2</v>
      </c>
      <c r="D219" s="8">
        <v>6.19649029E-2</v>
      </c>
      <c r="E219" s="8">
        <v>7.2406880600000001E-2</v>
      </c>
      <c r="F219" s="8">
        <v>6.4359715200000001E-2</v>
      </c>
      <c r="G219" s="8">
        <v>7.5076397399999995E-2</v>
      </c>
      <c r="H219" s="8">
        <v>8.6284223300000004E-2</v>
      </c>
      <c r="I219" s="8">
        <v>5.0629640500000003E-2</v>
      </c>
      <c r="J219" s="8">
        <v>6.0834167600000003E-2</v>
      </c>
      <c r="K219" s="8">
        <v>6.37272651E-2</v>
      </c>
      <c r="L219" s="8">
        <v>5.9657231400000003E-2</v>
      </c>
      <c r="M219" s="8">
        <v>4.7260876399999999E-2</v>
      </c>
      <c r="N219" s="8">
        <v>4.5112546699999999E-2</v>
      </c>
      <c r="O219" s="8">
        <v>4.4845783399999999E-2</v>
      </c>
      <c r="P219" s="8">
        <v>4.48491325E-2</v>
      </c>
      <c r="Q219" s="8">
        <v>4.9309618200000002E-2</v>
      </c>
      <c r="R219" s="8">
        <v>0.1079355216</v>
      </c>
      <c r="S219" s="8">
        <v>6.6246514199999995E-2</v>
      </c>
      <c r="T219" s="8">
        <v>5.7301633900000003E-2</v>
      </c>
      <c r="U219" s="8">
        <v>5.8097086300000003E-2</v>
      </c>
      <c r="V219" s="8">
        <v>7.1195154100000005E-2</v>
      </c>
      <c r="W219" s="8">
        <v>8.42295812E-2</v>
      </c>
      <c r="X219" s="8">
        <v>7.5689998999999994E-2</v>
      </c>
      <c r="Y219" s="8">
        <v>7.0566200999999995E-2</v>
      </c>
      <c r="Z219" s="8">
        <v>4.6708970500000002E-2</v>
      </c>
      <c r="AA219" s="8">
        <v>4.9034488600000002E-2</v>
      </c>
      <c r="AB219" s="8">
        <v>6.0552987699999998E-2</v>
      </c>
      <c r="AC219" s="8">
        <v>6.2104042700000001E-2</v>
      </c>
      <c r="AD219" s="8">
        <v>4.8317942900000001E-2</v>
      </c>
      <c r="AE219" s="8">
        <v>4.6141275699999998E-2</v>
      </c>
      <c r="AF219" s="8">
        <v>4.5435013199999999E-2</v>
      </c>
      <c r="AG219" s="8">
        <v>4.4252313299999999E-2</v>
      </c>
      <c r="AH219" s="8">
        <v>0.11412679570000001</v>
      </c>
      <c r="AI219" s="8">
        <v>6.4429060600000004E-2</v>
      </c>
      <c r="AJ219" s="8">
        <v>5.7471106700000003E-2</v>
      </c>
      <c r="AK219" s="8">
        <v>5.5875754899999998E-2</v>
      </c>
      <c r="AL219" s="8">
        <v>5.7550135400000001E-2</v>
      </c>
      <c r="AM219" s="8">
        <v>8.9163258699999998E-2</v>
      </c>
      <c r="AN219" s="8">
        <v>8.8083252900000006E-2</v>
      </c>
      <c r="AO219" s="8">
        <v>5.72265577E-2</v>
      </c>
      <c r="AP219" s="8">
        <v>6.3462470199999996E-2</v>
      </c>
      <c r="AQ219" s="8">
        <v>4.05708366E-2</v>
      </c>
      <c r="AR219" s="8">
        <v>4.8030474599999998E-2</v>
      </c>
      <c r="AS219" s="8">
        <v>6.1594773999999998E-2</v>
      </c>
      <c r="AT219" s="8">
        <v>6.1773677399999997E-2</v>
      </c>
      <c r="AU219" s="8">
        <v>4.8865518699999999E-2</v>
      </c>
      <c r="AV219" s="8">
        <v>4.6482324899999997E-2</v>
      </c>
      <c r="AW219" s="8">
        <v>4.5124921599999999E-2</v>
      </c>
      <c r="AX219" s="8">
        <v>0.11429587500000001</v>
      </c>
      <c r="AY219" s="8">
        <v>6.3826680799999994E-2</v>
      </c>
      <c r="AZ219" s="8">
        <v>5.6600885900000002E-2</v>
      </c>
      <c r="BA219" s="8">
        <v>5.6576921299999999E-2</v>
      </c>
      <c r="BB219" s="8">
        <v>5.7427178699999998E-2</v>
      </c>
      <c r="BC219" s="8">
        <v>7.7085492000000005E-2</v>
      </c>
      <c r="BD219" s="8">
        <v>8.77711818E-2</v>
      </c>
      <c r="BE219" s="8">
        <v>6.8581980400000006E-2</v>
      </c>
      <c r="BF219" s="8">
        <v>5.0035318299999999E-2</v>
      </c>
      <c r="BG219" s="8">
        <v>5.5157565700000001E-2</v>
      </c>
      <c r="BH219" s="8">
        <v>4.2167125200000002E-2</v>
      </c>
      <c r="BI219" s="8">
        <v>5.0107170800000003E-2</v>
      </c>
      <c r="BJ219" s="8">
        <v>6.0612824500000002E-2</v>
      </c>
      <c r="BK219" s="8">
        <v>6.1529887900000003E-2</v>
      </c>
      <c r="BL219" s="8">
        <v>4.9226685700000002E-2</v>
      </c>
      <c r="BM219" s="8">
        <v>4.6397750500000001E-2</v>
      </c>
      <c r="BN219" s="8">
        <v>0.1168953507</v>
      </c>
      <c r="BO219" s="8">
        <v>6.0258597800000001E-2</v>
      </c>
      <c r="BP219" s="8">
        <v>5.7151446600000003E-2</v>
      </c>
      <c r="BQ219" s="8">
        <v>5.6259644800000001E-2</v>
      </c>
      <c r="BR219" s="8">
        <v>5.84903742E-2</v>
      </c>
      <c r="BS219" s="8">
        <v>7.7994612699999993E-2</v>
      </c>
      <c r="BT219" s="8">
        <v>7.6879494300000004E-2</v>
      </c>
      <c r="BU219" s="8">
        <v>6.5810770399999996E-2</v>
      </c>
      <c r="BV219" s="8">
        <v>6.2126762799999999E-2</v>
      </c>
      <c r="BW219" s="8">
        <v>4.2493697499999997E-2</v>
      </c>
      <c r="BX219" s="8">
        <v>5.4963208999999999E-2</v>
      </c>
      <c r="BY219" s="8">
        <v>4.5727435699999999E-2</v>
      </c>
      <c r="BZ219" s="8">
        <v>5.0197692699999998E-2</v>
      </c>
      <c r="CA219" s="8">
        <v>5.9894903800000003E-2</v>
      </c>
      <c r="CB219" s="8">
        <v>6.1227125899999998E-2</v>
      </c>
      <c r="CC219" s="8">
        <v>4.9253452599999997E-2</v>
      </c>
      <c r="CD219" s="13">
        <v>0.12127077920000007</v>
      </c>
    </row>
    <row r="220" spans="1:82">
      <c r="A220" s="2">
        <v>3808</v>
      </c>
      <c r="B220" s="13" t="str">
        <f>IF(ISNA(VLOOKUP(טבלה1[[#This Row],[taz_V3_2]],aoi[#All],1,0)),"NOT_AOI","AOI")</f>
        <v>NOT_AOI</v>
      </c>
      <c r="C220" s="8">
        <v>6.6335428399999993E-2</v>
      </c>
      <c r="D220" s="8">
        <v>6.2029371100000001E-2</v>
      </c>
      <c r="E220" s="8">
        <v>7.2183681E-2</v>
      </c>
      <c r="F220" s="8">
        <v>6.4236518800000003E-2</v>
      </c>
      <c r="G220" s="8">
        <v>7.5185388399999997E-2</v>
      </c>
      <c r="H220" s="8">
        <v>8.6685768799999993E-2</v>
      </c>
      <c r="I220" s="8">
        <v>5.1048907999999997E-2</v>
      </c>
      <c r="J220" s="8">
        <v>6.0830201E-2</v>
      </c>
      <c r="K220" s="8">
        <v>6.3532766099999999E-2</v>
      </c>
      <c r="L220" s="8">
        <v>5.9533923000000002E-2</v>
      </c>
      <c r="M220" s="8">
        <v>4.7114970800000003E-2</v>
      </c>
      <c r="N220" s="8">
        <v>4.49753284E-2</v>
      </c>
      <c r="O220" s="8">
        <v>4.47483433E-2</v>
      </c>
      <c r="P220" s="8">
        <v>4.4752595100000001E-2</v>
      </c>
      <c r="Q220" s="8">
        <v>4.9201404499999997E-2</v>
      </c>
      <c r="R220" s="8">
        <v>0.1076054032</v>
      </c>
      <c r="S220" s="8">
        <v>6.7012413800000004E-2</v>
      </c>
      <c r="T220" s="8">
        <v>5.80506145E-2</v>
      </c>
      <c r="U220" s="8">
        <v>5.82302263E-2</v>
      </c>
      <c r="V220" s="8">
        <v>7.0854420200000004E-2</v>
      </c>
      <c r="W220" s="8">
        <v>8.4192595999999995E-2</v>
      </c>
      <c r="X220" s="8">
        <v>7.6134515200000002E-2</v>
      </c>
      <c r="Y220" s="8">
        <v>7.1138184100000001E-2</v>
      </c>
      <c r="Z220" s="8">
        <v>4.7360294499999997E-2</v>
      </c>
      <c r="AA220" s="8">
        <v>4.9063574999999998E-2</v>
      </c>
      <c r="AB220" s="8">
        <v>6.0224227200000001E-2</v>
      </c>
      <c r="AC220" s="8">
        <v>6.17154803E-2</v>
      </c>
      <c r="AD220" s="8">
        <v>4.7968471999999998E-2</v>
      </c>
      <c r="AE220" s="8">
        <v>4.5817321799999998E-2</v>
      </c>
      <c r="AF220" s="8">
        <v>4.5153951099999999E-2</v>
      </c>
      <c r="AG220" s="8">
        <v>4.3983390800000001E-2</v>
      </c>
      <c r="AH220" s="8">
        <v>0.11310031719999999</v>
      </c>
      <c r="AI220" s="8">
        <v>6.5378987099999994E-2</v>
      </c>
      <c r="AJ220" s="8">
        <v>5.8223827700000001E-2</v>
      </c>
      <c r="AK220" s="8">
        <v>5.6543469800000003E-2</v>
      </c>
      <c r="AL220" s="8">
        <v>5.7680531899999998E-2</v>
      </c>
      <c r="AM220" s="8">
        <v>8.8920736599999994E-2</v>
      </c>
      <c r="AN220" s="8">
        <v>8.8302415600000003E-2</v>
      </c>
      <c r="AO220" s="8">
        <v>5.7954211200000001E-2</v>
      </c>
      <c r="AP220" s="8">
        <v>6.3935360699999999E-2</v>
      </c>
      <c r="AQ220" s="8">
        <v>4.1148079900000002E-2</v>
      </c>
      <c r="AR220" s="8">
        <v>4.80258712E-2</v>
      </c>
      <c r="AS220" s="8">
        <v>6.1040805099999998E-2</v>
      </c>
      <c r="AT220" s="8">
        <v>6.1088634699999998E-2</v>
      </c>
      <c r="AU220" s="8">
        <v>4.83385421E-2</v>
      </c>
      <c r="AV220" s="8">
        <v>4.6000056800000001E-2</v>
      </c>
      <c r="AW220" s="8">
        <v>4.4696275399999999E-2</v>
      </c>
      <c r="AX220" s="8">
        <v>0.11272219410000001</v>
      </c>
      <c r="AY220" s="8">
        <v>6.4736523399999996E-2</v>
      </c>
      <c r="AZ220" s="8">
        <v>5.7483833400000003E-2</v>
      </c>
      <c r="BA220" s="8">
        <v>5.71657572E-2</v>
      </c>
      <c r="BB220" s="8">
        <v>5.7964894000000003E-2</v>
      </c>
      <c r="BC220" s="8">
        <v>7.7391142499999996E-2</v>
      </c>
      <c r="BD220" s="8">
        <v>8.7906129700000002E-2</v>
      </c>
      <c r="BE220" s="8">
        <v>6.9044089000000003E-2</v>
      </c>
      <c r="BF220" s="8">
        <v>5.0801680299999999E-2</v>
      </c>
      <c r="BG220" s="8">
        <v>5.5361051299999998E-2</v>
      </c>
      <c r="BH220" s="8">
        <v>4.2644533700000001E-2</v>
      </c>
      <c r="BI220" s="8">
        <v>4.9974550299999997E-2</v>
      </c>
      <c r="BJ220" s="8">
        <v>5.98035346E-2</v>
      </c>
      <c r="BK220" s="8">
        <v>6.0580089500000003E-2</v>
      </c>
      <c r="BL220" s="8">
        <v>4.8542195099999998E-2</v>
      </c>
      <c r="BM220" s="8">
        <v>4.5782642900000003E-2</v>
      </c>
      <c r="BN220" s="8">
        <v>0.11481735310000001</v>
      </c>
      <c r="BO220" s="8">
        <v>6.1140145399999998E-2</v>
      </c>
      <c r="BP220" s="8">
        <v>5.7948181100000003E-2</v>
      </c>
      <c r="BQ220" s="8">
        <v>5.6951185199999997E-2</v>
      </c>
      <c r="BR220" s="8">
        <v>5.8890225599999999E-2</v>
      </c>
      <c r="BS220" s="8">
        <v>7.8616050100000001E-2</v>
      </c>
      <c r="BT220" s="8">
        <v>7.7656461999999996E-2</v>
      </c>
      <c r="BU220" s="8">
        <v>6.6295250099999994E-2</v>
      </c>
      <c r="BV220" s="8">
        <v>6.2491384099999998E-2</v>
      </c>
      <c r="BW220" s="8">
        <v>4.3099927900000001E-2</v>
      </c>
      <c r="BX220" s="8">
        <v>5.4967740399999999E-2</v>
      </c>
      <c r="BY220" s="8">
        <v>4.6049320599999999E-2</v>
      </c>
      <c r="BZ220" s="8">
        <v>4.9884337600000002E-2</v>
      </c>
      <c r="CA220" s="8">
        <v>5.8868245499999999E-2</v>
      </c>
      <c r="CB220" s="8">
        <v>6.0043013499999999E-2</v>
      </c>
      <c r="CC220" s="8">
        <v>4.84321552E-2</v>
      </c>
      <c r="CD220" s="13">
        <v>0.11866637570000016</v>
      </c>
    </row>
    <row r="221" spans="1:82">
      <c r="A221" s="2">
        <v>3809</v>
      </c>
      <c r="B221" s="13" t="str">
        <f>IF(ISNA(VLOOKUP(טבלה1[[#This Row],[taz_V3_2]],aoi[#All],1,0)),"NOT_AOI","AOI")</f>
        <v>NOT_AOI</v>
      </c>
      <c r="C221" s="8">
        <v>6.0458991599999998E-2</v>
      </c>
      <c r="D221" s="8">
        <v>6.3911922600000004E-2</v>
      </c>
      <c r="E221" s="8">
        <v>7.2570178999999999E-2</v>
      </c>
      <c r="F221" s="8">
        <v>5.7980361899999999E-2</v>
      </c>
      <c r="G221" s="8">
        <v>6.9916157199999995E-2</v>
      </c>
      <c r="H221" s="8">
        <v>8.0390669799999995E-2</v>
      </c>
      <c r="I221" s="8">
        <v>4.4451253900000001E-2</v>
      </c>
      <c r="J221" s="8">
        <v>7.5019582000000001E-2</v>
      </c>
      <c r="K221" s="8">
        <v>6.04054142E-2</v>
      </c>
      <c r="L221" s="8">
        <v>5.7911906999999999E-2</v>
      </c>
      <c r="M221" s="8">
        <v>5.1390767400000002E-2</v>
      </c>
      <c r="N221" s="8">
        <v>4.70878754E-2</v>
      </c>
      <c r="O221" s="8">
        <v>4.3308514700000002E-2</v>
      </c>
      <c r="P221" s="8">
        <v>4.3092941400000001E-2</v>
      </c>
      <c r="Q221" s="8">
        <v>5.3449909599999998E-2</v>
      </c>
      <c r="R221" s="8">
        <v>0.11865355230000001</v>
      </c>
      <c r="S221" s="8">
        <v>6.2552820999999995E-2</v>
      </c>
      <c r="T221" s="8">
        <v>5.4421103399999997E-2</v>
      </c>
      <c r="U221" s="8">
        <v>5.98945294E-2</v>
      </c>
      <c r="V221" s="8">
        <v>7.2156304500000004E-2</v>
      </c>
      <c r="W221" s="8">
        <v>7.9043417399999996E-2</v>
      </c>
      <c r="X221" s="8">
        <v>7.4051456799999998E-2</v>
      </c>
      <c r="Y221" s="8">
        <v>6.9863316699999997E-2</v>
      </c>
      <c r="Z221" s="8">
        <v>3.9368596399999997E-2</v>
      </c>
      <c r="AA221" s="8">
        <v>6.0580003100000002E-2</v>
      </c>
      <c r="AB221" s="8">
        <v>5.80113591E-2</v>
      </c>
      <c r="AC221" s="8">
        <v>6.01206252E-2</v>
      </c>
      <c r="AD221" s="8">
        <v>5.19554775E-2</v>
      </c>
      <c r="AE221" s="8">
        <v>4.8037320000000001E-2</v>
      </c>
      <c r="AF221" s="8">
        <v>4.4109220999999997E-2</v>
      </c>
      <c r="AG221" s="8">
        <v>4.2358583599999999E-2</v>
      </c>
      <c r="AH221" s="8">
        <v>0.123475865</v>
      </c>
      <c r="AI221" s="8">
        <v>6.1619088900000001E-2</v>
      </c>
      <c r="AJ221" s="8">
        <v>5.6533854600000003E-2</v>
      </c>
      <c r="AK221" s="8">
        <v>5.3566095399999999E-2</v>
      </c>
      <c r="AL221" s="8">
        <v>5.91462476E-2</v>
      </c>
      <c r="AM221" s="8">
        <v>9.0505159200000004E-2</v>
      </c>
      <c r="AN221" s="8">
        <v>8.4454283800000002E-2</v>
      </c>
      <c r="AO221" s="8">
        <v>5.7350011700000002E-2</v>
      </c>
      <c r="AP221" s="8">
        <v>6.5230850399999998E-2</v>
      </c>
      <c r="AQ221" s="8">
        <v>3.3056024400000002E-2</v>
      </c>
      <c r="AR221" s="8">
        <v>5.7731075499999999E-2</v>
      </c>
      <c r="AS221" s="8">
        <v>5.9301248600000002E-2</v>
      </c>
      <c r="AT221" s="8">
        <v>5.9528061600000001E-2</v>
      </c>
      <c r="AU221" s="8">
        <v>5.2032000000000002E-2</v>
      </c>
      <c r="AV221" s="8">
        <v>4.8267534399999999E-2</v>
      </c>
      <c r="AW221" s="8">
        <v>4.4007350600000002E-2</v>
      </c>
      <c r="AX221" s="8">
        <v>0.1176711133</v>
      </c>
      <c r="AY221" s="8">
        <v>6.2370135799999997E-2</v>
      </c>
      <c r="AZ221" s="8">
        <v>5.5243275600000002E-2</v>
      </c>
      <c r="BA221" s="8">
        <v>5.6063580699999997E-2</v>
      </c>
      <c r="BB221" s="8">
        <v>5.5090757499999997E-2</v>
      </c>
      <c r="BC221" s="8">
        <v>7.8355912099999994E-2</v>
      </c>
      <c r="BD221" s="8">
        <v>9.0715454299999998E-2</v>
      </c>
      <c r="BE221" s="8">
        <v>6.6616276700000004E-2</v>
      </c>
      <c r="BF221" s="8">
        <v>4.9746470199999997E-2</v>
      </c>
      <c r="BG221" s="8">
        <v>5.7734223899999999E-2</v>
      </c>
      <c r="BH221" s="8">
        <v>3.52285814E-2</v>
      </c>
      <c r="BI221" s="8">
        <v>5.9080004300000002E-2</v>
      </c>
      <c r="BJ221" s="8">
        <v>5.8262510900000002E-2</v>
      </c>
      <c r="BK221" s="8">
        <v>5.8832890700000001E-2</v>
      </c>
      <c r="BL221" s="8">
        <v>5.1725304399999998E-2</v>
      </c>
      <c r="BM221" s="8">
        <v>4.7838376699999997E-2</v>
      </c>
      <c r="BN221" s="8">
        <v>0.11709624489999999</v>
      </c>
      <c r="BO221" s="8">
        <v>6.0555907399999997E-2</v>
      </c>
      <c r="BP221" s="8">
        <v>5.7101141199999997E-2</v>
      </c>
      <c r="BQ221" s="8">
        <v>5.5376556E-2</v>
      </c>
      <c r="BR221" s="8">
        <v>5.8322484100000002E-2</v>
      </c>
      <c r="BS221" s="8">
        <v>7.6098402499999995E-2</v>
      </c>
      <c r="BT221" s="8">
        <v>7.7461836899999997E-2</v>
      </c>
      <c r="BU221" s="8">
        <v>6.87113902E-2</v>
      </c>
      <c r="BV221" s="8">
        <v>6.1108875100000001E-2</v>
      </c>
      <c r="BW221" s="8">
        <v>4.1893157600000001E-2</v>
      </c>
      <c r="BX221" s="8">
        <v>5.7473147799999999E-2</v>
      </c>
      <c r="BY221" s="8">
        <v>3.85046421E-2</v>
      </c>
      <c r="BZ221" s="8">
        <v>5.8520165200000002E-2</v>
      </c>
      <c r="CA221" s="8">
        <v>5.7581510799999999E-2</v>
      </c>
      <c r="CB221" s="8">
        <v>5.8213455099999999E-2</v>
      </c>
      <c r="CC221" s="8">
        <v>5.1186934500000003E-2</v>
      </c>
      <c r="CD221" s="13">
        <v>0.12189039349999997</v>
      </c>
    </row>
    <row r="222" spans="1:82">
      <c r="A222" s="2">
        <v>3901</v>
      </c>
      <c r="B222" s="13" t="str">
        <f>IF(ISNA(VLOOKUP(טבלה1[[#This Row],[taz_V3_2]],aoi[#All],1,0)),"NOT_AOI","AOI")</f>
        <v>NOT_AOI</v>
      </c>
      <c r="C222" s="8">
        <v>6.1493708799999998E-2</v>
      </c>
      <c r="D222" s="8">
        <v>6.0277716199999998E-2</v>
      </c>
      <c r="E222" s="8">
        <v>5.7496019799999999E-2</v>
      </c>
      <c r="F222" s="8">
        <v>5.4750662499999998E-2</v>
      </c>
      <c r="G222" s="8">
        <v>7.2554674799999996E-2</v>
      </c>
      <c r="H222" s="8">
        <v>7.0003766600000003E-2</v>
      </c>
      <c r="I222" s="8">
        <v>6.2644410299999995E-2</v>
      </c>
      <c r="J222" s="8">
        <v>6.8294717699999993E-2</v>
      </c>
      <c r="K222" s="8">
        <v>5.2642733099999998E-2</v>
      </c>
      <c r="L222" s="8">
        <v>4.2415654099999998E-2</v>
      </c>
      <c r="M222" s="8">
        <v>5.3886442899999998E-2</v>
      </c>
      <c r="N222" s="8">
        <v>4.3842503200000001E-2</v>
      </c>
      <c r="O222" s="8">
        <v>4.9035764400000001E-2</v>
      </c>
      <c r="P222" s="8">
        <v>6.1085817299999998E-2</v>
      </c>
      <c r="Q222" s="8">
        <v>7.0268713100000005E-2</v>
      </c>
      <c r="R222" s="8">
        <v>0.11930669520000001</v>
      </c>
      <c r="S222" s="8">
        <v>5.9138114800000002E-2</v>
      </c>
      <c r="T222" s="8">
        <v>5.5882935100000003E-2</v>
      </c>
      <c r="U222" s="8">
        <v>5.92157559E-2</v>
      </c>
      <c r="V222" s="8">
        <v>5.95231466E-2</v>
      </c>
      <c r="W222" s="8">
        <v>7.6035533099999997E-2</v>
      </c>
      <c r="X222" s="8">
        <v>8.1344415399999995E-2</v>
      </c>
      <c r="Y222" s="8">
        <v>5.8704692000000003E-2</v>
      </c>
      <c r="Z222" s="8">
        <v>5.3889413300000001E-2</v>
      </c>
      <c r="AA222" s="8">
        <v>5.6826170699999998E-2</v>
      </c>
      <c r="AB222" s="8">
        <v>5.2641379799999999E-2</v>
      </c>
      <c r="AC222" s="8">
        <v>4.5391140699999999E-2</v>
      </c>
      <c r="AD222" s="8">
        <v>5.4295995E-2</v>
      </c>
      <c r="AE222" s="8">
        <v>4.4460244900000001E-2</v>
      </c>
      <c r="AF222" s="8">
        <v>4.7908183100000001E-2</v>
      </c>
      <c r="AG222" s="8">
        <v>5.7078104400000003E-2</v>
      </c>
      <c r="AH222" s="8">
        <v>0.13766477529999999</v>
      </c>
      <c r="AI222" s="8">
        <v>6.2520830799999996E-2</v>
      </c>
      <c r="AJ222" s="8">
        <v>5.5150116999999999E-2</v>
      </c>
      <c r="AK222" s="8">
        <v>5.5376080899999999E-2</v>
      </c>
      <c r="AL222" s="8">
        <v>6.0432930199999998E-2</v>
      </c>
      <c r="AM222" s="8">
        <v>8.0078513000000004E-2</v>
      </c>
      <c r="AN222" s="8">
        <v>7.9431190700000001E-2</v>
      </c>
      <c r="AO222" s="8">
        <v>6.5920646900000004E-2</v>
      </c>
      <c r="AP222" s="8">
        <v>5.4519158300000002E-2</v>
      </c>
      <c r="AQ222" s="8">
        <v>4.5149556100000002E-2</v>
      </c>
      <c r="AR222" s="8">
        <v>5.5363956200000002E-2</v>
      </c>
      <c r="AS222" s="8">
        <v>5.55456774E-2</v>
      </c>
      <c r="AT222" s="8">
        <v>4.5832734200000003E-2</v>
      </c>
      <c r="AU222" s="8">
        <v>5.4607744799999997E-2</v>
      </c>
      <c r="AV222" s="8">
        <v>4.4853362200000003E-2</v>
      </c>
      <c r="AW222" s="8">
        <v>4.6571003299999997E-2</v>
      </c>
      <c r="AX222" s="8">
        <v>0.1386464979</v>
      </c>
      <c r="AY222" s="8">
        <v>6.2713375200000004E-2</v>
      </c>
      <c r="AZ222" s="8">
        <v>5.69973862E-2</v>
      </c>
      <c r="BA222" s="8">
        <v>5.5159285500000002E-2</v>
      </c>
      <c r="BB222" s="8">
        <v>5.6851923200000001E-2</v>
      </c>
      <c r="BC222" s="8">
        <v>8.0472077000000003E-2</v>
      </c>
      <c r="BD222" s="8">
        <v>8.3856115499999995E-2</v>
      </c>
      <c r="BE222" s="8">
        <v>6.2344264599999998E-2</v>
      </c>
      <c r="BF222" s="8">
        <v>5.9179535499999998E-2</v>
      </c>
      <c r="BG222" s="8">
        <v>4.76728524E-2</v>
      </c>
      <c r="BH222" s="8">
        <v>4.5516381199999997E-2</v>
      </c>
      <c r="BI222" s="8">
        <v>5.7235190999999998E-2</v>
      </c>
      <c r="BJ222" s="8">
        <v>5.5742620999999999E-2</v>
      </c>
      <c r="BK222" s="8">
        <v>4.6002977700000003E-2</v>
      </c>
      <c r="BL222" s="8">
        <v>5.4394210200000001E-2</v>
      </c>
      <c r="BM222" s="8">
        <v>4.45957617E-2</v>
      </c>
      <c r="BN222" s="8">
        <v>0.13126604210000001</v>
      </c>
      <c r="BO222" s="8">
        <v>6.2136936300000001E-2</v>
      </c>
      <c r="BP222" s="8">
        <v>5.69209595E-2</v>
      </c>
      <c r="BQ222" s="8">
        <v>5.6741007400000001E-2</v>
      </c>
      <c r="BR222" s="8">
        <v>5.7119639799999997E-2</v>
      </c>
      <c r="BS222" s="8">
        <v>7.739907E-2</v>
      </c>
      <c r="BT222" s="8">
        <v>8.2508075900000005E-2</v>
      </c>
      <c r="BU222" s="8">
        <v>6.6133179200000003E-2</v>
      </c>
      <c r="BV222" s="8">
        <v>5.5664920299999997E-2</v>
      </c>
      <c r="BW222" s="8">
        <v>5.0763281100000002E-2</v>
      </c>
      <c r="BX222" s="8">
        <v>4.8313750599999997E-2</v>
      </c>
      <c r="BY222" s="8">
        <v>4.7982866499999999E-2</v>
      </c>
      <c r="BZ222" s="8">
        <v>5.6627291500000003E-2</v>
      </c>
      <c r="CA222" s="8">
        <v>5.57899044E-2</v>
      </c>
      <c r="CB222" s="8">
        <v>4.5908131900000003E-2</v>
      </c>
      <c r="CC222" s="8">
        <v>5.3576811299999999E-2</v>
      </c>
      <c r="CD222" s="13">
        <v>0.12641417430000002</v>
      </c>
    </row>
    <row r="223" spans="1:82">
      <c r="A223" s="2">
        <v>3902</v>
      </c>
      <c r="B223" s="13" t="str">
        <f>IF(ISNA(VLOOKUP(טבלה1[[#This Row],[taz_V3_2]],aoi[#All],1,0)),"NOT_AOI","AOI")</f>
        <v>NOT_AOI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>
        <v>6.2027943100000003E-2</v>
      </c>
      <c r="AJ223" s="8">
        <v>5.5630738700000001E-2</v>
      </c>
      <c r="AK223" s="8">
        <v>5.0480456899999998E-2</v>
      </c>
      <c r="AL223" s="8">
        <v>4.8335193700000001E-2</v>
      </c>
      <c r="AM223" s="8">
        <v>5.9917554999999997E-2</v>
      </c>
      <c r="AN223" s="8">
        <v>7.7662118799999999E-2</v>
      </c>
      <c r="AO223" s="8">
        <v>7.7659419899999999E-2</v>
      </c>
      <c r="AP223" s="8">
        <v>5.9350703400000003E-2</v>
      </c>
      <c r="AQ223" s="8">
        <v>4.0409896899999999E-2</v>
      </c>
      <c r="AR223" s="8">
        <v>5.1781746900000002E-2</v>
      </c>
      <c r="AS223" s="8">
        <v>4.4040553400000002E-2</v>
      </c>
      <c r="AT223" s="8">
        <v>5.1415624799999997E-2</v>
      </c>
      <c r="AU223" s="8">
        <v>6.6850224999999999E-2</v>
      </c>
      <c r="AV223" s="8">
        <v>7.7283537299999996E-2</v>
      </c>
      <c r="AW223" s="8">
        <v>5.1746412300000003E-2</v>
      </c>
      <c r="AX223" s="8">
        <v>0.12540787389999999</v>
      </c>
      <c r="AY223" s="8">
        <v>6.2128258300000003E-2</v>
      </c>
      <c r="AZ223" s="8">
        <v>6.0606207099999997E-2</v>
      </c>
      <c r="BA223" s="8">
        <v>5.7524612199999998E-2</v>
      </c>
      <c r="BB223" s="8">
        <v>5.47219584E-2</v>
      </c>
      <c r="BC223" s="8">
        <v>7.2695485500000004E-2</v>
      </c>
      <c r="BD223" s="8">
        <v>7.0490341900000003E-2</v>
      </c>
      <c r="BE223" s="8">
        <v>6.3113762700000006E-2</v>
      </c>
      <c r="BF223" s="8">
        <v>6.8411313900000006E-2</v>
      </c>
      <c r="BG223" s="8">
        <v>5.2591167500000001E-2</v>
      </c>
      <c r="BH223" s="8">
        <v>4.2391698700000001E-2</v>
      </c>
      <c r="BI223" s="8">
        <v>5.3682097499999998E-2</v>
      </c>
      <c r="BJ223" s="8">
        <v>4.3664322800000002E-2</v>
      </c>
      <c r="BK223" s="8">
        <v>4.8812102400000001E-2</v>
      </c>
      <c r="BL223" s="8">
        <v>6.0756651699999997E-2</v>
      </c>
      <c r="BM223" s="8">
        <v>6.9857851700000001E-2</v>
      </c>
      <c r="BN223" s="8">
        <v>0.1185521677</v>
      </c>
      <c r="BO223" s="8">
        <v>6.4023861400000007E-2</v>
      </c>
      <c r="BP223" s="8">
        <v>5.8807895200000002E-2</v>
      </c>
      <c r="BQ223" s="8">
        <v>5.9575355699999999E-2</v>
      </c>
      <c r="BR223" s="8">
        <v>5.9068638399999998E-2</v>
      </c>
      <c r="BS223" s="8">
        <v>7.6825764099999999E-2</v>
      </c>
      <c r="BT223" s="8">
        <v>8.4076191999999994E-2</v>
      </c>
      <c r="BU223" s="8">
        <v>6.2447583199999997E-2</v>
      </c>
      <c r="BV223" s="8">
        <v>5.5915101699999997E-2</v>
      </c>
      <c r="BW223" s="8">
        <v>5.6309540599999999E-2</v>
      </c>
      <c r="BX223" s="8">
        <v>5.18179447E-2</v>
      </c>
      <c r="BY223" s="8">
        <v>4.4464901100000002E-2</v>
      </c>
      <c r="BZ223" s="8">
        <v>5.2229080800000001E-2</v>
      </c>
      <c r="CA223" s="8">
        <v>4.3022283299999999E-2</v>
      </c>
      <c r="CB223" s="8">
        <v>4.6220168899999997E-2</v>
      </c>
      <c r="CC223" s="8">
        <v>5.4732241199999997E-2</v>
      </c>
      <c r="CD223" s="13">
        <v>0.13046344769999996</v>
      </c>
    </row>
    <row r="224" spans="1:82">
      <c r="A224" s="2">
        <v>3903</v>
      </c>
      <c r="B224" s="13" t="str">
        <f>IF(ISNA(VLOOKUP(טבלה1[[#This Row],[taz_V3_2]],aoi[#All],1,0)),"NOT_AOI","AOI")</f>
        <v>NOT_AOI</v>
      </c>
      <c r="C224" s="8">
        <v>8.5305473000000007E-2</v>
      </c>
      <c r="D224" s="8">
        <v>6.9141175299999996E-2</v>
      </c>
      <c r="E224" s="8">
        <v>6.22488442E-2</v>
      </c>
      <c r="F224" s="8">
        <v>5.7445879700000001E-2</v>
      </c>
      <c r="G224" s="8">
        <v>7.7314213800000003E-2</v>
      </c>
      <c r="H224" s="8">
        <v>7.2073667100000002E-2</v>
      </c>
      <c r="I224" s="8">
        <v>6.8776620999999996E-2</v>
      </c>
      <c r="J224" s="8">
        <v>6.5409485700000006E-2</v>
      </c>
      <c r="K224" s="8">
        <v>4.1054978700000001E-2</v>
      </c>
      <c r="L224" s="8">
        <v>3.7750144200000002E-2</v>
      </c>
      <c r="M224" s="8">
        <v>4.5236993000000003E-2</v>
      </c>
      <c r="N224" s="8">
        <v>4.2509637099999997E-2</v>
      </c>
      <c r="O224" s="8">
        <v>4.9825756499999999E-2</v>
      </c>
      <c r="P224" s="8">
        <v>5.9061068699999997E-2</v>
      </c>
      <c r="Q224" s="8">
        <v>5.4175745300000001E-2</v>
      </c>
      <c r="R224" s="8">
        <v>0.11267031669999999</v>
      </c>
      <c r="S224" s="8">
        <v>7.9453780799999998E-2</v>
      </c>
      <c r="T224" s="8">
        <v>6.7278734800000004E-2</v>
      </c>
      <c r="U224" s="8">
        <v>6.4605673700000005E-2</v>
      </c>
      <c r="V224" s="8">
        <v>6.2288769700000003E-2</v>
      </c>
      <c r="W224" s="8">
        <v>7.7302894799999994E-2</v>
      </c>
      <c r="X224" s="8">
        <v>8.4200841999999998E-2</v>
      </c>
      <c r="Y224" s="8">
        <v>5.7649183399999998E-2</v>
      </c>
      <c r="Z224" s="8">
        <v>5.8248810400000003E-2</v>
      </c>
      <c r="AA224" s="8">
        <v>5.5961115300000003E-2</v>
      </c>
      <c r="AB224" s="8">
        <v>4.29666057E-2</v>
      </c>
      <c r="AC224" s="8">
        <v>4.1021179200000001E-2</v>
      </c>
      <c r="AD224" s="8">
        <v>4.5581034600000001E-2</v>
      </c>
      <c r="AE224" s="8">
        <v>4.2440325600000002E-2</v>
      </c>
      <c r="AF224" s="8">
        <v>4.7901985199999997E-2</v>
      </c>
      <c r="AG224" s="8">
        <v>5.5315752599999997E-2</v>
      </c>
      <c r="AH224" s="8">
        <v>0.1177833123</v>
      </c>
      <c r="AI224" s="8">
        <v>8.1741471699999999E-2</v>
      </c>
      <c r="AJ224" s="8">
        <v>6.5112353900000003E-2</v>
      </c>
      <c r="AK224" s="8">
        <v>6.28513879E-2</v>
      </c>
      <c r="AL224" s="8">
        <v>6.3546113400000007E-2</v>
      </c>
      <c r="AM224" s="8">
        <v>8.1792466199999997E-2</v>
      </c>
      <c r="AN224" s="8">
        <v>8.0053725399999998E-2</v>
      </c>
      <c r="AO224" s="8">
        <v>6.8694384400000003E-2</v>
      </c>
      <c r="AP224" s="8">
        <v>5.3059479399999998E-2</v>
      </c>
      <c r="AQ224" s="8">
        <v>4.79953667E-2</v>
      </c>
      <c r="AR224" s="8">
        <v>5.4194291200000001E-2</v>
      </c>
      <c r="AS224" s="8">
        <v>4.5799987700000003E-2</v>
      </c>
      <c r="AT224" s="8">
        <v>4.1285847399999999E-2</v>
      </c>
      <c r="AU224" s="8">
        <v>4.53824055E-2</v>
      </c>
      <c r="AV224" s="8">
        <v>4.1877534100000002E-2</v>
      </c>
      <c r="AW224" s="8">
        <v>4.5378957300000002E-2</v>
      </c>
      <c r="AX224" s="8">
        <v>0.1212342278</v>
      </c>
      <c r="AY224" s="8">
        <v>7.7065691300000003E-2</v>
      </c>
      <c r="AZ224" s="8">
        <v>6.5878754999999997E-2</v>
      </c>
      <c r="BA224" s="8">
        <v>6.1426579199999998E-2</v>
      </c>
      <c r="BB224" s="8">
        <v>6.2238064699999998E-2</v>
      </c>
      <c r="BC224" s="8">
        <v>8.2526486499999996E-2</v>
      </c>
      <c r="BD224" s="8">
        <v>8.4818715700000005E-2</v>
      </c>
      <c r="BE224" s="8">
        <v>6.1720256100000002E-2</v>
      </c>
      <c r="BF224" s="8">
        <v>6.1105518099999999E-2</v>
      </c>
      <c r="BG224" s="8">
        <v>4.5639945000000001E-2</v>
      </c>
      <c r="BH224" s="8">
        <v>4.7439168599999998E-2</v>
      </c>
      <c r="BI224" s="8">
        <v>5.6149909900000003E-2</v>
      </c>
      <c r="BJ224" s="8">
        <v>4.6469818900000001E-2</v>
      </c>
      <c r="BK224" s="8">
        <v>4.1948867899999999E-2</v>
      </c>
      <c r="BL224" s="8">
        <v>4.5558726799999998E-2</v>
      </c>
      <c r="BM224" s="8">
        <v>4.15222035E-2</v>
      </c>
      <c r="BN224" s="8">
        <v>0.11849129279999999</v>
      </c>
      <c r="BO224" s="8">
        <v>7.2812501399999993E-2</v>
      </c>
      <c r="BP224" s="8">
        <v>6.3122715600000004E-2</v>
      </c>
      <c r="BQ224" s="8">
        <v>6.2430833400000003E-2</v>
      </c>
      <c r="BR224" s="8">
        <v>6.1397669299999999E-2</v>
      </c>
      <c r="BS224" s="8">
        <v>8.1588965499999999E-2</v>
      </c>
      <c r="BT224" s="8">
        <v>8.3587987599999997E-2</v>
      </c>
      <c r="BU224" s="8">
        <v>6.6486808600000002E-2</v>
      </c>
      <c r="BV224" s="8">
        <v>5.4424845999999999E-2</v>
      </c>
      <c r="BW224" s="8">
        <v>5.2231899599999999E-2</v>
      </c>
      <c r="BX224" s="8">
        <v>4.6200524499999999E-2</v>
      </c>
      <c r="BY224" s="8">
        <v>4.9474309700000003E-2</v>
      </c>
      <c r="BZ224" s="8">
        <v>5.58332021E-2</v>
      </c>
      <c r="CA224" s="8">
        <v>4.71652875E-2</v>
      </c>
      <c r="CB224" s="8">
        <v>4.2485305899999999E-2</v>
      </c>
      <c r="CC224" s="8">
        <v>4.5408821500000002E-2</v>
      </c>
      <c r="CD224" s="13">
        <v>0.11534832179999999</v>
      </c>
    </row>
    <row r="225" spans="1:82">
      <c r="A225" s="2">
        <v>3904</v>
      </c>
      <c r="B225" s="13" t="str">
        <f>IF(ISNA(VLOOKUP(טבלה1[[#This Row],[taz_V3_2]],aoi[#All],1,0)),"NOT_AOI","AOI")</f>
        <v>NOT_AOI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>
        <v>6.2027943100000003E-2</v>
      </c>
      <c r="AJ225" s="8">
        <v>5.5630738700000001E-2</v>
      </c>
      <c r="AK225" s="8">
        <v>5.0480456899999998E-2</v>
      </c>
      <c r="AL225" s="8">
        <v>4.8335193700000001E-2</v>
      </c>
      <c r="AM225" s="8">
        <v>5.9917554999999997E-2</v>
      </c>
      <c r="AN225" s="8">
        <v>7.7662118799999999E-2</v>
      </c>
      <c r="AO225" s="8">
        <v>7.7659419899999999E-2</v>
      </c>
      <c r="AP225" s="8">
        <v>5.9350703400000003E-2</v>
      </c>
      <c r="AQ225" s="8">
        <v>4.0409896899999999E-2</v>
      </c>
      <c r="AR225" s="8">
        <v>5.1781746900000002E-2</v>
      </c>
      <c r="AS225" s="8">
        <v>4.4040553400000002E-2</v>
      </c>
      <c r="AT225" s="8">
        <v>5.1415624799999997E-2</v>
      </c>
      <c r="AU225" s="8">
        <v>6.6850224999999999E-2</v>
      </c>
      <c r="AV225" s="8">
        <v>7.7283537299999996E-2</v>
      </c>
      <c r="AW225" s="8">
        <v>5.1746412300000003E-2</v>
      </c>
      <c r="AX225" s="8">
        <v>0.12540787389999999</v>
      </c>
      <c r="AY225" s="8">
        <v>6.2128258300000003E-2</v>
      </c>
      <c r="AZ225" s="8">
        <v>6.0606207099999997E-2</v>
      </c>
      <c r="BA225" s="8">
        <v>5.7524612199999998E-2</v>
      </c>
      <c r="BB225" s="8">
        <v>5.47219584E-2</v>
      </c>
      <c r="BC225" s="8">
        <v>7.2695485500000004E-2</v>
      </c>
      <c r="BD225" s="8">
        <v>7.0490341900000003E-2</v>
      </c>
      <c r="BE225" s="8">
        <v>6.3113762700000006E-2</v>
      </c>
      <c r="BF225" s="8">
        <v>6.8411313900000006E-2</v>
      </c>
      <c r="BG225" s="8">
        <v>5.2591167500000001E-2</v>
      </c>
      <c r="BH225" s="8">
        <v>4.2391698700000001E-2</v>
      </c>
      <c r="BI225" s="8">
        <v>5.3682097499999998E-2</v>
      </c>
      <c r="BJ225" s="8">
        <v>4.3664322800000002E-2</v>
      </c>
      <c r="BK225" s="8">
        <v>4.8812102400000001E-2</v>
      </c>
      <c r="BL225" s="8">
        <v>6.0756651699999997E-2</v>
      </c>
      <c r="BM225" s="8">
        <v>6.9857851700000001E-2</v>
      </c>
      <c r="BN225" s="8">
        <v>0.1185521677</v>
      </c>
      <c r="BO225" s="8">
        <v>6.4023861400000007E-2</v>
      </c>
      <c r="BP225" s="8">
        <v>5.8807895200000002E-2</v>
      </c>
      <c r="BQ225" s="8">
        <v>5.9575355699999999E-2</v>
      </c>
      <c r="BR225" s="8">
        <v>5.9068638399999998E-2</v>
      </c>
      <c r="BS225" s="8">
        <v>7.6825764099999999E-2</v>
      </c>
      <c r="BT225" s="8">
        <v>8.4076191999999994E-2</v>
      </c>
      <c r="BU225" s="8">
        <v>6.2447583199999997E-2</v>
      </c>
      <c r="BV225" s="8">
        <v>5.5915101699999997E-2</v>
      </c>
      <c r="BW225" s="8">
        <v>5.6309540599999999E-2</v>
      </c>
      <c r="BX225" s="8">
        <v>5.18179447E-2</v>
      </c>
      <c r="BY225" s="8">
        <v>4.4464901100000002E-2</v>
      </c>
      <c r="BZ225" s="8">
        <v>5.2229080800000001E-2</v>
      </c>
      <c r="CA225" s="8">
        <v>4.3022283299999999E-2</v>
      </c>
      <c r="CB225" s="8">
        <v>4.6220168899999997E-2</v>
      </c>
      <c r="CC225" s="8">
        <v>5.4732241199999997E-2</v>
      </c>
      <c r="CD225" s="13">
        <v>0.13046344769999996</v>
      </c>
    </row>
    <row r="226" spans="1:82">
      <c r="A226" s="2">
        <v>3905</v>
      </c>
      <c r="B226" s="13" t="str">
        <f>IF(ISNA(VLOOKUP(טבלה1[[#This Row],[taz_V3_2]],aoi[#All],1,0)),"NOT_AOI","AOI")</f>
        <v>NOT_AOI</v>
      </c>
      <c r="C226" s="8">
        <v>6.5236656399999995E-2</v>
      </c>
      <c r="D226" s="8">
        <v>5.3806042999999998E-2</v>
      </c>
      <c r="E226" s="8">
        <v>6.0344127499999997E-2</v>
      </c>
      <c r="F226" s="8">
        <v>6.1634427700000001E-2</v>
      </c>
      <c r="G226" s="8">
        <v>8.0118536099999998E-2</v>
      </c>
      <c r="H226" s="8">
        <v>9.4141876700000002E-2</v>
      </c>
      <c r="I226" s="8">
        <v>6.3193095800000001E-2</v>
      </c>
      <c r="J226" s="8">
        <v>3.6562655499999999E-2</v>
      </c>
      <c r="K226" s="8">
        <v>5.9290407699999999E-2</v>
      </c>
      <c r="L226" s="8">
        <v>5.5774738800000001E-2</v>
      </c>
      <c r="M226" s="8">
        <v>5.1794299000000002E-2</v>
      </c>
      <c r="N226" s="8">
        <v>4.7191992299999999E-2</v>
      </c>
      <c r="O226" s="8">
        <v>5.0789960199999998E-2</v>
      </c>
      <c r="P226" s="8">
        <v>6.1658659999999997E-2</v>
      </c>
      <c r="Q226" s="8">
        <v>6.0080971499999997E-2</v>
      </c>
      <c r="R226" s="8">
        <v>9.8381551999999997E-2</v>
      </c>
      <c r="S226" s="8">
        <v>6.7382928199999997E-2</v>
      </c>
      <c r="T226" s="8">
        <v>5.8955006599999998E-2</v>
      </c>
      <c r="U226" s="8">
        <v>5.3227082199999998E-2</v>
      </c>
      <c r="V226" s="8">
        <v>6.0710150400000003E-2</v>
      </c>
      <c r="W226" s="8">
        <v>8.1355586399999999E-2</v>
      </c>
      <c r="X226" s="8">
        <v>7.7447970199999994E-2</v>
      </c>
      <c r="Y226" s="8">
        <v>7.1473924499999994E-2</v>
      </c>
      <c r="Z226" s="8">
        <v>6.16448499E-2</v>
      </c>
      <c r="AA226" s="8">
        <v>3.1462812600000001E-2</v>
      </c>
      <c r="AB226" s="8">
        <v>5.6669465799999999E-2</v>
      </c>
      <c r="AC226" s="8">
        <v>5.74722836E-2</v>
      </c>
      <c r="AD226" s="8">
        <v>5.1745771599999997E-2</v>
      </c>
      <c r="AE226" s="8">
        <v>4.7082275799999997E-2</v>
      </c>
      <c r="AF226" s="8">
        <v>4.91048818E-2</v>
      </c>
      <c r="AG226" s="8">
        <v>5.7865125900000002E-2</v>
      </c>
      <c r="AH226" s="8">
        <v>0.1163998844</v>
      </c>
      <c r="AI226" s="8">
        <v>6.3795342000000005E-2</v>
      </c>
      <c r="AJ226" s="8">
        <v>5.8749611399999999E-2</v>
      </c>
      <c r="AK226" s="8">
        <v>5.8344393100000003E-2</v>
      </c>
      <c r="AL226" s="8">
        <v>5.4840698299999997E-2</v>
      </c>
      <c r="AM226" s="8">
        <v>8.0412254099999997E-2</v>
      </c>
      <c r="AN226" s="8">
        <v>8.5581546499999994E-2</v>
      </c>
      <c r="AO226" s="8">
        <v>5.9172597E-2</v>
      </c>
      <c r="AP226" s="8">
        <v>6.1053624700000003E-2</v>
      </c>
      <c r="AQ226" s="8">
        <v>5.5476471100000001E-2</v>
      </c>
      <c r="AR226" s="8">
        <v>3.4195597100000003E-2</v>
      </c>
      <c r="AS226" s="8">
        <v>5.8200709400000002E-2</v>
      </c>
      <c r="AT226" s="8">
        <v>5.7014943499999998E-2</v>
      </c>
      <c r="AU226" s="8">
        <v>5.1864192699999999E-2</v>
      </c>
      <c r="AV226" s="8">
        <v>4.70065806E-2</v>
      </c>
      <c r="AW226" s="8">
        <v>4.7406194300000003E-2</v>
      </c>
      <c r="AX226" s="8">
        <v>0.12688524409999999</v>
      </c>
      <c r="AY226" s="8">
        <v>6.2463446800000003E-2</v>
      </c>
      <c r="AZ226" s="8">
        <v>5.7290781499999999E-2</v>
      </c>
      <c r="BA226" s="8">
        <v>5.7858726800000003E-2</v>
      </c>
      <c r="BB226" s="8">
        <v>6.0302525500000002E-2</v>
      </c>
      <c r="BC226" s="8">
        <v>7.5857379099999997E-2</v>
      </c>
      <c r="BD226" s="8">
        <v>8.1855194699999995E-2</v>
      </c>
      <c r="BE226" s="8">
        <v>6.8157638199999995E-2</v>
      </c>
      <c r="BF226" s="8">
        <v>5.3084772799999999E-2</v>
      </c>
      <c r="BG226" s="8">
        <v>5.0900555700000003E-2</v>
      </c>
      <c r="BH226" s="8">
        <v>5.5666707900000001E-2</v>
      </c>
      <c r="BI226" s="8">
        <v>3.7579707699999999E-2</v>
      </c>
      <c r="BJ226" s="8">
        <v>5.7692410299999997E-2</v>
      </c>
      <c r="BK226" s="8">
        <v>5.6791826599999998E-2</v>
      </c>
      <c r="BL226" s="8">
        <v>5.1957814400000003E-2</v>
      </c>
      <c r="BM226" s="8">
        <v>4.6740229600000002E-2</v>
      </c>
      <c r="BN226" s="8">
        <v>0.12580028230000001</v>
      </c>
      <c r="BO226" s="8">
        <v>6.0000382900000003E-2</v>
      </c>
      <c r="BP226" s="8">
        <v>5.6931456200000001E-2</v>
      </c>
      <c r="BQ226" s="8">
        <v>5.66865545E-2</v>
      </c>
      <c r="BR226" s="8">
        <v>5.9120651000000003E-2</v>
      </c>
      <c r="BS226" s="8">
        <v>8.0759591699999994E-2</v>
      </c>
      <c r="BT226" s="8">
        <v>7.9162585199999996E-2</v>
      </c>
      <c r="BU226" s="8">
        <v>6.3528001900000006E-2</v>
      </c>
      <c r="BV226" s="8">
        <v>6.1417811900000001E-2</v>
      </c>
      <c r="BW226" s="8">
        <v>4.5653870499999999E-2</v>
      </c>
      <c r="BX226" s="8">
        <v>5.0288192900000001E-2</v>
      </c>
      <c r="BY226" s="8">
        <v>5.8828189099999997E-2</v>
      </c>
      <c r="BZ226" s="8">
        <v>3.8332994000000002E-2</v>
      </c>
      <c r="CA226" s="8">
        <v>5.68708505E-2</v>
      </c>
      <c r="CB226" s="8">
        <v>5.59957679E-2</v>
      </c>
      <c r="CC226" s="8">
        <v>5.12323846E-2</v>
      </c>
      <c r="CD226" s="13">
        <v>0.12519071520000002</v>
      </c>
    </row>
    <row r="227" spans="1:82">
      <c r="A227" s="2">
        <v>3906</v>
      </c>
      <c r="B227" s="13" t="str">
        <f>IF(ISNA(VLOOKUP(טבלה1[[#This Row],[taz_V3_2]],aoi[#All],1,0)),"NOT_AOI","AOI")</f>
        <v>NOT_AOI</v>
      </c>
      <c r="C227" s="8">
        <v>7.4790501400000001E-2</v>
      </c>
      <c r="D227" s="8">
        <v>6.4714358200000002E-2</v>
      </c>
      <c r="E227" s="8">
        <v>6.8098000500000005E-2</v>
      </c>
      <c r="F227" s="8">
        <v>6.5343817900000004E-2</v>
      </c>
      <c r="G227" s="8">
        <v>7.8421344200000007E-2</v>
      </c>
      <c r="H227" s="8">
        <v>7.0100937099999996E-2</v>
      </c>
      <c r="I227" s="8">
        <v>6.9496591999999996E-2</v>
      </c>
      <c r="J227" s="8">
        <v>5.9075178899999997E-2</v>
      </c>
      <c r="K227" s="8">
        <v>5.6337611699999998E-2</v>
      </c>
      <c r="L227" s="8">
        <v>5.0353874899999998E-2</v>
      </c>
      <c r="M227" s="8">
        <v>5.5356891200000001E-2</v>
      </c>
      <c r="N227" s="8">
        <v>5.1420669500000002E-2</v>
      </c>
      <c r="O227" s="8">
        <v>4.9929281399999997E-2</v>
      </c>
      <c r="P227" s="8">
        <v>5.3390033400000002E-2</v>
      </c>
      <c r="Q227" s="8">
        <v>4.8516146099999997E-2</v>
      </c>
      <c r="R227" s="8">
        <v>8.4654761699999997E-2</v>
      </c>
      <c r="S227" s="8">
        <v>6.5680379600000005E-2</v>
      </c>
      <c r="T227" s="8">
        <v>6.1129189299999998E-2</v>
      </c>
      <c r="U227" s="8">
        <v>6.0319669899999998E-2</v>
      </c>
      <c r="V227" s="8">
        <v>6.6775411199999996E-2</v>
      </c>
      <c r="W227" s="8">
        <v>8.4075430199999995E-2</v>
      </c>
      <c r="X227" s="8">
        <v>8.4994735700000004E-2</v>
      </c>
      <c r="Y227" s="8">
        <v>5.4612584999999998E-2</v>
      </c>
      <c r="Z227" s="8">
        <v>5.9697293499999998E-2</v>
      </c>
      <c r="AA227" s="8">
        <v>4.8593750200000001E-2</v>
      </c>
      <c r="AB227" s="8">
        <v>5.4689023000000003E-2</v>
      </c>
      <c r="AC227" s="8">
        <v>5.2419027E-2</v>
      </c>
      <c r="AD227" s="8">
        <v>5.5081696999999999E-2</v>
      </c>
      <c r="AE227" s="8">
        <v>5.1307665400000001E-2</v>
      </c>
      <c r="AF227" s="8">
        <v>4.9178650099999999E-2</v>
      </c>
      <c r="AG227" s="8">
        <v>5.1652977699999998E-2</v>
      </c>
      <c r="AH227" s="8">
        <v>9.9792515400000004E-2</v>
      </c>
      <c r="AI227" s="8">
        <v>7.0337362099999995E-2</v>
      </c>
      <c r="AJ227" s="8">
        <v>5.8907700200000003E-2</v>
      </c>
      <c r="AK227" s="8">
        <v>5.8735563099999999E-2</v>
      </c>
      <c r="AL227" s="8">
        <v>5.9423665200000003E-2</v>
      </c>
      <c r="AM227" s="8">
        <v>8.5394577299999996E-2</v>
      </c>
      <c r="AN227" s="8">
        <v>8.6352859399999995E-2</v>
      </c>
      <c r="AO227" s="8">
        <v>7.0366308099999997E-2</v>
      </c>
      <c r="AP227" s="8">
        <v>5.0922232800000002E-2</v>
      </c>
      <c r="AQ227" s="8">
        <v>5.0295729499999997E-2</v>
      </c>
      <c r="AR227" s="8">
        <v>4.75598115E-2</v>
      </c>
      <c r="AS227" s="8">
        <v>5.5141909500000003E-2</v>
      </c>
      <c r="AT227" s="8">
        <v>5.042957E-2</v>
      </c>
      <c r="AU227" s="8">
        <v>5.2839203000000001E-2</v>
      </c>
      <c r="AV227" s="8">
        <v>4.9254519500000003E-2</v>
      </c>
      <c r="AW227" s="8">
        <v>4.6441073700000002E-2</v>
      </c>
      <c r="AX227" s="8">
        <v>0.107597915</v>
      </c>
      <c r="AY227" s="8">
        <v>6.7801761399999994E-2</v>
      </c>
      <c r="AZ227" s="8">
        <v>6.2499408700000002E-2</v>
      </c>
      <c r="BA227" s="8">
        <v>5.7765045600000002E-2</v>
      </c>
      <c r="BB227" s="8">
        <v>5.9415365400000003E-2</v>
      </c>
      <c r="BC227" s="8">
        <v>7.9840436299999998E-2</v>
      </c>
      <c r="BD227" s="8">
        <v>8.7796310099999997E-2</v>
      </c>
      <c r="BE227" s="8">
        <v>6.7237572800000006E-2</v>
      </c>
      <c r="BF227" s="8">
        <v>6.4013270400000002E-2</v>
      </c>
      <c r="BG227" s="8">
        <v>4.4095388700000002E-2</v>
      </c>
      <c r="BH227" s="8">
        <v>4.97539761E-2</v>
      </c>
      <c r="BI227" s="8">
        <v>4.90971381E-2</v>
      </c>
      <c r="BJ227" s="8">
        <v>5.3577870299999997E-2</v>
      </c>
      <c r="BK227" s="8">
        <v>4.9108809900000001E-2</v>
      </c>
      <c r="BL227" s="8">
        <v>5.1087165499999997E-2</v>
      </c>
      <c r="BM227" s="8">
        <v>4.7417994900000003E-2</v>
      </c>
      <c r="BN227" s="8">
        <v>0.10949248590000001</v>
      </c>
      <c r="BO227" s="8">
        <v>6.8963237199999999E-2</v>
      </c>
      <c r="BP227" s="8">
        <v>6.2699672100000006E-2</v>
      </c>
      <c r="BQ227" s="8">
        <v>6.0940234099999997E-2</v>
      </c>
      <c r="BR227" s="8">
        <v>5.8524875800000001E-2</v>
      </c>
      <c r="BS227" s="8">
        <v>8.0828115899999997E-2</v>
      </c>
      <c r="BT227" s="8">
        <v>8.4777273200000003E-2</v>
      </c>
      <c r="BU227" s="8">
        <v>7.1822598900000006E-2</v>
      </c>
      <c r="BV227" s="8">
        <v>6.0352844000000003E-2</v>
      </c>
      <c r="BW227" s="8">
        <v>5.44655478E-2</v>
      </c>
      <c r="BX227" s="8">
        <v>4.4754726600000003E-2</v>
      </c>
      <c r="BY227" s="8">
        <v>5.0581710699999997E-2</v>
      </c>
      <c r="BZ227" s="8">
        <v>4.696409E-2</v>
      </c>
      <c r="CA227" s="8">
        <v>5.0905594800000002E-2</v>
      </c>
      <c r="CB227" s="8">
        <v>4.6714663699999999E-2</v>
      </c>
      <c r="CC227" s="8">
        <v>4.7958581899999998E-2</v>
      </c>
      <c r="CD227" s="13">
        <v>0.10874623329999999</v>
      </c>
    </row>
    <row r="228" spans="1:82">
      <c r="A228" s="2">
        <v>3907</v>
      </c>
      <c r="B228" s="13" t="str">
        <f>IF(ISNA(VLOOKUP(טבלה1[[#This Row],[taz_V3_2]],aoi[#All],1,0)),"NOT_AOI","AOI")</f>
        <v>NOT_AOI</v>
      </c>
      <c r="C228" s="8">
        <v>9.7820410999999996E-2</v>
      </c>
      <c r="D228" s="8">
        <v>7.469771E-2</v>
      </c>
      <c r="E228" s="8">
        <v>6.5515761500000005E-2</v>
      </c>
      <c r="F228" s="8">
        <v>6.0742716000000002E-2</v>
      </c>
      <c r="G228" s="8">
        <v>8.1230486099999999E-2</v>
      </c>
      <c r="H228" s="8">
        <v>8.7007555200000003E-2</v>
      </c>
      <c r="I228" s="8">
        <v>8.37168462E-2</v>
      </c>
      <c r="J228" s="8">
        <v>6.5759918200000003E-2</v>
      </c>
      <c r="K228" s="8">
        <v>5.3090683899999998E-2</v>
      </c>
      <c r="L228" s="8">
        <v>4.6812208399999999E-2</v>
      </c>
      <c r="M228" s="8">
        <v>4.7372120699999999E-2</v>
      </c>
      <c r="N228" s="8">
        <v>4.25062779E-2</v>
      </c>
      <c r="O228" s="8">
        <v>4.1462680299999999E-2</v>
      </c>
      <c r="P228" s="8">
        <v>4.3800478400000002E-2</v>
      </c>
      <c r="Q228" s="8">
        <v>4.0372164799999999E-2</v>
      </c>
      <c r="R228" s="8">
        <v>6.8091981300000007E-2</v>
      </c>
      <c r="S228" s="8">
        <v>7.6739617600000004E-2</v>
      </c>
      <c r="T228" s="8">
        <v>7.5154690699999999E-2</v>
      </c>
      <c r="U228" s="8">
        <v>6.9368294400000002E-2</v>
      </c>
      <c r="V228" s="8">
        <v>6.5353511500000003E-2</v>
      </c>
      <c r="W228" s="8">
        <v>8.1596479499999999E-2</v>
      </c>
      <c r="X228" s="8">
        <v>8.3929648499999995E-2</v>
      </c>
      <c r="Y228" s="8">
        <v>6.3831730399999995E-2</v>
      </c>
      <c r="Z228" s="8">
        <v>6.9865615300000003E-2</v>
      </c>
      <c r="AA228" s="8">
        <v>5.4706092800000002E-2</v>
      </c>
      <c r="AB228" s="8">
        <v>5.2410521600000003E-2</v>
      </c>
      <c r="AC228" s="8">
        <v>4.9399533099999997E-2</v>
      </c>
      <c r="AD228" s="8">
        <v>4.7673504300000002E-2</v>
      </c>
      <c r="AE228" s="8">
        <v>4.3213347499999999E-2</v>
      </c>
      <c r="AF228" s="8">
        <v>4.17103864E-2</v>
      </c>
      <c r="AG228" s="8">
        <v>4.3157919599999997E-2</v>
      </c>
      <c r="AH228" s="8">
        <v>8.1889106899999994E-2</v>
      </c>
      <c r="AI228" s="8">
        <v>8.1539848600000006E-2</v>
      </c>
      <c r="AJ228" s="8">
        <v>6.5735408300000006E-2</v>
      </c>
      <c r="AK228" s="8">
        <v>6.7660378399999999E-2</v>
      </c>
      <c r="AL228" s="8">
        <v>6.5772812200000003E-2</v>
      </c>
      <c r="AM228" s="8">
        <v>8.4992839599999995E-2</v>
      </c>
      <c r="AN228" s="8">
        <v>8.8525148400000003E-2</v>
      </c>
      <c r="AO228" s="8">
        <v>7.1834643000000004E-2</v>
      </c>
      <c r="AP228" s="8">
        <v>5.7282230599999998E-2</v>
      </c>
      <c r="AQ228" s="8">
        <v>5.5826890099999998E-2</v>
      </c>
      <c r="AR228" s="8">
        <v>5.1491025400000001E-2</v>
      </c>
      <c r="AS228" s="8">
        <v>5.15170067E-2</v>
      </c>
      <c r="AT228" s="8">
        <v>4.62610039E-2</v>
      </c>
      <c r="AU228" s="8">
        <v>4.5001081399999997E-2</v>
      </c>
      <c r="AV228" s="8">
        <v>4.1178072000000003E-2</v>
      </c>
      <c r="AW228" s="8">
        <v>3.9243322099999998E-2</v>
      </c>
      <c r="AX228" s="8">
        <v>8.6138289300000004E-2</v>
      </c>
      <c r="AY228" s="8">
        <v>8.1558672999999998E-2</v>
      </c>
      <c r="AZ228" s="8">
        <v>7.1433851300000004E-2</v>
      </c>
      <c r="BA228" s="8">
        <v>6.1533812399999999E-2</v>
      </c>
      <c r="BB228" s="8">
        <v>6.4057127899999997E-2</v>
      </c>
      <c r="BC228" s="8">
        <v>8.5689933499999996E-2</v>
      </c>
      <c r="BD228" s="8">
        <v>9.1673814699999995E-2</v>
      </c>
      <c r="BE228" s="8">
        <v>7.43515696E-2</v>
      </c>
      <c r="BF228" s="8">
        <v>6.5872346700000001E-2</v>
      </c>
      <c r="BG228" s="8">
        <v>4.7537329400000002E-2</v>
      </c>
      <c r="BH228" s="8">
        <v>5.1914637700000002E-2</v>
      </c>
      <c r="BI228" s="8">
        <v>4.9866899700000002E-2</v>
      </c>
      <c r="BJ228" s="8">
        <v>4.7068413900000002E-2</v>
      </c>
      <c r="BK228" s="8">
        <v>4.2987613899999999E-2</v>
      </c>
      <c r="BL228" s="8">
        <v>4.1942293700000001E-2</v>
      </c>
      <c r="BM228" s="8">
        <v>3.8589730400000001E-2</v>
      </c>
      <c r="BN228" s="8">
        <v>8.3921952199999997E-2</v>
      </c>
      <c r="BO228" s="8">
        <v>7.0953413399999998E-2</v>
      </c>
      <c r="BP228" s="8">
        <v>6.8347771500000001E-2</v>
      </c>
      <c r="BQ228" s="8">
        <v>6.7180696600000006E-2</v>
      </c>
      <c r="BR228" s="8">
        <v>6.1258106200000002E-2</v>
      </c>
      <c r="BS228" s="8">
        <v>8.4716742100000006E-2</v>
      </c>
      <c r="BT228" s="8">
        <v>8.8416260600000005E-2</v>
      </c>
      <c r="BU228" s="8">
        <v>7.1736150499999998E-2</v>
      </c>
      <c r="BV228" s="8">
        <v>6.4557902E-2</v>
      </c>
      <c r="BW228" s="8">
        <v>5.5423505300000002E-2</v>
      </c>
      <c r="BX228" s="8">
        <v>4.7385388600000002E-2</v>
      </c>
      <c r="BY228" s="8">
        <v>5.2726235099999998E-2</v>
      </c>
      <c r="BZ228" s="8">
        <v>4.8409721900000001E-2</v>
      </c>
      <c r="CA228" s="8">
        <v>4.6188983500000003E-2</v>
      </c>
      <c r="CB228" s="8">
        <v>4.2509832800000001E-2</v>
      </c>
      <c r="CC228" s="8">
        <v>4.1299219599999999E-2</v>
      </c>
      <c r="CD228" s="13">
        <v>8.8890070299999957E-2</v>
      </c>
    </row>
    <row r="229" spans="1:82">
      <c r="A229" s="2">
        <v>3908</v>
      </c>
      <c r="B229" s="13" t="str">
        <f>IF(ISNA(VLOOKUP(טבלה1[[#This Row],[taz_V3_2]],aoi[#All],1,0)),"NOT_AOI","AOI")</f>
        <v>NOT_AOI</v>
      </c>
      <c r="C229" s="8">
        <v>9.85794906E-2</v>
      </c>
      <c r="D229" s="8">
        <v>7.2015003699999997E-2</v>
      </c>
      <c r="E229" s="8">
        <v>6.2795985799999995E-2</v>
      </c>
      <c r="F229" s="8">
        <v>5.8871305700000001E-2</v>
      </c>
      <c r="G229" s="8">
        <v>7.9381672900000005E-2</v>
      </c>
      <c r="H229" s="8">
        <v>9.5053079100000007E-2</v>
      </c>
      <c r="I229" s="8">
        <v>6.9975514799999999E-2</v>
      </c>
      <c r="J229" s="8">
        <v>6.5594880899999999E-2</v>
      </c>
      <c r="K229" s="8">
        <v>4.4753558700000001E-2</v>
      </c>
      <c r="L229" s="8">
        <v>4.0176424500000002E-2</v>
      </c>
      <c r="M229" s="8">
        <v>4.9157917099999997E-2</v>
      </c>
      <c r="N229" s="8">
        <v>4.4591947700000002E-2</v>
      </c>
      <c r="O229" s="8">
        <v>4.6608280199999998E-2</v>
      </c>
      <c r="P229" s="8">
        <v>5.1135876300000001E-2</v>
      </c>
      <c r="Q229" s="8">
        <v>4.25840345E-2</v>
      </c>
      <c r="R229" s="8">
        <v>7.8725027599999997E-2</v>
      </c>
      <c r="S229" s="8">
        <v>8.4908891900000005E-2</v>
      </c>
      <c r="T229" s="8">
        <v>7.5049685899999996E-2</v>
      </c>
      <c r="U229" s="8">
        <v>6.7183278299999996E-2</v>
      </c>
      <c r="V229" s="8">
        <v>6.2926269000000007E-2</v>
      </c>
      <c r="W229" s="8">
        <v>7.9140181800000001E-2</v>
      </c>
      <c r="X229" s="8">
        <v>7.7210428999999997E-2</v>
      </c>
      <c r="Y229" s="8">
        <v>7.0778974999999994E-2</v>
      </c>
      <c r="Z229" s="8">
        <v>5.96592341E-2</v>
      </c>
      <c r="AA229" s="8">
        <v>5.5733283299999999E-2</v>
      </c>
      <c r="AB229" s="8">
        <v>4.5996350200000001E-2</v>
      </c>
      <c r="AC229" s="8">
        <v>4.3139823700000003E-2</v>
      </c>
      <c r="AD229" s="8">
        <v>4.90912742E-2</v>
      </c>
      <c r="AE229" s="8">
        <v>4.4658639E-2</v>
      </c>
      <c r="AF229" s="8">
        <v>4.5663664999999999E-2</v>
      </c>
      <c r="AG229" s="8">
        <v>4.9323788299999997E-2</v>
      </c>
      <c r="AH229" s="8">
        <v>8.9536231199999997E-2</v>
      </c>
      <c r="AI229" s="8">
        <v>7.9303265900000003E-2</v>
      </c>
      <c r="AJ229" s="8">
        <v>6.6372287399999993E-2</v>
      </c>
      <c r="AK229" s="8">
        <v>6.8372691200000002E-2</v>
      </c>
      <c r="AL229" s="8">
        <v>6.5578896400000003E-2</v>
      </c>
      <c r="AM229" s="8">
        <v>8.2147870299999995E-2</v>
      </c>
      <c r="AN229" s="8">
        <v>8.4390685399999998E-2</v>
      </c>
      <c r="AO229" s="8">
        <v>6.07591387E-2</v>
      </c>
      <c r="AP229" s="8">
        <v>6.1353948399999997E-2</v>
      </c>
      <c r="AQ229" s="8">
        <v>4.9019662899999997E-2</v>
      </c>
      <c r="AR229" s="8">
        <v>5.3832039200000001E-2</v>
      </c>
      <c r="AS229" s="8">
        <v>4.83923801E-2</v>
      </c>
      <c r="AT229" s="8">
        <v>4.2993248900000003E-2</v>
      </c>
      <c r="AU229" s="8">
        <v>4.8421288799999997E-2</v>
      </c>
      <c r="AV229" s="8">
        <v>4.4043665000000003E-2</v>
      </c>
      <c r="AW229" s="8">
        <v>4.3865281499999999E-2</v>
      </c>
      <c r="AX229" s="8">
        <v>0.1011536497</v>
      </c>
      <c r="AY229" s="8">
        <v>7.9184237000000005E-2</v>
      </c>
      <c r="AZ229" s="8">
        <v>6.6031866300000006E-2</v>
      </c>
      <c r="BA229" s="8">
        <v>6.1478152000000001E-2</v>
      </c>
      <c r="BB229" s="8">
        <v>6.5726088700000004E-2</v>
      </c>
      <c r="BC229" s="8">
        <v>8.4463506899999999E-2</v>
      </c>
      <c r="BD229" s="8">
        <v>8.5555842899999998E-2</v>
      </c>
      <c r="BE229" s="8">
        <v>6.9178078899999995E-2</v>
      </c>
      <c r="BF229" s="8">
        <v>5.5103503499999998E-2</v>
      </c>
      <c r="BG229" s="8">
        <v>5.1282517499999999E-2</v>
      </c>
      <c r="BH229" s="8">
        <v>4.7768788299999997E-2</v>
      </c>
      <c r="BI229" s="8">
        <v>5.4183804500000002E-2</v>
      </c>
      <c r="BJ229" s="8">
        <v>4.72582312E-2</v>
      </c>
      <c r="BK229" s="8">
        <v>4.21426825E-2</v>
      </c>
      <c r="BL229" s="8">
        <v>4.6719069000000002E-2</v>
      </c>
      <c r="BM229" s="8">
        <v>4.2376465199999998E-2</v>
      </c>
      <c r="BN229" s="8">
        <v>0.1015471656</v>
      </c>
      <c r="BO229" s="8">
        <v>7.2093779900000002E-2</v>
      </c>
      <c r="BP229" s="8">
        <v>6.4630253700000001E-2</v>
      </c>
      <c r="BQ229" s="8">
        <v>6.2567349100000003E-2</v>
      </c>
      <c r="BR229" s="8">
        <v>6.1008690599999998E-2</v>
      </c>
      <c r="BS229" s="8">
        <v>8.4698261100000005E-2</v>
      </c>
      <c r="BT229" s="8">
        <v>8.5519813099999994E-2</v>
      </c>
      <c r="BU229" s="8">
        <v>6.5129466799999994E-2</v>
      </c>
      <c r="BV229" s="8">
        <v>6.1275733700000001E-2</v>
      </c>
      <c r="BW229" s="8">
        <v>4.6720164500000001E-2</v>
      </c>
      <c r="BX229" s="8">
        <v>5.0653709499999998E-2</v>
      </c>
      <c r="BY229" s="8">
        <v>4.98005568E-2</v>
      </c>
      <c r="BZ229" s="8">
        <v>5.3764535600000003E-2</v>
      </c>
      <c r="CA229" s="8">
        <v>4.7704453399999999E-2</v>
      </c>
      <c r="CB229" s="8">
        <v>4.2460524700000002E-2</v>
      </c>
      <c r="CC229" s="8">
        <v>4.6231480300000002E-2</v>
      </c>
      <c r="CD229" s="13">
        <v>0.1057412271999999</v>
      </c>
    </row>
    <row r="230" spans="1:82">
      <c r="A230" s="2">
        <v>3909</v>
      </c>
      <c r="B230" s="13" t="str">
        <f>IF(ISNA(VLOOKUP(טבלה1[[#This Row],[taz_V3_2]],aoi[#All],1,0)),"NOT_AOI","AOI")</f>
        <v>NOT_AOI</v>
      </c>
      <c r="C230" s="8">
        <v>6.4828903500000007E-2</v>
      </c>
      <c r="D230" s="8">
        <v>5.3585030999999998E-2</v>
      </c>
      <c r="E230" s="8">
        <v>6.0345486099999998E-2</v>
      </c>
      <c r="F230" s="8">
        <v>6.16896615E-2</v>
      </c>
      <c r="G230" s="8">
        <v>8.0079456800000004E-2</v>
      </c>
      <c r="H230" s="8">
        <v>9.3985685400000005E-2</v>
      </c>
      <c r="I230" s="8">
        <v>6.29259499E-2</v>
      </c>
      <c r="J230" s="8">
        <v>3.6336618500000001E-2</v>
      </c>
      <c r="K230" s="8">
        <v>5.9357641000000003E-2</v>
      </c>
      <c r="L230" s="8">
        <v>5.58595489E-2</v>
      </c>
      <c r="M230" s="8">
        <v>5.1906048400000002E-2</v>
      </c>
      <c r="N230" s="8">
        <v>4.73156832E-2</v>
      </c>
      <c r="O230" s="8">
        <v>5.0932338899999999E-2</v>
      </c>
      <c r="P230" s="8">
        <v>6.1857263599999997E-2</v>
      </c>
      <c r="Q230" s="8">
        <v>6.0272786000000002E-2</v>
      </c>
      <c r="R230" s="8">
        <v>9.8721897000000003E-2</v>
      </c>
      <c r="S230" s="8">
        <v>6.6247173399999998E-2</v>
      </c>
      <c r="T230" s="8">
        <v>5.8219728599999999E-2</v>
      </c>
      <c r="U230" s="8">
        <v>5.2940282200000001E-2</v>
      </c>
      <c r="V230" s="8">
        <v>6.0823587999999998E-2</v>
      </c>
      <c r="W230" s="8">
        <v>8.1294465699999999E-2</v>
      </c>
      <c r="X230" s="8">
        <v>7.6806962500000006E-2</v>
      </c>
      <c r="Y230" s="8">
        <v>7.0841236899999993E-2</v>
      </c>
      <c r="Z230" s="8">
        <v>6.1231652300000002E-2</v>
      </c>
      <c r="AA230" s="8">
        <v>3.10681394E-2</v>
      </c>
      <c r="AB230" s="8">
        <v>5.6942465499999997E-2</v>
      </c>
      <c r="AC230" s="8">
        <v>5.79055661E-2</v>
      </c>
      <c r="AD230" s="8">
        <v>5.2221318099999997E-2</v>
      </c>
      <c r="AE230" s="8">
        <v>4.7504976300000001E-2</v>
      </c>
      <c r="AF230" s="8">
        <v>4.9568439200000002E-2</v>
      </c>
      <c r="AG230" s="8">
        <v>5.8498122299999997E-2</v>
      </c>
      <c r="AH230" s="8">
        <v>0.1178858834</v>
      </c>
      <c r="AI230" s="8">
        <v>6.3059982700000003E-2</v>
      </c>
      <c r="AJ230" s="8">
        <v>5.7938903100000001E-2</v>
      </c>
      <c r="AK230" s="8">
        <v>5.7735807299999997E-2</v>
      </c>
      <c r="AL230" s="8">
        <v>5.4559176799999998E-2</v>
      </c>
      <c r="AM230" s="8">
        <v>8.0398075700000002E-2</v>
      </c>
      <c r="AN230" s="8">
        <v>8.5485733499999994E-2</v>
      </c>
      <c r="AO230" s="8">
        <v>5.8596374600000001E-2</v>
      </c>
      <c r="AP230" s="8">
        <v>6.0531549800000001E-2</v>
      </c>
      <c r="AQ230" s="8">
        <v>5.5247687900000002E-2</v>
      </c>
      <c r="AR230" s="8">
        <v>3.3792430599999999E-2</v>
      </c>
      <c r="AS230" s="8">
        <v>5.8551250700000002E-2</v>
      </c>
      <c r="AT230" s="8">
        <v>5.7548523599999998E-2</v>
      </c>
      <c r="AU230" s="8">
        <v>5.2411775700000003E-2</v>
      </c>
      <c r="AV230" s="8">
        <v>4.7473255999999998E-2</v>
      </c>
      <c r="AW230" s="8">
        <v>4.7894741499999997E-2</v>
      </c>
      <c r="AX230" s="8">
        <v>0.1287747306</v>
      </c>
      <c r="AY230" s="8">
        <v>6.7915471699999994E-2</v>
      </c>
      <c r="AZ230" s="8">
        <v>5.997541E-2</v>
      </c>
      <c r="BA230" s="8">
        <v>5.7510266099999999E-2</v>
      </c>
      <c r="BB230" s="8">
        <v>5.9156858600000001E-2</v>
      </c>
      <c r="BC230" s="8">
        <v>7.6506629000000007E-2</v>
      </c>
      <c r="BD230" s="8">
        <v>8.5042287499999994E-2</v>
      </c>
      <c r="BE230" s="8">
        <v>7.1757091100000003E-2</v>
      </c>
      <c r="BF230" s="8">
        <v>5.4872460099999999E-2</v>
      </c>
      <c r="BG230" s="8">
        <v>5.0227774900000001E-2</v>
      </c>
      <c r="BH230" s="8">
        <v>5.4311848099999997E-2</v>
      </c>
      <c r="BI230" s="8">
        <v>3.6649777000000001E-2</v>
      </c>
      <c r="BJ230" s="8">
        <v>5.5411792600000002E-2</v>
      </c>
      <c r="BK230" s="8">
        <v>5.4730666900000002E-2</v>
      </c>
      <c r="BL230" s="8">
        <v>5.02594398E-2</v>
      </c>
      <c r="BM230" s="8">
        <v>4.5336217599999999E-2</v>
      </c>
      <c r="BN230" s="8">
        <v>0.12033600899999999</v>
      </c>
      <c r="BO230" s="8">
        <v>5.9781875599999999E-2</v>
      </c>
      <c r="BP230" s="8">
        <v>5.9790243700000002E-2</v>
      </c>
      <c r="BQ230" s="8">
        <v>5.9180004100000003E-2</v>
      </c>
      <c r="BR230" s="8">
        <v>5.9279902799999999E-2</v>
      </c>
      <c r="BS230" s="8">
        <v>8.0121455800000005E-2</v>
      </c>
      <c r="BT230" s="8">
        <v>7.8683443000000006E-2</v>
      </c>
      <c r="BU230" s="8">
        <v>6.4440470400000005E-2</v>
      </c>
      <c r="BV230" s="8">
        <v>6.3786294399999999E-2</v>
      </c>
      <c r="BW230" s="8">
        <v>4.7372684599999999E-2</v>
      </c>
      <c r="BX230" s="8">
        <v>5.0122601500000002E-2</v>
      </c>
      <c r="BY230" s="8">
        <v>5.8003790700000002E-2</v>
      </c>
      <c r="BZ230" s="8">
        <v>3.7863243300000002E-2</v>
      </c>
      <c r="CA230" s="8">
        <v>5.5271479399999997E-2</v>
      </c>
      <c r="CB230" s="8">
        <v>5.45814258E-2</v>
      </c>
      <c r="CC230" s="8">
        <v>5.0117614900000003E-2</v>
      </c>
      <c r="CD230" s="13">
        <v>0.12160346999999994</v>
      </c>
    </row>
    <row r="231" spans="1:82">
      <c r="A231" s="2">
        <v>3910</v>
      </c>
      <c r="B231" s="13" t="str">
        <f>IF(ISNA(VLOOKUP(טבלה1[[#This Row],[taz_V3_2]],aoi[#All],1,0)),"NOT_AOI","AOI")</f>
        <v>NOT_AOI</v>
      </c>
      <c r="C231" s="8">
        <v>8.16351508E-2</v>
      </c>
      <c r="D231" s="8">
        <v>7.1299704300000002E-2</v>
      </c>
      <c r="E231" s="8">
        <v>6.3175105800000006E-2</v>
      </c>
      <c r="F231" s="8">
        <v>5.6603738200000003E-2</v>
      </c>
      <c r="G231" s="8">
        <v>8.5133979999999998E-2</v>
      </c>
      <c r="H231" s="8">
        <v>9.0420688400000004E-2</v>
      </c>
      <c r="I231" s="8">
        <v>7.4406483300000006E-2</v>
      </c>
      <c r="J231" s="8">
        <v>6.7526570999999994E-2</v>
      </c>
      <c r="K231" s="8">
        <v>4.9211721899999998E-2</v>
      </c>
      <c r="L231" s="8">
        <v>4.6230993099999999E-2</v>
      </c>
      <c r="M231" s="8">
        <v>4.6710454399999997E-2</v>
      </c>
      <c r="N231" s="8">
        <v>3.9899415700000003E-2</v>
      </c>
      <c r="O231" s="8">
        <v>5.3937516099999999E-2</v>
      </c>
      <c r="P231" s="8">
        <v>4.7563766799999997E-2</v>
      </c>
      <c r="Q231" s="8">
        <v>4.19734041E-2</v>
      </c>
      <c r="R231" s="8">
        <v>8.4271306200000007E-2</v>
      </c>
      <c r="S231" s="8">
        <v>7.2844278999999998E-2</v>
      </c>
      <c r="T231" s="8">
        <v>6.5882038700000006E-2</v>
      </c>
      <c r="U231" s="8">
        <v>6.7194385400000001E-2</v>
      </c>
      <c r="V231" s="8">
        <v>6.4127357600000004E-2</v>
      </c>
      <c r="W231" s="8">
        <v>7.7644064299999996E-2</v>
      </c>
      <c r="X231" s="8">
        <v>8.5196454599999999E-2</v>
      </c>
      <c r="Y231" s="8">
        <v>6.7236885900000001E-2</v>
      </c>
      <c r="Z231" s="8">
        <v>6.2651554499999998E-2</v>
      </c>
      <c r="AA231" s="8">
        <v>5.6898420200000001E-2</v>
      </c>
      <c r="AB231" s="8">
        <v>4.9597713000000002E-2</v>
      </c>
      <c r="AC231" s="8">
        <v>4.9316446999999999E-2</v>
      </c>
      <c r="AD231" s="8">
        <v>4.7781078499999997E-2</v>
      </c>
      <c r="AE231" s="8">
        <v>4.0401306200000001E-2</v>
      </c>
      <c r="AF231" s="8">
        <v>5.30969871E-2</v>
      </c>
      <c r="AG231" s="8">
        <v>4.6825279800000001E-2</v>
      </c>
      <c r="AH231" s="8">
        <v>9.3305748300000005E-2</v>
      </c>
      <c r="AI231" s="8">
        <v>6.9463001100000005E-2</v>
      </c>
      <c r="AJ231" s="8">
        <v>6.2216756099999999E-2</v>
      </c>
      <c r="AK231" s="8">
        <v>6.2069716099999998E-2</v>
      </c>
      <c r="AL231" s="8">
        <v>6.6210536099999995E-2</v>
      </c>
      <c r="AM231" s="8">
        <v>8.4228745300000005E-2</v>
      </c>
      <c r="AN231" s="8">
        <v>8.0653594699999998E-2</v>
      </c>
      <c r="AO231" s="8">
        <v>6.7013052000000004E-2</v>
      </c>
      <c r="AP231" s="8">
        <v>5.9013506899999998E-2</v>
      </c>
      <c r="AQ231" s="8">
        <v>5.15796491E-2</v>
      </c>
      <c r="AR231" s="8">
        <v>5.5123272899999999E-2</v>
      </c>
      <c r="AS231" s="8">
        <v>5.1751532400000001E-2</v>
      </c>
      <c r="AT231" s="8">
        <v>4.90965529E-2</v>
      </c>
      <c r="AU231" s="8">
        <v>4.8066711499999998E-2</v>
      </c>
      <c r="AV231" s="8">
        <v>4.0236548800000001E-2</v>
      </c>
      <c r="AW231" s="8">
        <v>5.1046594299999998E-2</v>
      </c>
      <c r="AX231" s="8">
        <v>0.1022302298</v>
      </c>
      <c r="AY231" s="8">
        <v>6.78943516E-2</v>
      </c>
      <c r="AZ231" s="8">
        <v>6.1216453599999998E-2</v>
      </c>
      <c r="BA231" s="8">
        <v>5.9650169099999997E-2</v>
      </c>
      <c r="BB231" s="8">
        <v>6.1232674799999998E-2</v>
      </c>
      <c r="BC231" s="8">
        <v>8.5418179600000005E-2</v>
      </c>
      <c r="BD231" s="8">
        <v>8.8905646300000002E-2</v>
      </c>
      <c r="BE231" s="8">
        <v>6.5008141199999994E-2</v>
      </c>
      <c r="BF231" s="8">
        <v>5.9720437500000001E-2</v>
      </c>
      <c r="BG231" s="8">
        <v>4.95576436E-2</v>
      </c>
      <c r="BH231" s="8">
        <v>5.0105988800000001E-2</v>
      </c>
      <c r="BI231" s="8">
        <v>5.5875078699999997E-2</v>
      </c>
      <c r="BJ231" s="8">
        <v>5.0537519400000001E-2</v>
      </c>
      <c r="BK231" s="8">
        <v>4.8125947099999997E-2</v>
      </c>
      <c r="BL231" s="8">
        <v>4.7395908399999999E-2</v>
      </c>
      <c r="BM231" s="8">
        <v>3.9250653900000002E-2</v>
      </c>
      <c r="BN231" s="8">
        <v>0.1101052062</v>
      </c>
      <c r="BO231" s="8">
        <v>6.5671892199999998E-2</v>
      </c>
      <c r="BP231" s="8">
        <v>6.1017408000000002E-2</v>
      </c>
      <c r="BQ231" s="8">
        <v>5.9615899399999998E-2</v>
      </c>
      <c r="BR231" s="8">
        <v>6.0163020999999997E-2</v>
      </c>
      <c r="BS231" s="8">
        <v>8.1706784099999999E-2</v>
      </c>
      <c r="BT231" s="8">
        <v>8.7185727899999996E-2</v>
      </c>
      <c r="BU231" s="8">
        <v>7.0544115599999999E-2</v>
      </c>
      <c r="BV231" s="8">
        <v>5.8646084600000002E-2</v>
      </c>
      <c r="BW231" s="8">
        <v>5.0744601200000003E-2</v>
      </c>
      <c r="BX231" s="8">
        <v>4.91751073E-2</v>
      </c>
      <c r="BY231" s="8">
        <v>5.1451635799999999E-2</v>
      </c>
      <c r="BZ231" s="8">
        <v>5.4375651099999998E-2</v>
      </c>
      <c r="CA231" s="8">
        <v>4.9698275E-2</v>
      </c>
      <c r="CB231" s="8">
        <v>4.7289231600000002E-2</v>
      </c>
      <c r="CC231" s="8">
        <v>4.6582284299999999E-2</v>
      </c>
      <c r="CD231" s="13">
        <v>0.10613228090000004</v>
      </c>
    </row>
    <row r="232" spans="1:82">
      <c r="A232" s="2">
        <v>3911</v>
      </c>
      <c r="B232" s="13" t="str">
        <f>IF(ISNA(VLOOKUP(טבלה1[[#This Row],[taz_V3_2]],aoi[#All],1,0)),"NOT_AOI","AOI")</f>
        <v>NOT_AOI</v>
      </c>
      <c r="C232" s="8">
        <v>6.3523239100000004E-2</v>
      </c>
      <c r="D232" s="8">
        <v>6.1865889100000002E-2</v>
      </c>
      <c r="E232" s="8">
        <v>6.5983009199999998E-2</v>
      </c>
      <c r="F232" s="8">
        <v>5.9183676999999997E-2</v>
      </c>
      <c r="G232" s="8">
        <v>7.7079993099999994E-2</v>
      </c>
      <c r="H232" s="8">
        <v>6.9751658899999999E-2</v>
      </c>
      <c r="I232" s="8">
        <v>6.3787406800000002E-2</v>
      </c>
      <c r="J232" s="8">
        <v>6.2279262699999997E-2</v>
      </c>
      <c r="K232" s="8">
        <v>6.23560524E-2</v>
      </c>
      <c r="L232" s="8">
        <v>6.0899432599999997E-2</v>
      </c>
      <c r="M232" s="8">
        <v>5.4485697800000003E-2</v>
      </c>
      <c r="N232" s="8">
        <v>4.2572168399999999E-2</v>
      </c>
      <c r="O232" s="8">
        <v>5.0719957599999997E-2</v>
      </c>
      <c r="P232" s="8">
        <v>4.2448088199999998E-2</v>
      </c>
      <c r="Q232" s="8">
        <v>5.9226442400000003E-2</v>
      </c>
      <c r="R232" s="8">
        <v>0.1038380246</v>
      </c>
      <c r="S232" s="8">
        <v>6.0720474300000001E-2</v>
      </c>
      <c r="T232" s="8">
        <v>5.6948316300000003E-2</v>
      </c>
      <c r="U232" s="8">
        <v>5.8955088500000002E-2</v>
      </c>
      <c r="V232" s="8">
        <v>6.5794264599999999E-2</v>
      </c>
      <c r="W232" s="8">
        <v>7.9620313400000003E-2</v>
      </c>
      <c r="X232" s="8">
        <v>8.5945044900000003E-2</v>
      </c>
      <c r="Y232" s="8">
        <v>5.85998582E-2</v>
      </c>
      <c r="Z232" s="8">
        <v>5.6220841000000001E-2</v>
      </c>
      <c r="AA232" s="8">
        <v>5.0225186200000001E-2</v>
      </c>
      <c r="AB232" s="8">
        <v>5.8741041000000001E-2</v>
      </c>
      <c r="AC232" s="8">
        <v>6.1850649399999999E-2</v>
      </c>
      <c r="AD232" s="8">
        <v>5.43623949E-2</v>
      </c>
      <c r="AE232" s="8">
        <v>4.2794330999999998E-2</v>
      </c>
      <c r="AF232" s="8">
        <v>5.0238202699999998E-2</v>
      </c>
      <c r="AG232" s="8">
        <v>4.08691017E-2</v>
      </c>
      <c r="AH232" s="8">
        <v>0.118114892</v>
      </c>
      <c r="AI232" s="8">
        <v>6.3249947000000001E-2</v>
      </c>
      <c r="AJ232" s="8">
        <v>5.614338E-2</v>
      </c>
      <c r="AK232" s="8">
        <v>5.6139545200000002E-2</v>
      </c>
      <c r="AL232" s="8">
        <v>5.9221590499999997E-2</v>
      </c>
      <c r="AM232" s="8">
        <v>8.5344956900000005E-2</v>
      </c>
      <c r="AN232" s="8">
        <v>8.1132995799999996E-2</v>
      </c>
      <c r="AO232" s="8">
        <v>6.8839112800000005E-2</v>
      </c>
      <c r="AP232" s="8">
        <v>5.3998720299999997E-2</v>
      </c>
      <c r="AQ232" s="8">
        <v>4.8003264499999997E-2</v>
      </c>
      <c r="AR232" s="8">
        <v>4.93028675E-2</v>
      </c>
      <c r="AS232" s="8">
        <v>5.9531489200000003E-2</v>
      </c>
      <c r="AT232" s="8">
        <v>6.0497860000000001E-2</v>
      </c>
      <c r="AU232" s="8">
        <v>5.4258063400000001E-2</v>
      </c>
      <c r="AV232" s="8">
        <v>4.2831786099999998E-2</v>
      </c>
      <c r="AW232" s="8">
        <v>4.9345811900000001E-2</v>
      </c>
      <c r="AX232" s="8">
        <v>0.11215860900000001</v>
      </c>
      <c r="AY232" s="8">
        <v>6.2286918400000002E-2</v>
      </c>
      <c r="AZ232" s="8">
        <v>5.7468876000000002E-2</v>
      </c>
      <c r="BA232" s="8">
        <v>5.5707628600000003E-2</v>
      </c>
      <c r="BB232" s="8">
        <v>5.7387844E-2</v>
      </c>
      <c r="BC232" s="8">
        <v>7.9109855000000007E-2</v>
      </c>
      <c r="BD232" s="8">
        <v>8.8369947099999999E-2</v>
      </c>
      <c r="BE232" s="8">
        <v>6.2790458100000002E-2</v>
      </c>
      <c r="BF232" s="8">
        <v>6.1374042900000002E-2</v>
      </c>
      <c r="BG232" s="8">
        <v>4.65884544E-2</v>
      </c>
      <c r="BH232" s="8">
        <v>4.8029662600000002E-2</v>
      </c>
      <c r="BI232" s="8">
        <v>5.0942800000000003E-2</v>
      </c>
      <c r="BJ232" s="8">
        <v>5.7837059400000002E-2</v>
      </c>
      <c r="BK232" s="8">
        <v>5.9009158700000001E-2</v>
      </c>
      <c r="BL232" s="8">
        <v>5.3685537700000001E-2</v>
      </c>
      <c r="BM232" s="8">
        <v>4.2271476299999999E-2</v>
      </c>
      <c r="BN232" s="8">
        <v>0.1171402809</v>
      </c>
      <c r="BO232" s="8">
        <v>6.3742162500000005E-2</v>
      </c>
      <c r="BP232" s="8">
        <v>5.82978023E-2</v>
      </c>
      <c r="BQ232" s="8">
        <v>5.7278880099999999E-2</v>
      </c>
      <c r="BR232" s="8">
        <v>5.7387039700000003E-2</v>
      </c>
      <c r="BS232" s="8">
        <v>7.8470147399999995E-2</v>
      </c>
      <c r="BT232" s="8">
        <v>8.1152037199999999E-2</v>
      </c>
      <c r="BU232" s="8">
        <v>7.0525668200000002E-2</v>
      </c>
      <c r="BV232" s="8">
        <v>5.6556375200000002E-2</v>
      </c>
      <c r="BW232" s="8">
        <v>5.2478148400000001E-2</v>
      </c>
      <c r="BX232" s="8">
        <v>4.7041028700000001E-2</v>
      </c>
      <c r="BY232" s="8">
        <v>5.0060863800000001E-2</v>
      </c>
      <c r="BZ232" s="8">
        <v>4.96778909E-2</v>
      </c>
      <c r="CA232" s="8">
        <v>5.5594152799999998E-2</v>
      </c>
      <c r="CB232" s="8">
        <v>5.6645313500000002E-2</v>
      </c>
      <c r="CC232" s="8">
        <v>5.1970625200000002E-2</v>
      </c>
      <c r="CD232" s="13">
        <v>0.11312186410000014</v>
      </c>
    </row>
    <row r="233" spans="1:82">
      <c r="A233" s="2">
        <v>3912</v>
      </c>
      <c r="B233" s="13" t="str">
        <f>IF(ISNA(VLOOKUP(טבלה1[[#This Row],[taz_V3_2]],aoi[#All],1,0)),"NOT_AOI","AOI")</f>
        <v>NOT_AOI</v>
      </c>
      <c r="C233" s="8">
        <v>5.6885243699999997E-2</v>
      </c>
      <c r="D233" s="8">
        <v>5.7899400699999999E-2</v>
      </c>
      <c r="E233" s="8">
        <v>5.7289713399999997E-2</v>
      </c>
      <c r="F233" s="8">
        <v>5.4959294200000001E-2</v>
      </c>
      <c r="G233" s="8">
        <v>7.1535818400000006E-2</v>
      </c>
      <c r="H233" s="8">
        <v>6.6480639899999999E-2</v>
      </c>
      <c r="I233" s="8">
        <v>5.9245922499999999E-2</v>
      </c>
      <c r="J233" s="8">
        <v>6.7451179900000005E-2</v>
      </c>
      <c r="K233" s="8">
        <v>5.3016913200000002E-2</v>
      </c>
      <c r="L233" s="8">
        <v>4.2589726500000001E-2</v>
      </c>
      <c r="M233" s="8">
        <v>5.53671632E-2</v>
      </c>
      <c r="N233" s="8">
        <v>4.5133585300000001E-2</v>
      </c>
      <c r="O233" s="8">
        <v>5.06563217E-2</v>
      </c>
      <c r="P233" s="8">
        <v>6.3470658999999999E-2</v>
      </c>
      <c r="Q233" s="8">
        <v>7.3245368199999994E-2</v>
      </c>
      <c r="R233" s="8">
        <v>0.1247730501</v>
      </c>
      <c r="S233" s="8">
        <v>5.78598143E-2</v>
      </c>
      <c r="T233" s="8">
        <v>5.3240473599999998E-2</v>
      </c>
      <c r="U233" s="8">
        <v>5.7129279499999998E-2</v>
      </c>
      <c r="V233" s="8">
        <v>5.9155509199999998E-2</v>
      </c>
      <c r="W233" s="8">
        <v>7.5905281300000002E-2</v>
      </c>
      <c r="X233" s="8">
        <v>8.1375978700000004E-2</v>
      </c>
      <c r="Y233" s="8">
        <v>5.7229342000000002E-2</v>
      </c>
      <c r="Z233" s="8">
        <v>5.1368759899999998E-2</v>
      </c>
      <c r="AA233" s="8">
        <v>5.5972483199999999E-2</v>
      </c>
      <c r="AB233" s="8">
        <v>5.2814799500000002E-2</v>
      </c>
      <c r="AC233" s="8">
        <v>4.5368072699999998E-2</v>
      </c>
      <c r="AD233" s="8">
        <v>5.5549370100000002E-2</v>
      </c>
      <c r="AE233" s="8">
        <v>4.5490930899999997E-2</v>
      </c>
      <c r="AF233" s="8">
        <v>4.9181618099999998E-2</v>
      </c>
      <c r="AG233" s="8">
        <v>5.8983446600000003E-2</v>
      </c>
      <c r="AH233" s="8">
        <v>0.1433748403</v>
      </c>
      <c r="AI233" s="8">
        <v>6.1475324800000002E-2</v>
      </c>
      <c r="AJ233" s="8">
        <v>5.4802029000000002E-2</v>
      </c>
      <c r="AK233" s="8">
        <v>5.3536977700000002E-2</v>
      </c>
      <c r="AL233" s="8">
        <v>5.8686031399999998E-2</v>
      </c>
      <c r="AM233" s="8">
        <v>7.9690158699999999E-2</v>
      </c>
      <c r="AN233" s="8">
        <v>7.9125284099999998E-2</v>
      </c>
      <c r="AO233" s="8">
        <v>6.6215522700000001E-2</v>
      </c>
      <c r="AP233" s="8">
        <v>5.40058276E-2</v>
      </c>
      <c r="AQ233" s="8">
        <v>4.3375599899999999E-2</v>
      </c>
      <c r="AR233" s="8">
        <v>5.4670626100000001E-2</v>
      </c>
      <c r="AS233" s="8">
        <v>5.5747731799999999E-2</v>
      </c>
      <c r="AT233" s="8">
        <v>4.5759659799999998E-2</v>
      </c>
      <c r="AU233" s="8">
        <v>5.5752492100000002E-2</v>
      </c>
      <c r="AV233" s="8">
        <v>4.5744027700000002E-2</v>
      </c>
      <c r="AW233" s="8">
        <v>4.7626246499999997E-2</v>
      </c>
      <c r="AX233" s="8">
        <v>0.14378646010000001</v>
      </c>
      <c r="AY233" s="8">
        <v>6.2300435199999997E-2</v>
      </c>
      <c r="AZ233" s="8">
        <v>5.6432920099999999E-2</v>
      </c>
      <c r="BA233" s="8">
        <v>5.51801913E-2</v>
      </c>
      <c r="BB233" s="8">
        <v>5.5513680599999997E-2</v>
      </c>
      <c r="BC233" s="8">
        <v>7.8949436100000006E-2</v>
      </c>
      <c r="BD233" s="8">
        <v>8.3599516600000007E-2</v>
      </c>
      <c r="BE233" s="8">
        <v>6.2049233699999998E-2</v>
      </c>
      <c r="BF233" s="8">
        <v>5.9513922800000001E-2</v>
      </c>
      <c r="BG233" s="8">
        <v>4.7641655200000001E-2</v>
      </c>
      <c r="BH233" s="8">
        <v>4.4148757499999997E-2</v>
      </c>
      <c r="BI233" s="8">
        <v>5.6631557899999997E-2</v>
      </c>
      <c r="BJ233" s="8">
        <v>5.59950897E-2</v>
      </c>
      <c r="BK233" s="8">
        <v>4.5899881500000003E-2</v>
      </c>
      <c r="BL233" s="8">
        <v>5.5442192000000001E-2</v>
      </c>
      <c r="BM233" s="8">
        <v>4.5368546699999998E-2</v>
      </c>
      <c r="BN233" s="8">
        <v>0.1353329831</v>
      </c>
      <c r="BO233" s="8">
        <v>6.1764097900000002E-2</v>
      </c>
      <c r="BP233" s="8">
        <v>5.6878700400000003E-2</v>
      </c>
      <c r="BQ233" s="8">
        <v>5.6357501400000003E-2</v>
      </c>
      <c r="BR233" s="8">
        <v>5.7355838100000001E-2</v>
      </c>
      <c r="BS233" s="8">
        <v>7.63440918E-2</v>
      </c>
      <c r="BT233" s="8">
        <v>8.1248300800000006E-2</v>
      </c>
      <c r="BU233" s="8">
        <v>6.6176380000000007E-2</v>
      </c>
      <c r="BV233" s="8">
        <v>5.5451925300000003E-2</v>
      </c>
      <c r="BW233" s="8">
        <v>5.1080747599999997E-2</v>
      </c>
      <c r="BX233" s="8">
        <v>4.8440227600000003E-2</v>
      </c>
      <c r="BY233" s="8">
        <v>4.6807736599999997E-2</v>
      </c>
      <c r="BZ233" s="8">
        <v>5.6106555500000002E-2</v>
      </c>
      <c r="CA233" s="8">
        <v>5.6085085899999998E-2</v>
      </c>
      <c r="CB233" s="8">
        <v>4.57872504E-2</v>
      </c>
      <c r="CC233" s="8">
        <v>5.4526820300000001E-2</v>
      </c>
      <c r="CD233" s="13">
        <v>0.1295887403999999</v>
      </c>
    </row>
    <row r="234" spans="1:82">
      <c r="A234" s="2">
        <v>3913</v>
      </c>
      <c r="B234" s="13" t="str">
        <f>IF(ISNA(VLOOKUP(טבלה1[[#This Row],[taz_V3_2]],aoi[#All],1,0)),"NOT_AOI","AOI")</f>
        <v>NOT_AOI</v>
      </c>
      <c r="C234" s="8">
        <v>6.2128258300000003E-2</v>
      </c>
      <c r="D234" s="8">
        <v>6.0606207099999997E-2</v>
      </c>
      <c r="E234" s="8">
        <v>5.7524612199999998E-2</v>
      </c>
      <c r="F234" s="8">
        <v>5.47219584E-2</v>
      </c>
      <c r="G234" s="8">
        <v>7.2695485500000004E-2</v>
      </c>
      <c r="H234" s="8">
        <v>7.0490341900000003E-2</v>
      </c>
      <c r="I234" s="8">
        <v>6.3113762700000006E-2</v>
      </c>
      <c r="J234" s="8">
        <v>6.8411313900000006E-2</v>
      </c>
      <c r="K234" s="8">
        <v>5.2591167500000001E-2</v>
      </c>
      <c r="L234" s="8">
        <v>4.2391698700000001E-2</v>
      </c>
      <c r="M234" s="8">
        <v>5.3682097499999998E-2</v>
      </c>
      <c r="N234" s="8">
        <v>4.3664322800000002E-2</v>
      </c>
      <c r="O234" s="8">
        <v>4.8812102400000001E-2</v>
      </c>
      <c r="P234" s="8">
        <v>6.0756651699999997E-2</v>
      </c>
      <c r="Q234" s="8">
        <v>6.9857851700000001E-2</v>
      </c>
      <c r="R234" s="8">
        <v>0.1185521677</v>
      </c>
      <c r="S234" s="8">
        <v>6.4023861400000007E-2</v>
      </c>
      <c r="T234" s="8">
        <v>5.8807895200000002E-2</v>
      </c>
      <c r="U234" s="8">
        <v>5.9575355699999999E-2</v>
      </c>
      <c r="V234" s="8">
        <v>5.9068638399999998E-2</v>
      </c>
      <c r="W234" s="8">
        <v>7.6825764099999999E-2</v>
      </c>
      <c r="X234" s="8">
        <v>8.4076191999999994E-2</v>
      </c>
      <c r="Y234" s="8">
        <v>6.2447583199999997E-2</v>
      </c>
      <c r="Z234" s="8">
        <v>5.5915101699999997E-2</v>
      </c>
      <c r="AA234" s="8">
        <v>5.6309540599999999E-2</v>
      </c>
      <c r="AB234" s="8">
        <v>5.18179447E-2</v>
      </c>
      <c r="AC234" s="8">
        <v>4.4464901100000002E-2</v>
      </c>
      <c r="AD234" s="8">
        <v>5.2229080800000001E-2</v>
      </c>
      <c r="AE234" s="8">
        <v>4.3022283299999999E-2</v>
      </c>
      <c r="AF234" s="8">
        <v>4.6220168899999997E-2</v>
      </c>
      <c r="AG234" s="8">
        <v>5.4732241199999997E-2</v>
      </c>
      <c r="AH234" s="8">
        <v>0.1304634479</v>
      </c>
      <c r="AI234" s="8">
        <v>6.8463111100000001E-2</v>
      </c>
      <c r="AJ234" s="8">
        <v>6.0421160699999997E-2</v>
      </c>
      <c r="AK234" s="8">
        <v>5.80517355E-2</v>
      </c>
      <c r="AL234" s="8">
        <v>6.0325640299999997E-2</v>
      </c>
      <c r="AM234" s="8">
        <v>8.0530151499999994E-2</v>
      </c>
      <c r="AN234" s="8">
        <v>8.2505673000000002E-2</v>
      </c>
      <c r="AO234" s="8">
        <v>7.0031003100000003E-2</v>
      </c>
      <c r="AP234" s="8">
        <v>5.85631795E-2</v>
      </c>
      <c r="AQ234" s="8">
        <v>4.69135252E-2</v>
      </c>
      <c r="AR234" s="8">
        <v>5.4103773399999999E-2</v>
      </c>
      <c r="AS234" s="8">
        <v>5.3309639800000003E-2</v>
      </c>
      <c r="AT234" s="8">
        <v>4.3741524599999998E-2</v>
      </c>
      <c r="AU234" s="8">
        <v>5.0907800099999997E-2</v>
      </c>
      <c r="AV234" s="8">
        <v>4.2365129100000003E-2</v>
      </c>
      <c r="AW234" s="8">
        <v>4.3806891899999999E-2</v>
      </c>
      <c r="AX234" s="8">
        <v>0.12596006100000001</v>
      </c>
      <c r="AY234" s="8">
        <v>6.8253798599999999E-2</v>
      </c>
      <c r="AZ234" s="8">
        <v>6.1946000100000002E-2</v>
      </c>
      <c r="BA234" s="8">
        <v>5.93126026E-2</v>
      </c>
      <c r="BB234" s="8">
        <v>5.8931586100000002E-2</v>
      </c>
      <c r="BC234" s="8">
        <v>8.1203151700000004E-2</v>
      </c>
      <c r="BD234" s="8">
        <v>8.5846015400000003E-2</v>
      </c>
      <c r="BE234" s="8">
        <v>6.6294809100000004E-2</v>
      </c>
      <c r="BF234" s="8">
        <v>6.2547644599999994E-2</v>
      </c>
      <c r="BG234" s="8">
        <v>5.0381800400000003E-2</v>
      </c>
      <c r="BH234" s="8">
        <v>4.6798622800000002E-2</v>
      </c>
      <c r="BI234" s="8">
        <v>5.4922729900000002E-2</v>
      </c>
      <c r="BJ234" s="8">
        <v>5.2235794000000002E-2</v>
      </c>
      <c r="BK234" s="8">
        <v>4.3268626099999999E-2</v>
      </c>
      <c r="BL234" s="8">
        <v>4.9729837200000002E-2</v>
      </c>
      <c r="BM234" s="8">
        <v>4.1566555800000002E-2</v>
      </c>
      <c r="BN234" s="8">
        <v>0.1167604255</v>
      </c>
      <c r="BO234" s="8">
        <v>6.6657205799999994E-2</v>
      </c>
      <c r="BP234" s="8">
        <v>6.1495815500000002E-2</v>
      </c>
      <c r="BQ234" s="8">
        <v>6.0317320899999999E-2</v>
      </c>
      <c r="BR234" s="8">
        <v>6.0152594300000001E-2</v>
      </c>
      <c r="BS234" s="8">
        <v>8.0051614100000001E-2</v>
      </c>
      <c r="BT234" s="8">
        <v>8.5040213899999995E-2</v>
      </c>
      <c r="BU234" s="8">
        <v>6.9073480000000007E-2</v>
      </c>
      <c r="BV234" s="8">
        <v>5.9135103600000002E-2</v>
      </c>
      <c r="BW234" s="8">
        <v>5.2658343400000002E-2</v>
      </c>
      <c r="BX234" s="8">
        <v>5.0025314899999999E-2</v>
      </c>
      <c r="BY234" s="8">
        <v>4.8489833699999998E-2</v>
      </c>
      <c r="BZ234" s="8">
        <v>5.3232951799999997E-2</v>
      </c>
      <c r="CA234" s="8">
        <v>5.1344736199999998E-2</v>
      </c>
      <c r="CB234" s="8">
        <v>4.2777884299999999E-2</v>
      </c>
      <c r="CC234" s="8">
        <v>4.8311860099999999E-2</v>
      </c>
      <c r="CD234" s="13">
        <v>0.1112357275000001</v>
      </c>
    </row>
    <row r="235" spans="1:82">
      <c r="A235" s="2">
        <v>4001</v>
      </c>
      <c r="B235" s="13" t="str">
        <f>IF(ISNA(VLOOKUP(טבלה1[[#This Row],[taz_V3_2]],aoi[#All],1,0)),"NOT_AOI","AOI")</f>
        <v>NOT_AOI</v>
      </c>
      <c r="C235" s="8">
        <v>0.1621382941</v>
      </c>
      <c r="D235" s="8">
        <v>0.1398856111</v>
      </c>
      <c r="E235" s="8">
        <v>0.1150522227</v>
      </c>
      <c r="F235" s="8">
        <v>9.50965644E-2</v>
      </c>
      <c r="G235" s="8">
        <v>7.9191384300000001E-2</v>
      </c>
      <c r="H235" s="8">
        <v>6.4526061699999998E-2</v>
      </c>
      <c r="I235" s="8">
        <v>5.4092154699999999E-2</v>
      </c>
      <c r="J235" s="8">
        <v>5.2345488900000001E-2</v>
      </c>
      <c r="K235" s="8">
        <v>3.5576335399999999E-2</v>
      </c>
      <c r="L235" s="8">
        <v>2.4488117E-2</v>
      </c>
      <c r="M235" s="8">
        <v>2.5561654400000001E-2</v>
      </c>
      <c r="N235" s="8">
        <v>2.52736868E-2</v>
      </c>
      <c r="O235" s="8">
        <v>2.2363577499999999E-2</v>
      </c>
      <c r="P235" s="8">
        <v>2.0478773200000001E-2</v>
      </c>
      <c r="Q235" s="8">
        <v>2.3100167800000002E-2</v>
      </c>
      <c r="R235" s="8">
        <v>6.0829905900000002E-2</v>
      </c>
      <c r="S235" s="8">
        <v>0.15654414350000001</v>
      </c>
      <c r="T235" s="8">
        <v>0.133600468</v>
      </c>
      <c r="U235" s="8">
        <v>0.12569239839999999</v>
      </c>
      <c r="V235" s="8">
        <v>0.1051825807</v>
      </c>
      <c r="W235" s="8">
        <v>8.0854774500000004E-2</v>
      </c>
      <c r="X235" s="8">
        <v>6.23528624E-2</v>
      </c>
      <c r="Y235" s="8">
        <v>5.1574275900000001E-2</v>
      </c>
      <c r="Z235" s="8">
        <v>4.4348214099999998E-2</v>
      </c>
      <c r="AA235" s="8">
        <v>4.5679999899999997E-2</v>
      </c>
      <c r="AB235" s="8">
        <v>3.2413863899999999E-2</v>
      </c>
      <c r="AC235" s="8">
        <v>2.2794588000000001E-2</v>
      </c>
      <c r="AD235" s="8">
        <v>2.37219439E-2</v>
      </c>
      <c r="AE235" s="8">
        <v>2.3192896500000001E-2</v>
      </c>
      <c r="AF235" s="8">
        <v>2.0006855800000001E-2</v>
      </c>
      <c r="AG235" s="8">
        <v>1.6764250000000001E-2</v>
      </c>
      <c r="AH235" s="8">
        <v>5.5275884499999997E-2</v>
      </c>
      <c r="AI235" s="8">
        <v>0.15658533890000001</v>
      </c>
      <c r="AJ235" s="8">
        <v>0.12965668729999999</v>
      </c>
      <c r="AK235" s="8">
        <v>0.11890293859999999</v>
      </c>
      <c r="AL235" s="8">
        <v>0.1128851612</v>
      </c>
      <c r="AM235" s="8">
        <v>8.8582467999999998E-2</v>
      </c>
      <c r="AN235" s="8">
        <v>6.3750001900000006E-2</v>
      </c>
      <c r="AO235" s="8">
        <v>5.0416031799999997E-2</v>
      </c>
      <c r="AP235" s="8">
        <v>4.34712747E-2</v>
      </c>
      <c r="AQ235" s="8">
        <v>3.7849917599999998E-2</v>
      </c>
      <c r="AR235" s="8">
        <v>3.9975105900000002E-2</v>
      </c>
      <c r="AS235" s="8">
        <v>2.9753270799999999E-2</v>
      </c>
      <c r="AT235" s="8">
        <v>2.1352073900000001E-2</v>
      </c>
      <c r="AU235" s="8">
        <v>2.1712994199999999E-2</v>
      </c>
      <c r="AV235" s="8">
        <v>2.0730741800000001E-2</v>
      </c>
      <c r="AW235" s="8">
        <v>1.68710033E-2</v>
      </c>
      <c r="AX235" s="8">
        <v>4.7504989999999997E-2</v>
      </c>
      <c r="AY235" s="8">
        <v>0.16061556060000001</v>
      </c>
      <c r="AZ235" s="8">
        <v>0.13012600839999999</v>
      </c>
      <c r="BA235" s="8">
        <v>0.1152750095</v>
      </c>
      <c r="BB235" s="8">
        <v>0.1050166422</v>
      </c>
      <c r="BC235" s="8">
        <v>9.26806872E-2</v>
      </c>
      <c r="BD235" s="8">
        <v>6.9309211100000004E-2</v>
      </c>
      <c r="BE235" s="8">
        <v>5.21638689E-2</v>
      </c>
      <c r="BF235" s="8">
        <v>4.28252285E-2</v>
      </c>
      <c r="BG235" s="8">
        <v>3.7848273000000002E-2</v>
      </c>
      <c r="BH235" s="8">
        <v>3.2437489299999997E-2</v>
      </c>
      <c r="BI235" s="8">
        <v>3.5196232500000001E-2</v>
      </c>
      <c r="BJ235" s="8">
        <v>2.7232379300000002E-2</v>
      </c>
      <c r="BK235" s="8">
        <v>1.95286509E-2</v>
      </c>
      <c r="BL235" s="8">
        <v>1.9165332600000001E-2</v>
      </c>
      <c r="BM235" s="8">
        <v>1.7281040800000001E-2</v>
      </c>
      <c r="BN235" s="8">
        <v>4.3298385199999997E-2</v>
      </c>
      <c r="BO235" s="8">
        <v>0.1557704244</v>
      </c>
      <c r="BP235" s="8">
        <v>0.13333599709999999</v>
      </c>
      <c r="BQ235" s="8">
        <v>0.1179063575</v>
      </c>
      <c r="BR235" s="8">
        <v>0.1049664678</v>
      </c>
      <c r="BS235" s="8">
        <v>8.4991958399999998E-2</v>
      </c>
      <c r="BT235" s="8">
        <v>6.8777338199999996E-2</v>
      </c>
      <c r="BU235" s="8">
        <v>5.45524602E-2</v>
      </c>
      <c r="BV235" s="8">
        <v>4.4165622699999997E-2</v>
      </c>
      <c r="BW235" s="8">
        <v>3.7769275400000003E-2</v>
      </c>
      <c r="BX235" s="8">
        <v>3.3797561400000002E-2</v>
      </c>
      <c r="BY235" s="8">
        <v>2.9041141900000001E-2</v>
      </c>
      <c r="BZ235" s="8">
        <v>3.2229662200000002E-2</v>
      </c>
      <c r="CA235" s="8">
        <v>2.5391905400000001E-2</v>
      </c>
      <c r="CB235" s="8">
        <v>1.78800759E-2</v>
      </c>
      <c r="CC235" s="8">
        <v>1.6485173700000001E-2</v>
      </c>
      <c r="CD235" s="13">
        <v>4.2938577800000099E-2</v>
      </c>
    </row>
    <row r="236" spans="1:82">
      <c r="A236" s="2">
        <v>4002</v>
      </c>
      <c r="B236" s="13" t="str">
        <f>IF(ISNA(VLOOKUP(טבלה1[[#This Row],[taz_V3_2]],aoi[#All],1,0)),"NOT_AOI","AOI")</f>
        <v>NOT_AOI</v>
      </c>
      <c r="C236" s="8">
        <v>0.1429666798</v>
      </c>
      <c r="D236" s="8">
        <v>0.12266780400000001</v>
      </c>
      <c r="E236" s="8">
        <v>0.1119752675</v>
      </c>
      <c r="F236" s="8">
        <v>0.1031272003</v>
      </c>
      <c r="G236" s="8">
        <v>9.9681634699999994E-2</v>
      </c>
      <c r="H236" s="8">
        <v>4.6412176800000003E-2</v>
      </c>
      <c r="I236" s="8">
        <v>5.2360362299999998E-2</v>
      </c>
      <c r="J236" s="8">
        <v>4.3054237400000001E-2</v>
      </c>
      <c r="K236" s="8">
        <v>4.4201886099999997E-2</v>
      </c>
      <c r="L236" s="8">
        <v>3.3093470700000002E-2</v>
      </c>
      <c r="M236" s="8">
        <v>3.2972562800000001E-2</v>
      </c>
      <c r="N236" s="8">
        <v>2.8361262299999999E-2</v>
      </c>
      <c r="O236" s="8">
        <v>3.0707751799999999E-2</v>
      </c>
      <c r="P236" s="8">
        <v>2.5723049899999999E-2</v>
      </c>
      <c r="Q236" s="8">
        <v>2.35477672E-2</v>
      </c>
      <c r="R236" s="8">
        <v>5.9146886500000002E-2</v>
      </c>
      <c r="S236" s="8">
        <v>0.15390277590000001</v>
      </c>
      <c r="T236" s="8">
        <v>0.1210633622</v>
      </c>
      <c r="U236" s="8">
        <v>0.1121802326</v>
      </c>
      <c r="V236" s="8">
        <v>0.1026217359</v>
      </c>
      <c r="W236" s="8">
        <v>8.1006638699999994E-2</v>
      </c>
      <c r="X236" s="8">
        <v>7.9856417999999998E-2</v>
      </c>
      <c r="Y236" s="8">
        <v>3.8573346000000001E-2</v>
      </c>
      <c r="Z236" s="8">
        <v>4.41782296E-2</v>
      </c>
      <c r="AA236" s="8">
        <v>3.7224592700000003E-2</v>
      </c>
      <c r="AB236" s="8">
        <v>3.9287145500000002E-2</v>
      </c>
      <c r="AC236" s="8">
        <v>2.9886146400000001E-2</v>
      </c>
      <c r="AD236" s="8">
        <v>3.0241196299999999E-2</v>
      </c>
      <c r="AE236" s="8">
        <v>2.5747416400000001E-2</v>
      </c>
      <c r="AF236" s="8">
        <v>2.7290873600000001E-2</v>
      </c>
      <c r="AG236" s="8">
        <v>2.1402751300000002E-2</v>
      </c>
      <c r="AH236" s="8">
        <v>5.5537138899999998E-2</v>
      </c>
      <c r="AI236" s="8">
        <v>0.15414142410000001</v>
      </c>
      <c r="AJ236" s="8">
        <v>0.12947850490000001</v>
      </c>
      <c r="AK236" s="8">
        <v>0.1108547039</v>
      </c>
      <c r="AL236" s="8">
        <v>0.1029156118</v>
      </c>
      <c r="AM236" s="8">
        <v>8.6396791700000003E-2</v>
      </c>
      <c r="AN236" s="8">
        <v>5.7169668799999997E-2</v>
      </c>
      <c r="AO236" s="8">
        <v>6.44964601E-2</v>
      </c>
      <c r="AP236" s="8">
        <v>3.3587281699999999E-2</v>
      </c>
      <c r="AQ236" s="8">
        <v>3.9024302300000001E-2</v>
      </c>
      <c r="AR236" s="8">
        <v>3.275691E-2</v>
      </c>
      <c r="AS236" s="8">
        <v>3.5690307300000002E-2</v>
      </c>
      <c r="AT236" s="8">
        <v>2.7402799799999999E-2</v>
      </c>
      <c r="AU236" s="8">
        <v>2.77982622E-2</v>
      </c>
      <c r="AV236" s="8">
        <v>2.27353395E-2</v>
      </c>
      <c r="AW236" s="8">
        <v>2.3074848799999999E-2</v>
      </c>
      <c r="AX236" s="8">
        <v>5.2476782999999999E-2</v>
      </c>
      <c r="AY236" s="8">
        <v>0.1528668276</v>
      </c>
      <c r="AZ236" s="8">
        <v>0.12850634920000001</v>
      </c>
      <c r="BA236" s="8">
        <v>0.1177781952</v>
      </c>
      <c r="BB236" s="8">
        <v>0.1013143219</v>
      </c>
      <c r="BC236" s="8">
        <v>8.4984311399999998E-2</v>
      </c>
      <c r="BD236" s="8">
        <v>6.8001636700000007E-2</v>
      </c>
      <c r="BE236" s="8">
        <v>4.3424101800000003E-2</v>
      </c>
      <c r="BF236" s="8">
        <v>5.4796253199999999E-2</v>
      </c>
      <c r="BG236" s="8">
        <v>3.0036465700000001E-2</v>
      </c>
      <c r="BH236" s="8">
        <v>3.47892411E-2</v>
      </c>
      <c r="BI236" s="8">
        <v>2.9283288500000001E-2</v>
      </c>
      <c r="BJ236" s="8">
        <v>3.2654223699999999E-2</v>
      </c>
      <c r="BK236" s="8">
        <v>2.5043603800000001E-2</v>
      </c>
      <c r="BL236" s="8">
        <v>2.4973284599999999E-2</v>
      </c>
      <c r="BM236" s="8">
        <v>1.90107495E-2</v>
      </c>
      <c r="BN236" s="8">
        <v>5.2537146100000001E-2</v>
      </c>
      <c r="BO236" s="8">
        <v>0.15045067009999999</v>
      </c>
      <c r="BP236" s="8">
        <v>0.12786677869999999</v>
      </c>
      <c r="BQ236" s="8">
        <v>0.1166934973</v>
      </c>
      <c r="BR236" s="8">
        <v>0.10802573529999999</v>
      </c>
      <c r="BS236" s="8">
        <v>8.4127833299999996E-2</v>
      </c>
      <c r="BT236" s="8">
        <v>6.3680546099999999E-2</v>
      </c>
      <c r="BU236" s="8">
        <v>5.5470427599999997E-2</v>
      </c>
      <c r="BV236" s="8">
        <v>3.5699492399999998E-2</v>
      </c>
      <c r="BW236" s="8">
        <v>4.86859475E-2</v>
      </c>
      <c r="BX236" s="8">
        <v>2.7005283000000001E-2</v>
      </c>
      <c r="BY236" s="8">
        <v>3.1786127499999997E-2</v>
      </c>
      <c r="BZ236" s="8">
        <v>2.6722895699999999E-2</v>
      </c>
      <c r="CA236" s="8">
        <v>3.0059590000000001E-2</v>
      </c>
      <c r="CB236" s="8">
        <v>2.2419372600000001E-2</v>
      </c>
      <c r="CC236" s="8">
        <v>2.1442649000000001E-2</v>
      </c>
      <c r="CD236" s="13">
        <v>4.9863153899999957E-2</v>
      </c>
    </row>
    <row r="237" spans="1:82">
      <c r="A237" s="2">
        <v>4003</v>
      </c>
      <c r="B237" s="13" t="str">
        <f>IF(ISNA(VLOOKUP(טבלה1[[#This Row],[taz_V3_2]],aoi[#All],1,0)),"NOT_AOI","AOI")</f>
        <v>NOT_AOI</v>
      </c>
      <c r="C237" s="8">
        <v>0.21613534970000001</v>
      </c>
      <c r="D237" s="8">
        <v>0.14725271770000001</v>
      </c>
      <c r="E237" s="8">
        <v>9.9849716300000002E-2</v>
      </c>
      <c r="F237" s="8">
        <v>7.4251916500000001E-2</v>
      </c>
      <c r="G237" s="8">
        <v>8.2163581999999999E-2</v>
      </c>
      <c r="H237" s="8">
        <v>9.4036698799999999E-2</v>
      </c>
      <c r="I237" s="8">
        <v>7.4748694700000007E-2</v>
      </c>
      <c r="J237" s="8">
        <v>5.25011643E-2</v>
      </c>
      <c r="K237" s="8">
        <v>3.4667562999999998E-2</v>
      </c>
      <c r="L237" s="8">
        <v>2.3149618100000002E-2</v>
      </c>
      <c r="M237" s="8">
        <v>1.92261754E-2</v>
      </c>
      <c r="N237" s="8">
        <v>1.89598445E-2</v>
      </c>
      <c r="O237" s="8">
        <v>1.5763774099999999E-2</v>
      </c>
      <c r="P237" s="8">
        <v>1.3504287E-2</v>
      </c>
      <c r="Q237" s="8">
        <v>1.00276454E-2</v>
      </c>
      <c r="R237" s="8">
        <v>2.37612525E-2</v>
      </c>
      <c r="S237" s="8">
        <v>0.1991381311</v>
      </c>
      <c r="T237" s="8">
        <v>0.1639386578</v>
      </c>
      <c r="U237" s="8">
        <v>0.1239298013</v>
      </c>
      <c r="V237" s="8">
        <v>8.7423538100000003E-2</v>
      </c>
      <c r="W237" s="8">
        <v>6.3827332599999995E-2</v>
      </c>
      <c r="X237" s="8">
        <v>6.1328182100000003E-2</v>
      </c>
      <c r="Y237" s="8">
        <v>6.6895694399999997E-2</v>
      </c>
      <c r="Z237" s="8">
        <v>5.70513723E-2</v>
      </c>
      <c r="AA237" s="8">
        <v>4.31211866E-2</v>
      </c>
      <c r="AB237" s="8">
        <v>2.95883893E-2</v>
      </c>
      <c r="AC237" s="8">
        <v>2.0896544E-2</v>
      </c>
      <c r="AD237" s="8">
        <v>1.7751247500000001E-2</v>
      </c>
      <c r="AE237" s="8">
        <v>1.6706123100000001E-2</v>
      </c>
      <c r="AF237" s="8">
        <v>1.38048053E-2</v>
      </c>
      <c r="AG237" s="8">
        <v>1.1101311000000001E-2</v>
      </c>
      <c r="AH237" s="8">
        <v>2.34976834E-2</v>
      </c>
      <c r="AI237" s="8">
        <v>0.16520968589999999</v>
      </c>
      <c r="AJ237" s="8">
        <v>0.15392870410000001</v>
      </c>
      <c r="AK237" s="8">
        <v>0.14087086309999999</v>
      </c>
      <c r="AL237" s="8">
        <v>0.1104395649</v>
      </c>
      <c r="AM237" s="8">
        <v>7.7598884399999998E-2</v>
      </c>
      <c r="AN237" s="8">
        <v>5.3363660799999997E-2</v>
      </c>
      <c r="AO237" s="8">
        <v>4.6382960299999998E-2</v>
      </c>
      <c r="AP237" s="8">
        <v>5.20061484E-2</v>
      </c>
      <c r="AQ237" s="8">
        <v>4.7340367500000001E-2</v>
      </c>
      <c r="AR237" s="8">
        <v>3.7214225400000002E-2</v>
      </c>
      <c r="AS237" s="8">
        <v>2.68764144E-2</v>
      </c>
      <c r="AT237" s="8">
        <v>1.97719679E-2</v>
      </c>
      <c r="AU237" s="8">
        <v>1.65287699E-2</v>
      </c>
      <c r="AV237" s="8">
        <v>1.52669368E-2</v>
      </c>
      <c r="AW237" s="8">
        <v>1.18802575E-2</v>
      </c>
      <c r="AX237" s="8">
        <v>2.5320588599999999E-2</v>
      </c>
      <c r="AY237" s="8">
        <v>0.1587056748</v>
      </c>
      <c r="AZ237" s="8">
        <v>0.13056855849999999</v>
      </c>
      <c r="BA237" s="8">
        <v>0.1333603891</v>
      </c>
      <c r="BB237" s="8">
        <v>0.1251808774</v>
      </c>
      <c r="BC237" s="8">
        <v>9.23464118E-2</v>
      </c>
      <c r="BD237" s="8">
        <v>6.1460818700000003E-2</v>
      </c>
      <c r="BE237" s="8">
        <v>4.3652646900000001E-2</v>
      </c>
      <c r="BF237" s="8">
        <v>3.7441480700000002E-2</v>
      </c>
      <c r="BG237" s="8">
        <v>4.3346439E-2</v>
      </c>
      <c r="BH237" s="8">
        <v>4.0802292099999998E-2</v>
      </c>
      <c r="BI237" s="8">
        <v>3.3438042100000002E-2</v>
      </c>
      <c r="BJ237" s="8">
        <v>2.5032990000000001E-2</v>
      </c>
      <c r="BK237" s="8">
        <v>1.8594531899999999E-2</v>
      </c>
      <c r="BL237" s="8">
        <v>1.52488499E-2</v>
      </c>
      <c r="BM237" s="8">
        <v>1.3333949100000001E-2</v>
      </c>
      <c r="BN237" s="8">
        <v>2.7486047999999999E-2</v>
      </c>
      <c r="BO237" s="8">
        <v>0.15708223939999999</v>
      </c>
      <c r="BP237" s="8">
        <v>0.1294749214</v>
      </c>
      <c r="BQ237" s="8">
        <v>0.1157963105</v>
      </c>
      <c r="BR237" s="8">
        <v>0.1188510834</v>
      </c>
      <c r="BS237" s="8">
        <v>0.1013520643</v>
      </c>
      <c r="BT237" s="8">
        <v>6.8319477000000003E-2</v>
      </c>
      <c r="BU237" s="8">
        <v>4.9364633300000002E-2</v>
      </c>
      <c r="BV237" s="8">
        <v>3.76380241E-2</v>
      </c>
      <c r="BW237" s="8">
        <v>3.2216573900000003E-2</v>
      </c>
      <c r="BX237" s="8">
        <v>3.76359842E-2</v>
      </c>
      <c r="BY237" s="8">
        <v>3.6558657899999999E-2</v>
      </c>
      <c r="BZ237" s="8">
        <v>3.0826115800000001E-2</v>
      </c>
      <c r="CA237" s="8">
        <v>2.34934441E-2</v>
      </c>
      <c r="CB237" s="8">
        <v>1.73668108E-2</v>
      </c>
      <c r="CC237" s="8">
        <v>1.3442912E-2</v>
      </c>
      <c r="CD237" s="13">
        <v>3.0580747900000094E-2</v>
      </c>
    </row>
    <row r="238" spans="1:82">
      <c r="A238" s="2">
        <v>4004</v>
      </c>
      <c r="B238" s="13" t="str">
        <f>IF(ISNA(VLOOKUP(טבלה1[[#This Row],[taz_V3_2]],aoi[#All],1,0)),"NOT_AOI","AOI")</f>
        <v>NOT_AOI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13"/>
    </row>
    <row r="239" spans="1:82">
      <c r="A239" s="2">
        <v>4005</v>
      </c>
      <c r="B239" s="13" t="str">
        <f>IF(ISNA(VLOOKUP(טבלה1[[#This Row],[taz_V3_2]],aoi[#All],1,0)),"NOT_AOI","AOI")</f>
        <v>NOT_AOI</v>
      </c>
      <c r="C239" s="8">
        <v>0.1760094884</v>
      </c>
      <c r="D239" s="8">
        <v>0.14918276680000001</v>
      </c>
      <c r="E239" s="8">
        <v>0.1079907606</v>
      </c>
      <c r="F239" s="8">
        <v>9.4008430399999995E-2</v>
      </c>
      <c r="G239" s="8">
        <v>5.7824320499999998E-2</v>
      </c>
      <c r="H239" s="8">
        <v>0.10007304190000001</v>
      </c>
      <c r="I239" s="8">
        <v>5.2388128999999999E-2</v>
      </c>
      <c r="J239" s="8">
        <v>4.6004643800000002E-2</v>
      </c>
      <c r="K239" s="8">
        <v>3.4257992600000002E-2</v>
      </c>
      <c r="L239" s="8">
        <v>2.8243475600000002E-2</v>
      </c>
      <c r="M239" s="8">
        <v>2.5514213300000001E-2</v>
      </c>
      <c r="N239" s="8">
        <v>2.5377696000000002E-2</v>
      </c>
      <c r="O239" s="8">
        <v>2.5354204500000001E-2</v>
      </c>
      <c r="P239" s="8">
        <v>1.8047911600000001E-2</v>
      </c>
      <c r="Q239" s="8">
        <v>2.16393561E-2</v>
      </c>
      <c r="R239" s="8">
        <v>3.8083568800000002E-2</v>
      </c>
      <c r="S239" s="8">
        <v>0.1518656095</v>
      </c>
      <c r="T239" s="8">
        <v>0.1430603352</v>
      </c>
      <c r="U239" s="8">
        <v>0.13517575030000001</v>
      </c>
      <c r="V239" s="8">
        <v>0.1000098277</v>
      </c>
      <c r="W239" s="8">
        <v>8.6655178400000005E-2</v>
      </c>
      <c r="X239" s="8">
        <v>3.6991420699999999E-2</v>
      </c>
      <c r="Y239" s="8">
        <v>7.57734464E-2</v>
      </c>
      <c r="Z239" s="8">
        <v>4.4152256500000001E-2</v>
      </c>
      <c r="AA239" s="8">
        <v>4.09993622E-2</v>
      </c>
      <c r="AB239" s="8">
        <v>3.1225540699999998E-2</v>
      </c>
      <c r="AC239" s="8">
        <v>2.6272317100000001E-2</v>
      </c>
      <c r="AD239" s="8">
        <v>2.3876818800000001E-2</v>
      </c>
      <c r="AE239" s="8">
        <v>2.3365488199999999E-2</v>
      </c>
      <c r="AF239" s="8">
        <v>2.3118993500000001E-2</v>
      </c>
      <c r="AG239" s="8">
        <v>1.5018288899999999E-2</v>
      </c>
      <c r="AH239" s="8">
        <v>4.2439366100000001E-2</v>
      </c>
      <c r="AI239" s="8">
        <v>0.1493499707</v>
      </c>
      <c r="AJ239" s="8">
        <v>0.12511285180000001</v>
      </c>
      <c r="AK239" s="8">
        <v>0.12662654879999999</v>
      </c>
      <c r="AL239" s="8">
        <v>0.12258099</v>
      </c>
      <c r="AM239" s="8">
        <v>8.2436585800000003E-2</v>
      </c>
      <c r="AN239" s="8">
        <v>7.4640209400000004E-2</v>
      </c>
      <c r="AO239" s="8">
        <v>2.7756813799999999E-2</v>
      </c>
      <c r="AP239" s="8">
        <v>6.15098725E-2</v>
      </c>
      <c r="AQ239" s="8">
        <v>3.8391775599999997E-2</v>
      </c>
      <c r="AR239" s="8">
        <v>3.6434372200000002E-2</v>
      </c>
      <c r="AS239" s="8">
        <v>2.8621698099999999E-2</v>
      </c>
      <c r="AT239" s="8">
        <v>2.4495487400000002E-2</v>
      </c>
      <c r="AU239" s="8">
        <v>2.2012220999999998E-2</v>
      </c>
      <c r="AV239" s="8">
        <v>2.0780854299999998E-2</v>
      </c>
      <c r="AW239" s="8">
        <v>1.9766329199999998E-2</v>
      </c>
      <c r="AX239" s="8">
        <v>3.9483419399999997E-2</v>
      </c>
      <c r="AY239" s="8">
        <v>0.15434840729999999</v>
      </c>
      <c r="AZ239" s="8">
        <v>0.1243304499</v>
      </c>
      <c r="BA239" s="8">
        <v>0.1122181594</v>
      </c>
      <c r="BB239" s="8">
        <v>0.1132419856</v>
      </c>
      <c r="BC239" s="8">
        <v>0.1027745734</v>
      </c>
      <c r="BD239" s="8">
        <v>5.8783896400000001E-2</v>
      </c>
      <c r="BE239" s="8">
        <v>6.2694277000000007E-2</v>
      </c>
      <c r="BF239" s="8">
        <v>2.2318057700000001E-2</v>
      </c>
      <c r="BG239" s="8">
        <v>5.2891239399999998E-2</v>
      </c>
      <c r="BH239" s="8">
        <v>3.3831490800000003E-2</v>
      </c>
      <c r="BI239" s="8">
        <v>3.3121390899999999E-2</v>
      </c>
      <c r="BJ239" s="8">
        <v>2.6595777000000001E-2</v>
      </c>
      <c r="BK239" s="8">
        <v>2.2785941800000001E-2</v>
      </c>
      <c r="BL239" s="8">
        <v>1.9922404899999999E-2</v>
      </c>
      <c r="BM239" s="8">
        <v>1.76472648E-2</v>
      </c>
      <c r="BN239" s="8">
        <v>4.2494683700000001E-2</v>
      </c>
      <c r="BO239" s="8">
        <v>0.1558611003</v>
      </c>
      <c r="BP239" s="8">
        <v>0.12918260279999999</v>
      </c>
      <c r="BQ239" s="8">
        <v>0.1135434816</v>
      </c>
      <c r="BR239" s="8">
        <v>0.1018520384</v>
      </c>
      <c r="BS239" s="8">
        <v>8.8919383199999993E-2</v>
      </c>
      <c r="BT239" s="8">
        <v>7.8045401E-2</v>
      </c>
      <c r="BU239" s="8">
        <v>4.4541847799999999E-2</v>
      </c>
      <c r="BV239" s="8">
        <v>5.5190603400000003E-2</v>
      </c>
      <c r="BW239" s="8">
        <v>1.90127618E-2</v>
      </c>
      <c r="BX239" s="8">
        <v>4.6760500599999998E-2</v>
      </c>
      <c r="BY239" s="8">
        <v>3.0589814600000001E-2</v>
      </c>
      <c r="BZ239" s="8">
        <v>3.06107953E-2</v>
      </c>
      <c r="CA239" s="8">
        <v>2.4772478000000001E-2</v>
      </c>
      <c r="CB239" s="8">
        <v>2.08543806E-2</v>
      </c>
      <c r="CC239" s="8">
        <v>1.7205194199999999E-2</v>
      </c>
      <c r="CD239" s="13">
        <v>4.3057616399999832E-2</v>
      </c>
    </row>
    <row r="240" spans="1:82">
      <c r="A240" s="2">
        <v>4006</v>
      </c>
      <c r="B240" s="13" t="str">
        <f>IF(ISNA(VLOOKUP(טבלה1[[#This Row],[taz_V3_2]],aoi[#All],1,0)),"NOT_AOI","AOI")</f>
        <v>NOT_AOI</v>
      </c>
      <c r="C240" s="13">
        <v>0.13574786959999999</v>
      </c>
      <c r="D240" s="13">
        <v>9.2382999399999999E-2</v>
      </c>
      <c r="E240" s="13">
        <v>6.8928782999999993E-2</v>
      </c>
      <c r="F240" s="13">
        <v>5.6626443800000002E-2</v>
      </c>
      <c r="G240" s="13">
        <v>7.7730444199999998E-2</v>
      </c>
      <c r="H240" s="13">
        <v>9.7207236899999994E-2</v>
      </c>
      <c r="I240" s="13">
        <v>9.1438944600000002E-2</v>
      </c>
      <c r="J240" s="13">
        <v>7.7596969700000004E-2</v>
      </c>
      <c r="K240" s="13">
        <v>5.2121183699999997E-2</v>
      </c>
      <c r="L240" s="13">
        <v>4.1270517700000002E-2</v>
      </c>
      <c r="M240" s="13">
        <v>3.9248143300000003E-2</v>
      </c>
      <c r="N240" s="13">
        <v>3.06273832E-2</v>
      </c>
      <c r="O240" s="13">
        <v>2.76721682E-2</v>
      </c>
      <c r="P240" s="13">
        <v>2.8711192100000001E-2</v>
      </c>
      <c r="Q240" s="13">
        <v>2.9204027899999999E-2</v>
      </c>
      <c r="R240" s="13">
        <v>5.3485692699999997E-2</v>
      </c>
      <c r="S240" s="13">
        <v>0.10109926180000001</v>
      </c>
      <c r="T240" s="13">
        <v>9.3193699800000002E-2</v>
      </c>
      <c r="U240" s="13">
        <v>8.2288218100000005E-2</v>
      </c>
      <c r="V240" s="13">
        <v>6.8428933400000003E-2</v>
      </c>
      <c r="W240" s="13">
        <v>7.8233531800000006E-2</v>
      </c>
      <c r="X240" s="13">
        <v>7.6736928499999996E-2</v>
      </c>
      <c r="Y240" s="13">
        <v>6.7606150099999998E-2</v>
      </c>
      <c r="Z240" s="13">
        <v>7.2359949199999996E-2</v>
      </c>
      <c r="AA240" s="13">
        <v>6.3331210999999998E-2</v>
      </c>
      <c r="AB240" s="13">
        <v>5.1890093900000003E-2</v>
      </c>
      <c r="AC240" s="13">
        <v>4.4826068699999999E-2</v>
      </c>
      <c r="AD240" s="13">
        <v>4.10222368E-2</v>
      </c>
      <c r="AE240" s="13">
        <v>3.3454531000000003E-2</v>
      </c>
      <c r="AF240" s="13">
        <v>3.0488889500000001E-2</v>
      </c>
      <c r="AG240" s="13">
        <v>3.0791249999999999E-2</v>
      </c>
      <c r="AH240" s="13">
        <v>6.4249046500000004E-2</v>
      </c>
      <c r="AI240" s="13">
        <v>8.4959067499999999E-2</v>
      </c>
      <c r="AJ240" s="13">
        <v>7.1616241799999994E-2</v>
      </c>
      <c r="AK240" s="13">
        <v>8.0429208599999996E-2</v>
      </c>
      <c r="AL240" s="13">
        <v>7.7780526000000003E-2</v>
      </c>
      <c r="AM240" s="13">
        <v>8.6940619600000005E-2</v>
      </c>
      <c r="AN240" s="13">
        <v>8.3233460499999995E-2</v>
      </c>
      <c r="AO240" s="13">
        <v>6.07122394E-2</v>
      </c>
      <c r="AP240" s="13">
        <v>5.5889720400000002E-2</v>
      </c>
      <c r="AQ240" s="13">
        <v>5.7049120500000002E-2</v>
      </c>
      <c r="AR240" s="13">
        <v>5.9697614199999999E-2</v>
      </c>
      <c r="AS240" s="13">
        <v>5.39134509E-2</v>
      </c>
      <c r="AT240" s="13">
        <v>4.5387806099999997E-2</v>
      </c>
      <c r="AU240" s="13">
        <v>4.2329195100000001E-2</v>
      </c>
      <c r="AV240" s="13">
        <v>3.5413394500000001E-2</v>
      </c>
      <c r="AW240" s="13">
        <v>3.2205436800000001E-2</v>
      </c>
      <c r="AX240" s="13">
        <v>7.24428981E-2</v>
      </c>
      <c r="AY240" s="13">
        <v>7.5502560100000005E-2</v>
      </c>
      <c r="AZ240" s="13">
        <v>6.5473356499999996E-2</v>
      </c>
      <c r="BA240" s="13">
        <v>6.3525036500000007E-2</v>
      </c>
      <c r="BB240" s="13">
        <v>7.5269397700000004E-2</v>
      </c>
      <c r="BC240" s="13">
        <v>9.43566084E-2</v>
      </c>
      <c r="BD240" s="13">
        <v>8.7203846799999998E-2</v>
      </c>
      <c r="BE240" s="13">
        <v>6.45823341E-2</v>
      </c>
      <c r="BF240" s="13">
        <v>5.41097226E-2</v>
      </c>
      <c r="BG240" s="13">
        <v>4.5755730100000003E-2</v>
      </c>
      <c r="BH240" s="13">
        <v>5.4184268100000002E-2</v>
      </c>
      <c r="BI240" s="13">
        <v>6.0717348499999997E-2</v>
      </c>
      <c r="BJ240" s="13">
        <v>5.3727839899999998E-2</v>
      </c>
      <c r="BK240" s="13">
        <v>4.5962012099999998E-2</v>
      </c>
      <c r="BL240" s="13">
        <v>4.3307141600000001E-2</v>
      </c>
      <c r="BM240" s="13">
        <v>3.6670996499999997E-2</v>
      </c>
      <c r="BN240" s="13">
        <v>7.9651800499999995E-2</v>
      </c>
      <c r="BO240" s="13">
        <v>6.5133307599999996E-2</v>
      </c>
      <c r="BP240" s="13">
        <v>6.1045777799999999E-2</v>
      </c>
      <c r="BQ240" s="13">
        <v>6.15189893E-2</v>
      </c>
      <c r="BR240" s="13">
        <v>6.16716379E-2</v>
      </c>
      <c r="BS240" s="13">
        <v>9.2432622699999994E-2</v>
      </c>
      <c r="BT240" s="13">
        <v>9.2692416299999997E-2</v>
      </c>
      <c r="BU240" s="13">
        <v>6.53100296E-2</v>
      </c>
      <c r="BV240" s="13">
        <v>5.7218700900000002E-2</v>
      </c>
      <c r="BW240" s="13">
        <v>4.6765558499999998E-2</v>
      </c>
      <c r="BX240" s="13">
        <v>4.5763882399999997E-2</v>
      </c>
      <c r="BY240" s="13">
        <v>5.5754965599999998E-2</v>
      </c>
      <c r="BZ240" s="13">
        <v>6.0192353099999998E-2</v>
      </c>
      <c r="CA240" s="13">
        <v>5.4069328600000001E-2</v>
      </c>
      <c r="CB240" s="13">
        <v>4.6677977900000001E-2</v>
      </c>
      <c r="CC240" s="13">
        <v>4.4077763700000001E-2</v>
      </c>
      <c r="CD240" s="13">
        <v>8.96746880999999E-2</v>
      </c>
    </row>
    <row r="241" spans="1:82">
      <c r="A241" s="2">
        <v>4007</v>
      </c>
      <c r="B241" s="13" t="str">
        <f>IF(ISNA(VLOOKUP(טבלה1[[#This Row],[taz_V3_2]],aoi[#All],1,0)),"NOT_AOI","AOI")</f>
        <v>NOT_AOI</v>
      </c>
      <c r="C241" s="8">
        <v>0.21048561730000001</v>
      </c>
      <c r="D241" s="8">
        <v>0.1478956646</v>
      </c>
      <c r="E241" s="8">
        <v>9.5299194300000001E-2</v>
      </c>
      <c r="F241" s="8">
        <v>7.3158439000000006E-2</v>
      </c>
      <c r="G241" s="8">
        <v>7.7334213700000001E-2</v>
      </c>
      <c r="H241" s="8">
        <v>0.1094329664</v>
      </c>
      <c r="I241" s="8">
        <v>7.3014289600000004E-2</v>
      </c>
      <c r="J241" s="8">
        <v>5.0493365399999997E-2</v>
      </c>
      <c r="K241" s="8">
        <v>3.3662764900000003E-2</v>
      </c>
      <c r="L241" s="8">
        <v>2.3651967199999999E-2</v>
      </c>
      <c r="M241" s="8">
        <v>1.9819433899999999E-2</v>
      </c>
      <c r="N241" s="8">
        <v>1.8798990500000001E-2</v>
      </c>
      <c r="O241" s="8">
        <v>1.6213941799999999E-2</v>
      </c>
      <c r="P241" s="8">
        <v>1.26332557E-2</v>
      </c>
      <c r="Q241" s="8">
        <v>1.25310712E-2</v>
      </c>
      <c r="R241" s="8">
        <v>2.5574824499999999E-2</v>
      </c>
      <c r="S241" s="8">
        <v>0.1812403745</v>
      </c>
      <c r="T241" s="8">
        <v>0.16619189570000001</v>
      </c>
      <c r="U241" s="8">
        <v>0.13344040509999999</v>
      </c>
      <c r="V241" s="8">
        <v>8.9592280999999996E-2</v>
      </c>
      <c r="W241" s="8">
        <v>6.1132262700000002E-2</v>
      </c>
      <c r="X241" s="8">
        <v>4.5898771599999999E-2</v>
      </c>
      <c r="Y241" s="8">
        <v>7.6154131200000003E-2</v>
      </c>
      <c r="Z241" s="8">
        <v>5.8037897499999998E-2</v>
      </c>
      <c r="AA241" s="8">
        <v>4.41254279E-2</v>
      </c>
      <c r="AB241" s="8">
        <v>3.07226718E-2</v>
      </c>
      <c r="AC241" s="8">
        <v>2.2426941299999999E-2</v>
      </c>
      <c r="AD241" s="8">
        <v>1.9100142399999999E-2</v>
      </c>
      <c r="AE241" s="8">
        <v>1.7836538700000001E-2</v>
      </c>
      <c r="AF241" s="8">
        <v>1.52507006E-2</v>
      </c>
      <c r="AG241" s="8">
        <v>1.1043485699999999E-2</v>
      </c>
      <c r="AH241" s="8">
        <v>2.7806072300000002E-2</v>
      </c>
      <c r="AI241" s="8">
        <v>0.14977235650000001</v>
      </c>
      <c r="AJ241" s="8">
        <v>0.14261113589999999</v>
      </c>
      <c r="AK241" s="8">
        <v>0.144879059</v>
      </c>
      <c r="AL241" s="8">
        <v>0.12100568120000001</v>
      </c>
      <c r="AM241" s="8">
        <v>8.0693852100000005E-2</v>
      </c>
      <c r="AN241" s="8">
        <v>5.5009793799999998E-2</v>
      </c>
      <c r="AO241" s="8">
        <v>3.36366596E-2</v>
      </c>
      <c r="AP241" s="8">
        <v>5.9245725800000003E-2</v>
      </c>
      <c r="AQ241" s="8">
        <v>4.8912112000000001E-2</v>
      </c>
      <c r="AR241" s="8">
        <v>3.8787237799999999E-2</v>
      </c>
      <c r="AS241" s="8">
        <v>2.8282809499999999E-2</v>
      </c>
      <c r="AT241" s="8">
        <v>2.13333772E-2</v>
      </c>
      <c r="AU241" s="8">
        <v>1.79760531E-2</v>
      </c>
      <c r="AV241" s="8">
        <v>1.6447440899999999E-2</v>
      </c>
      <c r="AW241" s="8">
        <v>1.33627934E-2</v>
      </c>
      <c r="AX241" s="8">
        <v>2.8043912099999999E-2</v>
      </c>
      <c r="AY241" s="8">
        <v>0.15514389649999999</v>
      </c>
      <c r="AZ241" s="8">
        <v>0.12072587529999999</v>
      </c>
      <c r="BA241" s="8">
        <v>0.12424193009999999</v>
      </c>
      <c r="BB241" s="8">
        <v>0.12865868950000001</v>
      </c>
      <c r="BC241" s="8">
        <v>0.1007828382</v>
      </c>
      <c r="BD241" s="8">
        <v>6.2426813300000002E-2</v>
      </c>
      <c r="BE241" s="8">
        <v>4.7212552499999998E-2</v>
      </c>
      <c r="BF241" s="8">
        <v>2.6639730699999999E-2</v>
      </c>
      <c r="BG241" s="8">
        <v>4.9297546499999997E-2</v>
      </c>
      <c r="BH241" s="8">
        <v>4.2304897700000003E-2</v>
      </c>
      <c r="BI241" s="8">
        <v>3.4950490200000003E-2</v>
      </c>
      <c r="BJ241" s="8">
        <v>2.6309991000000001E-2</v>
      </c>
      <c r="BK241" s="8">
        <v>2.0024379799999999E-2</v>
      </c>
      <c r="BL241" s="8">
        <v>1.6533268100000002E-2</v>
      </c>
      <c r="BM241" s="8">
        <v>1.43220328E-2</v>
      </c>
      <c r="BN241" s="8">
        <v>3.0425068E-2</v>
      </c>
      <c r="BO241" s="8">
        <v>0.15904884590000001</v>
      </c>
      <c r="BP241" s="8">
        <v>0.12827249569999999</v>
      </c>
      <c r="BQ241" s="8">
        <v>0.1085544069</v>
      </c>
      <c r="BR241" s="8">
        <v>0.1107997087</v>
      </c>
      <c r="BS241" s="8">
        <v>0.1020121647</v>
      </c>
      <c r="BT241" s="8">
        <v>7.3557912599999997E-2</v>
      </c>
      <c r="BU241" s="8">
        <v>4.9081168000000001E-2</v>
      </c>
      <c r="BV241" s="8">
        <v>4.2033852199999999E-2</v>
      </c>
      <c r="BW241" s="8">
        <v>2.2525016500000002E-2</v>
      </c>
      <c r="BX241" s="8">
        <v>4.2833601399999997E-2</v>
      </c>
      <c r="BY241" s="8">
        <v>3.7948377300000002E-2</v>
      </c>
      <c r="BZ241" s="8">
        <v>3.2227633300000003E-2</v>
      </c>
      <c r="CA241" s="8">
        <v>2.4679742399999999E-2</v>
      </c>
      <c r="CB241" s="8">
        <v>1.8629539699999999E-2</v>
      </c>
      <c r="CC241" s="8">
        <v>1.45382451E-2</v>
      </c>
      <c r="CD241" s="13">
        <v>3.3257289599999851E-2</v>
      </c>
    </row>
    <row r="242" spans="1:82">
      <c r="A242" s="2">
        <v>4008</v>
      </c>
      <c r="B242" s="13" t="str">
        <f>IF(ISNA(VLOOKUP(טבלה1[[#This Row],[taz_V3_2]],aoi[#All],1,0)),"NOT_AOI","AOI")</f>
        <v>NOT_AOI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13"/>
    </row>
    <row r="243" spans="1:82">
      <c r="A243" s="2">
        <v>4009</v>
      </c>
      <c r="B243" s="13" t="str">
        <f>IF(ISNA(VLOOKUP(טבלה1[[#This Row],[taz_V3_2]],aoi[#All],1,0)),"NOT_AOI","AOI")</f>
        <v>NOT_AOI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13"/>
    </row>
    <row r="244" spans="1:82">
      <c r="A244" s="2">
        <v>4010</v>
      </c>
      <c r="B244" s="13" t="str">
        <f>IF(ISNA(VLOOKUP(טבלה1[[#This Row],[taz_V3_2]],aoi[#All],1,0)),"NOT_AOI","AOI")</f>
        <v>NOT_AOI</v>
      </c>
      <c r="C244" s="8">
        <v>0.14961474520000001</v>
      </c>
      <c r="D244" s="8">
        <v>0.1395591195</v>
      </c>
      <c r="E244" s="8">
        <v>0.13394635399999999</v>
      </c>
      <c r="F244" s="8">
        <v>0.1184306787</v>
      </c>
      <c r="G244" s="8">
        <v>7.6471543399999994E-2</v>
      </c>
      <c r="H244" s="8">
        <v>4.2635390699999998E-2</v>
      </c>
      <c r="I244" s="8">
        <v>5.00416869E-2</v>
      </c>
      <c r="J244" s="8">
        <v>5.6463991300000002E-2</v>
      </c>
      <c r="K244" s="8">
        <v>4.1020111900000003E-2</v>
      </c>
      <c r="L244" s="8">
        <v>3.8193477900000002E-2</v>
      </c>
      <c r="M244" s="8">
        <v>2.8232424999999998E-2</v>
      </c>
      <c r="N244" s="8">
        <v>2.2054942500000001E-2</v>
      </c>
      <c r="O244" s="8">
        <v>2.14901872E-2</v>
      </c>
      <c r="P244" s="8">
        <v>1.7975942000000002E-2</v>
      </c>
      <c r="Q244" s="8">
        <v>1.9587920599999999E-2</v>
      </c>
      <c r="R244" s="8">
        <v>4.4281483099999998E-2</v>
      </c>
      <c r="S244" s="8">
        <v>0.1564448863</v>
      </c>
      <c r="T244" s="8">
        <v>0.1215914652</v>
      </c>
      <c r="U244" s="8">
        <v>0.122280549</v>
      </c>
      <c r="V244" s="8">
        <v>0.1185033399</v>
      </c>
      <c r="W244" s="8">
        <v>9.9941855800000007E-2</v>
      </c>
      <c r="X244" s="8">
        <v>6.4341692699999994E-2</v>
      </c>
      <c r="Y244" s="8">
        <v>3.5987569699999999E-2</v>
      </c>
      <c r="Z244" s="8">
        <v>3.9650094599999998E-2</v>
      </c>
      <c r="AA244" s="8">
        <v>4.7799500500000001E-2</v>
      </c>
      <c r="AB244" s="8">
        <v>3.5419047000000002E-2</v>
      </c>
      <c r="AC244" s="8">
        <v>3.4173749699999999E-2</v>
      </c>
      <c r="AD244" s="8">
        <v>2.6031362700000001E-2</v>
      </c>
      <c r="AE244" s="8">
        <v>2.0271750200000001E-2</v>
      </c>
      <c r="AF244" s="8">
        <v>1.9324955299999998E-2</v>
      </c>
      <c r="AG244" s="8">
        <v>1.4866258199999999E-2</v>
      </c>
      <c r="AH244" s="8">
        <v>4.3371923200000002E-2</v>
      </c>
      <c r="AI244" s="8">
        <v>0.1630081978</v>
      </c>
      <c r="AJ244" s="8">
        <v>0.12931518019999999</v>
      </c>
      <c r="AK244" s="8">
        <v>0.1092406524</v>
      </c>
      <c r="AL244" s="8">
        <v>0.1095541117</v>
      </c>
      <c r="AM244" s="8">
        <v>9.3238689099999994E-2</v>
      </c>
      <c r="AN244" s="8">
        <v>7.2926469100000002E-2</v>
      </c>
      <c r="AO244" s="8">
        <v>5.3314309400000003E-2</v>
      </c>
      <c r="AP244" s="8">
        <v>3.1620308899999998E-2</v>
      </c>
      <c r="AQ244" s="8">
        <v>3.3555378300000001E-2</v>
      </c>
      <c r="AR244" s="8">
        <v>4.1937561599999999E-2</v>
      </c>
      <c r="AS244" s="8">
        <v>3.1651299100000002E-2</v>
      </c>
      <c r="AT244" s="8">
        <v>3.1326989700000002E-2</v>
      </c>
      <c r="AU244" s="8">
        <v>2.4201085800000001E-2</v>
      </c>
      <c r="AV244" s="8">
        <v>1.8401547000000001E-2</v>
      </c>
      <c r="AW244" s="8">
        <v>1.6674569399999999E-2</v>
      </c>
      <c r="AX244" s="8">
        <v>4.0033650599999998E-2</v>
      </c>
      <c r="AY244" s="8">
        <v>0.15831259819999999</v>
      </c>
      <c r="AZ244" s="8">
        <v>0.13446245370000001</v>
      </c>
      <c r="BA244" s="8">
        <v>0.11785433870000001</v>
      </c>
      <c r="BB244" s="8">
        <v>9.9451050299999996E-2</v>
      </c>
      <c r="BC244" s="8">
        <v>8.8273598999999994E-2</v>
      </c>
      <c r="BD244" s="8">
        <v>6.6770727799999999E-2</v>
      </c>
      <c r="BE244" s="8">
        <v>5.59443222E-2</v>
      </c>
      <c r="BF244" s="8">
        <v>4.6447856099999997E-2</v>
      </c>
      <c r="BG244" s="8">
        <v>2.89237886E-2</v>
      </c>
      <c r="BH244" s="8">
        <v>2.93017725E-2</v>
      </c>
      <c r="BI244" s="8">
        <v>3.79138693E-2</v>
      </c>
      <c r="BJ244" s="8">
        <v>2.888932E-2</v>
      </c>
      <c r="BK244" s="8">
        <v>2.8914599700000002E-2</v>
      </c>
      <c r="BL244" s="8">
        <v>2.2238345400000002E-2</v>
      </c>
      <c r="BM244" s="8">
        <v>1.5905264799999999E-2</v>
      </c>
      <c r="BN244" s="8">
        <v>4.0396093600000002E-2</v>
      </c>
      <c r="BO244" s="8">
        <v>0.14978752989999999</v>
      </c>
      <c r="BP244" s="8">
        <v>0.13119589749999999</v>
      </c>
      <c r="BQ244" s="8">
        <v>0.12211713790000001</v>
      </c>
      <c r="BR244" s="8">
        <v>0.1087078251</v>
      </c>
      <c r="BS244" s="8">
        <v>8.14738131E-2</v>
      </c>
      <c r="BT244" s="8">
        <v>6.5999884999999994E-2</v>
      </c>
      <c r="BU244" s="8">
        <v>5.1648262200000003E-2</v>
      </c>
      <c r="BV244" s="8">
        <v>4.6478961300000003E-2</v>
      </c>
      <c r="BW244" s="8">
        <v>4.2028933599999999E-2</v>
      </c>
      <c r="BX244" s="8">
        <v>2.6623906999999999E-2</v>
      </c>
      <c r="BY244" s="8">
        <v>2.6235705000000002E-2</v>
      </c>
      <c r="BZ244" s="8">
        <v>3.4851598800000001E-2</v>
      </c>
      <c r="CA244" s="8">
        <v>2.65806232E-2</v>
      </c>
      <c r="CB244" s="8">
        <v>2.63241458E-2</v>
      </c>
      <c r="CC244" s="8">
        <v>1.9425908799999999E-2</v>
      </c>
      <c r="CD244" s="13">
        <v>4.051986580000011E-2</v>
      </c>
    </row>
    <row r="245" spans="1:82">
      <c r="A245" s="2">
        <v>4011</v>
      </c>
      <c r="B245" s="13" t="str">
        <f>IF(ISNA(VLOOKUP(טבלה1[[#This Row],[taz_V3_2]],aoi[#All],1,0)),"NOT_AOI","AOI")</f>
        <v>NOT_AOI</v>
      </c>
      <c r="C245" s="8">
        <v>0.1603243932</v>
      </c>
      <c r="D245" s="8">
        <v>0.14093528550000001</v>
      </c>
      <c r="E245" s="8">
        <v>0.1167099328</v>
      </c>
      <c r="F245" s="8">
        <v>9.6144859900000004E-2</v>
      </c>
      <c r="G245" s="8">
        <v>7.7595584999999995E-2</v>
      </c>
      <c r="H245" s="8">
        <v>6.1923651599999997E-2</v>
      </c>
      <c r="I245" s="8">
        <v>5.3533655300000003E-2</v>
      </c>
      <c r="J245" s="8">
        <v>5.2762538999999997E-2</v>
      </c>
      <c r="K245" s="8">
        <v>3.59641952E-2</v>
      </c>
      <c r="L245" s="8">
        <v>2.48004829E-2</v>
      </c>
      <c r="M245" s="8">
        <v>2.57759428E-2</v>
      </c>
      <c r="N245" s="8">
        <v>2.5450292499999999E-2</v>
      </c>
      <c r="O245" s="8">
        <v>2.26379063E-2</v>
      </c>
      <c r="P245" s="8">
        <v>2.0651872000000002E-2</v>
      </c>
      <c r="Q245" s="8">
        <v>2.3366037100000001E-2</v>
      </c>
      <c r="R245" s="8">
        <v>6.1423368899999997E-2</v>
      </c>
      <c r="S245" s="8">
        <v>0.15620407350000001</v>
      </c>
      <c r="T245" s="8">
        <v>0.13238977029999999</v>
      </c>
      <c r="U245" s="8">
        <v>0.12558547049999999</v>
      </c>
      <c r="V245" s="8">
        <v>0.1056009716</v>
      </c>
      <c r="W245" s="8">
        <v>8.2521560800000004E-2</v>
      </c>
      <c r="X245" s="8">
        <v>6.3293259599999999E-2</v>
      </c>
      <c r="Y245" s="8">
        <v>5.0701755699999997E-2</v>
      </c>
      <c r="Z245" s="8">
        <v>4.4038713799999997E-2</v>
      </c>
      <c r="AA245" s="8">
        <v>4.5706013300000001E-2</v>
      </c>
      <c r="AB245" s="8">
        <v>3.24656496E-2</v>
      </c>
      <c r="AC245" s="8">
        <v>2.2913060400000001E-2</v>
      </c>
      <c r="AD245" s="8">
        <v>2.3717671700000002E-2</v>
      </c>
      <c r="AE245" s="8">
        <v>2.3076988400000002E-2</v>
      </c>
      <c r="AF245" s="8">
        <v>2.0020557599999999E-2</v>
      </c>
      <c r="AG245" s="8">
        <v>1.6691223599999999E-2</v>
      </c>
      <c r="AH245" s="8">
        <v>5.5073259499999999E-2</v>
      </c>
      <c r="AI245" s="8">
        <v>0.15659538449999999</v>
      </c>
      <c r="AJ245" s="8">
        <v>0.12929506460000001</v>
      </c>
      <c r="AK245" s="8">
        <v>0.1183764461</v>
      </c>
      <c r="AL245" s="8">
        <v>0.11350751990000001</v>
      </c>
      <c r="AM245" s="8">
        <v>8.8286449599999997E-2</v>
      </c>
      <c r="AN245" s="8">
        <v>6.3647987500000003E-2</v>
      </c>
      <c r="AO245" s="8">
        <v>5.0671405799999999E-2</v>
      </c>
      <c r="AP245" s="8">
        <v>4.27200467E-2</v>
      </c>
      <c r="AQ245" s="8">
        <v>3.7661525299999998E-2</v>
      </c>
      <c r="AR245" s="8">
        <v>4.0272170599999997E-2</v>
      </c>
      <c r="AS245" s="8">
        <v>2.9977702200000001E-2</v>
      </c>
      <c r="AT245" s="8">
        <v>2.1544342800000001E-2</v>
      </c>
      <c r="AU245" s="8">
        <v>2.1876994300000001E-2</v>
      </c>
      <c r="AV245" s="8">
        <v>2.07866422E-2</v>
      </c>
      <c r="AW245" s="8">
        <v>1.7030208299999999E-2</v>
      </c>
      <c r="AX245" s="8">
        <v>4.77501096E-2</v>
      </c>
      <c r="AY245" s="8">
        <v>0.15735740040000001</v>
      </c>
      <c r="AZ245" s="8">
        <v>0.1296839612</v>
      </c>
      <c r="BA245" s="8">
        <v>0.11636450700000001</v>
      </c>
      <c r="BB245" s="8">
        <v>0.10641214440000001</v>
      </c>
      <c r="BC245" s="8">
        <v>9.3227282999999994E-2</v>
      </c>
      <c r="BD245" s="8">
        <v>6.6972345000000003E-2</v>
      </c>
      <c r="BE245" s="8">
        <v>5.0653487300000001E-2</v>
      </c>
      <c r="BF245" s="8">
        <v>4.2777568799999999E-2</v>
      </c>
      <c r="BG245" s="8">
        <v>3.7502280399999997E-2</v>
      </c>
      <c r="BH245" s="8">
        <v>3.2767672300000002E-2</v>
      </c>
      <c r="BI245" s="8">
        <v>3.6223062600000001E-2</v>
      </c>
      <c r="BJ245" s="8">
        <v>2.7930247299999999E-2</v>
      </c>
      <c r="BK245" s="8">
        <v>2.0072556500000002E-2</v>
      </c>
      <c r="BL245" s="8">
        <v>1.9712563900000001E-2</v>
      </c>
      <c r="BM245" s="8">
        <v>1.7744445300000002E-2</v>
      </c>
      <c r="BN245" s="8">
        <v>4.45984746E-2</v>
      </c>
      <c r="BO245" s="8">
        <v>0.15444119270000001</v>
      </c>
      <c r="BP245" s="8">
        <v>0.13093333230000001</v>
      </c>
      <c r="BQ245" s="8">
        <v>0.11756924990000001</v>
      </c>
      <c r="BR245" s="8">
        <v>0.1059784434</v>
      </c>
      <c r="BS245" s="8">
        <v>8.6002873399999999E-2</v>
      </c>
      <c r="BT245" s="8">
        <v>6.9623419199999995E-2</v>
      </c>
      <c r="BU245" s="8">
        <v>5.3177893499999997E-2</v>
      </c>
      <c r="BV245" s="8">
        <v>4.30030697E-2</v>
      </c>
      <c r="BW245" s="8">
        <v>3.7791660099999999E-2</v>
      </c>
      <c r="BX245" s="8">
        <v>3.3524837199999998E-2</v>
      </c>
      <c r="BY245" s="8">
        <v>2.9291952400000001E-2</v>
      </c>
      <c r="BZ245" s="8">
        <v>3.3152251700000003E-2</v>
      </c>
      <c r="CA245" s="8">
        <v>2.60426905E-2</v>
      </c>
      <c r="CB245" s="8">
        <v>1.83533588E-2</v>
      </c>
      <c r="CC245" s="8">
        <v>1.69536463E-2</v>
      </c>
      <c r="CD245" s="13">
        <v>4.4160128899999873E-2</v>
      </c>
    </row>
    <row r="246" spans="1:82">
      <c r="A246" s="2">
        <v>4101</v>
      </c>
      <c r="B246" s="13" t="str">
        <f>IF(ISNA(VLOOKUP(טבלה1[[#This Row],[taz_V3_2]],aoi[#All],1,0)),"NOT_AOI","AOI")</f>
        <v>NOT_AOI</v>
      </c>
      <c r="C246" s="8">
        <v>0.14538500200000001</v>
      </c>
      <c r="D246" s="8">
        <v>8.5748677699999998E-2</v>
      </c>
      <c r="E246" s="8">
        <v>8.1722344599999996E-2</v>
      </c>
      <c r="F246" s="8">
        <v>6.7728481100000001E-2</v>
      </c>
      <c r="G246" s="8">
        <v>7.3063916800000003E-2</v>
      </c>
      <c r="H246" s="8">
        <v>9.8196591200000002E-2</v>
      </c>
      <c r="I246" s="8">
        <v>6.2244432600000003E-2</v>
      </c>
      <c r="J246" s="8">
        <v>5.8244102700000001E-2</v>
      </c>
      <c r="K246" s="8">
        <v>5.14743358E-2</v>
      </c>
      <c r="L246" s="8">
        <v>3.8560702000000002E-2</v>
      </c>
      <c r="M246" s="8">
        <v>3.85612595E-2</v>
      </c>
      <c r="N246" s="8">
        <v>3.3782206500000002E-2</v>
      </c>
      <c r="O246" s="8">
        <v>3.4092341599999999E-2</v>
      </c>
      <c r="P246" s="8">
        <v>3.7611909899999997E-2</v>
      </c>
      <c r="Q246" s="8">
        <v>3.8203717399999997E-2</v>
      </c>
      <c r="R246" s="8">
        <v>5.5379978699999999E-2</v>
      </c>
      <c r="S246" s="8">
        <v>0.13149638299999999</v>
      </c>
      <c r="T246" s="8">
        <v>9.5165225199999995E-2</v>
      </c>
      <c r="U246" s="8">
        <v>7.1672136400000003E-2</v>
      </c>
      <c r="V246" s="8">
        <v>7.3793204599999995E-2</v>
      </c>
      <c r="W246" s="8">
        <v>8.3645379399999997E-2</v>
      </c>
      <c r="X246" s="8">
        <v>6.8880159999999996E-2</v>
      </c>
      <c r="Y246" s="8">
        <v>7.3170993300000001E-2</v>
      </c>
      <c r="Z246" s="8">
        <v>5.4761020299999998E-2</v>
      </c>
      <c r="AA246" s="8">
        <v>4.7111147200000002E-2</v>
      </c>
      <c r="AB246" s="8">
        <v>4.9042429800000002E-2</v>
      </c>
      <c r="AC246" s="8">
        <v>4.0370500699999999E-2</v>
      </c>
      <c r="AD246" s="8">
        <v>3.8182597899999997E-2</v>
      </c>
      <c r="AE246" s="8">
        <v>3.4025416400000001E-2</v>
      </c>
      <c r="AF246" s="8">
        <v>3.3732024300000003E-2</v>
      </c>
      <c r="AG246" s="8">
        <v>3.5919547199999999E-2</v>
      </c>
      <c r="AH246" s="8">
        <v>6.9031834400000006E-2</v>
      </c>
      <c r="AI246" s="8">
        <v>0.1183975864</v>
      </c>
      <c r="AJ246" s="8">
        <v>8.5256109400000002E-2</v>
      </c>
      <c r="AK246" s="8">
        <v>7.9767295000000002E-2</v>
      </c>
      <c r="AL246" s="8">
        <v>6.5300052499999997E-2</v>
      </c>
      <c r="AM246" s="8">
        <v>8.7751168899999996E-2</v>
      </c>
      <c r="AN246" s="8">
        <v>8.8781695199999996E-2</v>
      </c>
      <c r="AO246" s="8">
        <v>5.3771942199999999E-2</v>
      </c>
      <c r="AP246" s="8">
        <v>6.1728606999999998E-2</v>
      </c>
      <c r="AQ246" s="8">
        <v>4.5185678399999998E-2</v>
      </c>
      <c r="AR246" s="8">
        <v>4.5016846300000003E-2</v>
      </c>
      <c r="AS246" s="8">
        <v>4.91587827E-2</v>
      </c>
      <c r="AT246" s="8">
        <v>3.9537842699999999E-2</v>
      </c>
      <c r="AU246" s="8">
        <v>3.78228075E-2</v>
      </c>
      <c r="AV246" s="8">
        <v>3.4033582399999998E-2</v>
      </c>
      <c r="AW246" s="8">
        <v>3.3088572500000003E-2</v>
      </c>
      <c r="AX246" s="8">
        <v>7.5401431000000005E-2</v>
      </c>
      <c r="AY246" s="8">
        <v>0.1137928886</v>
      </c>
      <c r="AZ246" s="8">
        <v>8.0885567399999997E-2</v>
      </c>
      <c r="BA246" s="8">
        <v>7.1814075599999999E-2</v>
      </c>
      <c r="BB246" s="8">
        <v>7.2869446500000004E-2</v>
      </c>
      <c r="BC246" s="8">
        <v>8.1433785999999994E-2</v>
      </c>
      <c r="BD246" s="8">
        <v>8.5451044200000006E-2</v>
      </c>
      <c r="BE246" s="8">
        <v>7.0392295899999999E-2</v>
      </c>
      <c r="BF246" s="8">
        <v>4.8361961699999997E-2</v>
      </c>
      <c r="BG246" s="8">
        <v>5.0708325200000001E-2</v>
      </c>
      <c r="BH246" s="8">
        <v>4.4160563999999999E-2</v>
      </c>
      <c r="BI246" s="8">
        <v>4.5390779200000002E-2</v>
      </c>
      <c r="BJ246" s="8">
        <v>4.7094117800000002E-2</v>
      </c>
      <c r="BK246" s="8">
        <v>3.8929485999999999E-2</v>
      </c>
      <c r="BL246" s="8">
        <v>3.7442880599999999E-2</v>
      </c>
      <c r="BM246" s="8">
        <v>3.3823500200000002E-2</v>
      </c>
      <c r="BN246" s="8">
        <v>7.7449281100000003E-2</v>
      </c>
      <c r="BO246" s="8">
        <v>0.1008356264</v>
      </c>
      <c r="BP246" s="8">
        <v>7.9814351500000005E-2</v>
      </c>
      <c r="BQ246" s="8">
        <v>7.08244185E-2</v>
      </c>
      <c r="BR246" s="8">
        <v>6.7048539000000004E-2</v>
      </c>
      <c r="BS246" s="8">
        <v>8.8848614899999998E-2</v>
      </c>
      <c r="BT246" s="8">
        <v>8.1153962800000007E-2</v>
      </c>
      <c r="BU246" s="8">
        <v>6.3727079399999997E-2</v>
      </c>
      <c r="BV246" s="8">
        <v>6.2437369299999997E-2</v>
      </c>
      <c r="BW246" s="8">
        <v>4.0899935599999999E-2</v>
      </c>
      <c r="BX246" s="8">
        <v>4.9148365100000001E-2</v>
      </c>
      <c r="BY246" s="8">
        <v>4.5836236900000001E-2</v>
      </c>
      <c r="BZ246" s="8">
        <v>4.44567279E-2</v>
      </c>
      <c r="CA246" s="8">
        <v>4.6394039200000001E-2</v>
      </c>
      <c r="CB246" s="8">
        <v>3.90642E-2</v>
      </c>
      <c r="CC246" s="8">
        <v>3.7507441400000001E-2</v>
      </c>
      <c r="CD246" s="13">
        <v>8.2003092100000008E-2</v>
      </c>
    </row>
    <row r="247" spans="1:82">
      <c r="A247" s="2">
        <v>4102</v>
      </c>
      <c r="B247" s="13" t="str">
        <f>IF(ISNA(VLOOKUP(טבלה1[[#This Row],[taz_V3_2]],aoi[#All],1,0)),"NOT_AOI","AOI")</f>
        <v>NOT_AOI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13"/>
    </row>
    <row r="248" spans="1:82">
      <c r="A248" s="2">
        <v>4103</v>
      </c>
      <c r="B248" s="13" t="str">
        <f>IF(ISNA(VLOOKUP(טבלה1[[#This Row],[taz_V3_2]],aoi[#All],1,0)),"NOT_AOI","AOI")</f>
        <v>NOT_AOI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13"/>
    </row>
    <row r="249" spans="1:82">
      <c r="A249" s="2">
        <v>4104</v>
      </c>
      <c r="B249" s="13" t="str">
        <f>IF(ISNA(VLOOKUP(טבלה1[[#This Row],[taz_V3_2]],aoi[#All],1,0)),"NOT_AOI","AOI")</f>
        <v>NOT_AOI</v>
      </c>
      <c r="C249" s="8">
        <v>0.14707936830000001</v>
      </c>
      <c r="D249" s="8">
        <v>0.12864303369999999</v>
      </c>
      <c r="E249" s="8">
        <v>0.1146126019</v>
      </c>
      <c r="F249" s="8">
        <v>0.1012862533</v>
      </c>
      <c r="G249" s="8">
        <v>9.3561643400000005E-2</v>
      </c>
      <c r="H249" s="8">
        <v>4.6390095499999999E-2</v>
      </c>
      <c r="I249" s="8">
        <v>5.5386149000000003E-2</v>
      </c>
      <c r="J249" s="8">
        <v>4.5800576599999997E-2</v>
      </c>
      <c r="K249" s="8">
        <v>4.4559846899999998E-2</v>
      </c>
      <c r="L249" s="8">
        <v>3.2932835700000003E-2</v>
      </c>
      <c r="M249" s="8">
        <v>3.1730694599999998E-2</v>
      </c>
      <c r="N249" s="8">
        <v>2.72097863E-2</v>
      </c>
      <c r="O249" s="8">
        <v>2.92068391E-2</v>
      </c>
      <c r="P249" s="8">
        <v>2.4234619900000001E-2</v>
      </c>
      <c r="Q249" s="8">
        <v>2.2127732399999999E-2</v>
      </c>
      <c r="R249" s="8">
        <v>5.52379234E-2</v>
      </c>
      <c r="S249" s="8">
        <v>0.1520379161</v>
      </c>
      <c r="T249" s="8">
        <v>0.1230541019</v>
      </c>
      <c r="U249" s="8">
        <v>0.11721609619999999</v>
      </c>
      <c r="V249" s="8">
        <v>0.10547843160000001</v>
      </c>
      <c r="W249" s="8">
        <v>8.1096142100000004E-2</v>
      </c>
      <c r="X249" s="8">
        <v>7.5283899799999998E-2</v>
      </c>
      <c r="Y249" s="8">
        <v>3.7431541399999997E-2</v>
      </c>
      <c r="Z249" s="8">
        <v>4.5954346700000002E-2</v>
      </c>
      <c r="AA249" s="8">
        <v>3.9481996599999999E-2</v>
      </c>
      <c r="AB249" s="8">
        <v>3.9745901899999998E-2</v>
      </c>
      <c r="AC249" s="8">
        <v>2.99478613E-2</v>
      </c>
      <c r="AD249" s="8">
        <v>2.9328975600000001E-2</v>
      </c>
      <c r="AE249" s="8">
        <v>2.4911399399999999E-2</v>
      </c>
      <c r="AF249" s="8">
        <v>2.6198226200000001E-2</v>
      </c>
      <c r="AG249" s="8">
        <v>2.03518559E-2</v>
      </c>
      <c r="AH249" s="8">
        <v>5.2481307300000002E-2</v>
      </c>
      <c r="AI249" s="8">
        <v>0.15298291050000001</v>
      </c>
      <c r="AJ249" s="8">
        <v>0.127255655</v>
      </c>
      <c r="AK249" s="8">
        <v>0.1121552042</v>
      </c>
      <c r="AL249" s="8">
        <v>0.10746741579999999</v>
      </c>
      <c r="AM249" s="8">
        <v>8.8559434399999998E-2</v>
      </c>
      <c r="AN249" s="8">
        <v>5.76121437E-2</v>
      </c>
      <c r="AO249" s="8">
        <v>6.1141259900000001E-2</v>
      </c>
      <c r="AP249" s="8">
        <v>3.2103972600000003E-2</v>
      </c>
      <c r="AQ249" s="8">
        <v>4.02120433E-2</v>
      </c>
      <c r="AR249" s="8">
        <v>3.4750084399999999E-2</v>
      </c>
      <c r="AS249" s="8">
        <v>3.6249382500000003E-2</v>
      </c>
      <c r="AT249" s="8">
        <v>2.7616275199999998E-2</v>
      </c>
      <c r="AU249" s="8">
        <v>2.7170950700000002E-2</v>
      </c>
      <c r="AV249" s="8">
        <v>2.2185176800000001E-2</v>
      </c>
      <c r="AW249" s="8">
        <v>2.23605929E-2</v>
      </c>
      <c r="AX249" s="8">
        <v>5.0177498199999997E-2</v>
      </c>
      <c r="AY249" s="8">
        <v>0.1529954714</v>
      </c>
      <c r="AZ249" s="8">
        <v>0.127403089</v>
      </c>
      <c r="BA249" s="8">
        <v>0.116031157</v>
      </c>
      <c r="BB249" s="8">
        <v>0.10246484610000001</v>
      </c>
      <c r="BC249" s="8">
        <v>8.7992136400000004E-2</v>
      </c>
      <c r="BD249" s="8">
        <v>6.8300540199999996E-2</v>
      </c>
      <c r="BE249" s="8">
        <v>4.37092777E-2</v>
      </c>
      <c r="BF249" s="8">
        <v>5.2390907299999998E-2</v>
      </c>
      <c r="BG249" s="8">
        <v>2.85562587E-2</v>
      </c>
      <c r="BH249" s="8">
        <v>3.5784514099999998E-2</v>
      </c>
      <c r="BI249" s="8">
        <v>3.11517202E-2</v>
      </c>
      <c r="BJ249" s="8">
        <v>3.3342922499999997E-2</v>
      </c>
      <c r="BK249" s="8">
        <v>2.5448103400000002E-2</v>
      </c>
      <c r="BL249" s="8">
        <v>2.46401069E-2</v>
      </c>
      <c r="BM249" s="8">
        <v>1.8741070200000001E-2</v>
      </c>
      <c r="BN249" s="8">
        <v>5.1047879099999999E-2</v>
      </c>
      <c r="BO249" s="8">
        <v>0.1503669654</v>
      </c>
      <c r="BP249" s="8">
        <v>0.12784177290000001</v>
      </c>
      <c r="BQ249" s="8">
        <v>0.11632675939999999</v>
      </c>
      <c r="BR249" s="8">
        <v>0.1069771548</v>
      </c>
      <c r="BS249" s="8">
        <v>8.4015476300000003E-2</v>
      </c>
      <c r="BT249" s="8">
        <v>6.4773340499999998E-2</v>
      </c>
      <c r="BU249" s="8">
        <v>5.5148457499999998E-2</v>
      </c>
      <c r="BV249" s="8">
        <v>3.6053749000000003E-2</v>
      </c>
      <c r="BW249" s="8">
        <v>4.7064880699999999E-2</v>
      </c>
      <c r="BX249" s="8">
        <v>2.5711026299999998E-2</v>
      </c>
      <c r="BY249" s="8">
        <v>3.2718798299999997E-2</v>
      </c>
      <c r="BZ249" s="8">
        <v>2.85084585E-2</v>
      </c>
      <c r="CA249" s="8">
        <v>3.0927695099999999E-2</v>
      </c>
      <c r="CB249" s="8">
        <v>2.2998782400000001E-2</v>
      </c>
      <c r="CC249" s="8">
        <v>2.1369545300000001E-2</v>
      </c>
      <c r="CD249" s="13">
        <v>4.9197137599999885E-2</v>
      </c>
    </row>
    <row r="250" spans="1:82">
      <c r="A250" s="2">
        <v>4105</v>
      </c>
      <c r="B250" s="13" t="str">
        <f>IF(ISNA(VLOOKUP(טבלה1[[#This Row],[taz_V3_2]],aoi[#All],1,0)),"NOT_AOI","AOI")</f>
        <v>NOT_AOI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13"/>
    </row>
    <row r="251" spans="1:82">
      <c r="A251" s="2">
        <v>4201</v>
      </c>
      <c r="B251" s="13" t="str">
        <f>IF(ISNA(VLOOKUP(טבלה1[[#This Row],[taz_V3_2]],aoi[#All],1,0)),"NOT_AOI","AOI")</f>
        <v>NOT_AOI</v>
      </c>
      <c r="C251" s="8">
        <v>7.9996177700000004E-2</v>
      </c>
      <c r="D251" s="8">
        <v>7.4602536299999994E-2</v>
      </c>
      <c r="E251" s="8">
        <v>6.7527462799999993E-2</v>
      </c>
      <c r="F251" s="8">
        <v>5.73286218E-2</v>
      </c>
      <c r="G251" s="8">
        <v>8.9529937599999998E-2</v>
      </c>
      <c r="H251" s="8">
        <v>7.5144485799999994E-2</v>
      </c>
      <c r="I251" s="8">
        <v>7.6768016699999997E-2</v>
      </c>
      <c r="J251" s="8">
        <v>8.2707828299999994E-2</v>
      </c>
      <c r="K251" s="8">
        <v>4.8401145600000001E-2</v>
      </c>
      <c r="L251" s="8">
        <v>4.4963719200000002E-2</v>
      </c>
      <c r="M251" s="8">
        <v>4.9045254599999998E-2</v>
      </c>
      <c r="N251" s="8">
        <v>5.2135355799999998E-2</v>
      </c>
      <c r="O251" s="8">
        <v>5.0532071900000003E-2</v>
      </c>
      <c r="P251" s="8">
        <v>4.4368250800000002E-2</v>
      </c>
      <c r="Q251" s="8">
        <v>4.0337357300000001E-2</v>
      </c>
      <c r="R251" s="8">
        <v>6.6611777900000002E-2</v>
      </c>
      <c r="S251" s="8">
        <v>7.0128755099999995E-2</v>
      </c>
      <c r="T251" s="8">
        <v>6.3291383399999998E-2</v>
      </c>
      <c r="U251" s="8">
        <v>6.8670833299999998E-2</v>
      </c>
      <c r="V251" s="8">
        <v>6.7350323899999995E-2</v>
      </c>
      <c r="W251" s="8">
        <v>7.7390236099999996E-2</v>
      </c>
      <c r="X251" s="8">
        <v>9.4969962099999999E-2</v>
      </c>
      <c r="Y251" s="8">
        <v>5.6851943299999999E-2</v>
      </c>
      <c r="Z251" s="8">
        <v>5.98067267E-2</v>
      </c>
      <c r="AA251" s="8">
        <v>6.8067987199999999E-2</v>
      </c>
      <c r="AB251" s="8">
        <v>4.87440159E-2</v>
      </c>
      <c r="AC251" s="8">
        <v>4.7820807799999997E-2</v>
      </c>
      <c r="AD251" s="8">
        <v>4.8977929699999999E-2</v>
      </c>
      <c r="AE251" s="8">
        <v>5.1714131300000001E-2</v>
      </c>
      <c r="AF251" s="8">
        <v>5.0148132599999999E-2</v>
      </c>
      <c r="AG251" s="8">
        <v>4.4015582499999997E-2</v>
      </c>
      <c r="AH251" s="8">
        <v>8.2051249000000007E-2</v>
      </c>
      <c r="AI251" s="8">
        <v>7.9612484400000003E-2</v>
      </c>
      <c r="AJ251" s="8">
        <v>6.5790828999999995E-2</v>
      </c>
      <c r="AK251" s="8">
        <v>5.9838163399999998E-2</v>
      </c>
      <c r="AL251" s="8">
        <v>6.4935770200000006E-2</v>
      </c>
      <c r="AM251" s="8">
        <v>8.7069868800000005E-2</v>
      </c>
      <c r="AN251" s="8">
        <v>8.2433352099999996E-2</v>
      </c>
      <c r="AO251" s="8">
        <v>8.0498984999999995E-2</v>
      </c>
      <c r="AP251" s="8">
        <v>5.6234055300000002E-2</v>
      </c>
      <c r="AQ251" s="8">
        <v>4.7262071000000003E-2</v>
      </c>
      <c r="AR251" s="8">
        <v>6.0735622599999997E-2</v>
      </c>
      <c r="AS251" s="8">
        <v>4.8322496299999997E-2</v>
      </c>
      <c r="AT251" s="8">
        <v>4.4461557200000001E-2</v>
      </c>
      <c r="AU251" s="8">
        <v>4.50538693E-2</v>
      </c>
      <c r="AV251" s="8">
        <v>4.6884506499999999E-2</v>
      </c>
      <c r="AW251" s="8">
        <v>4.5244140500000002E-2</v>
      </c>
      <c r="AX251" s="8">
        <v>8.5622228600000003E-2</v>
      </c>
      <c r="AY251" s="8">
        <v>7.0957205199999998E-2</v>
      </c>
      <c r="AZ251" s="8">
        <v>6.6848999100000001E-2</v>
      </c>
      <c r="BA251" s="8">
        <v>6.2756840300000005E-2</v>
      </c>
      <c r="BB251" s="8">
        <v>5.95178601E-2</v>
      </c>
      <c r="BC251" s="8">
        <v>8.4488969100000005E-2</v>
      </c>
      <c r="BD251" s="8">
        <v>9.1572205399999995E-2</v>
      </c>
      <c r="BE251" s="8">
        <v>6.3164765799999995E-2</v>
      </c>
      <c r="BF251" s="8">
        <v>6.97060553E-2</v>
      </c>
      <c r="BG251" s="8">
        <v>4.8391929700000003E-2</v>
      </c>
      <c r="BH251" s="8">
        <v>4.6358587600000001E-2</v>
      </c>
      <c r="BI251" s="8">
        <v>6.0611425300000001E-2</v>
      </c>
      <c r="BJ251" s="8">
        <v>4.7472232000000003E-2</v>
      </c>
      <c r="BK251" s="8">
        <v>4.3965325100000001E-2</v>
      </c>
      <c r="BL251" s="8">
        <v>4.4024455699999999E-2</v>
      </c>
      <c r="BM251" s="8">
        <v>4.5022712300000003E-2</v>
      </c>
      <c r="BN251" s="8">
        <v>9.5140431900000003E-2</v>
      </c>
      <c r="BO251" s="8">
        <v>7.1574727699999993E-2</v>
      </c>
      <c r="BP251" s="8">
        <v>6.3655234899999996E-2</v>
      </c>
      <c r="BQ251" s="8">
        <v>6.3354158800000004E-2</v>
      </c>
      <c r="BR251" s="8">
        <v>6.2296166299999997E-2</v>
      </c>
      <c r="BS251" s="8">
        <v>8.0793833600000003E-2</v>
      </c>
      <c r="BT251" s="8">
        <v>8.7476756500000002E-2</v>
      </c>
      <c r="BU251" s="8">
        <v>7.4960537600000002E-2</v>
      </c>
      <c r="BV251" s="8">
        <v>5.6546001899999997E-2</v>
      </c>
      <c r="BW251" s="8">
        <v>5.7557131999999997E-2</v>
      </c>
      <c r="BX251" s="8">
        <v>4.8083045599999999E-2</v>
      </c>
      <c r="BY251" s="8">
        <v>4.6901472399999998E-2</v>
      </c>
      <c r="BZ251" s="8">
        <v>5.6885999800000003E-2</v>
      </c>
      <c r="CA251" s="8">
        <v>4.6002329600000003E-2</v>
      </c>
      <c r="CB251" s="8">
        <v>4.2792034399999998E-2</v>
      </c>
      <c r="CC251" s="8">
        <v>4.2214391400000002E-2</v>
      </c>
      <c r="CD251" s="13">
        <v>9.890617749999997E-2</v>
      </c>
    </row>
    <row r="252" spans="1:82">
      <c r="A252" s="2">
        <v>4202</v>
      </c>
      <c r="B252" s="13" t="str">
        <f>IF(ISNA(VLOOKUP(טבלה1[[#This Row],[taz_V3_2]],aoi[#All],1,0)),"NOT_AOI","AOI")</f>
        <v>NOT_AOI</v>
      </c>
      <c r="C252" s="8">
        <v>8.0035051300000007E-2</v>
      </c>
      <c r="D252" s="8">
        <v>6.8197220899999994E-2</v>
      </c>
      <c r="E252" s="8">
        <v>6.3201042299999996E-2</v>
      </c>
      <c r="F252" s="8">
        <v>6.08702245E-2</v>
      </c>
      <c r="G252" s="8">
        <v>8.6663725699999999E-2</v>
      </c>
      <c r="H252" s="8">
        <v>6.9312541800000002E-2</v>
      </c>
      <c r="I252" s="8">
        <v>7.1337162900000001E-2</v>
      </c>
      <c r="J252" s="8">
        <v>6.8454836399999996E-2</v>
      </c>
      <c r="K252" s="8">
        <v>4.4308281200000001E-2</v>
      </c>
      <c r="L252" s="8">
        <v>4.6385175299999998E-2</v>
      </c>
      <c r="M252" s="8">
        <v>4.8937625899999997E-2</v>
      </c>
      <c r="N252" s="8">
        <v>5.4925408600000003E-2</v>
      </c>
      <c r="O252" s="8">
        <v>5.5323278099999998E-2</v>
      </c>
      <c r="P252" s="8">
        <v>6.0699238400000001E-2</v>
      </c>
      <c r="Q252" s="8">
        <v>4.3651513199999999E-2</v>
      </c>
      <c r="R252" s="8">
        <v>7.76976734E-2</v>
      </c>
      <c r="S252" s="8">
        <v>7.2814667700000002E-2</v>
      </c>
      <c r="T252" s="8">
        <v>6.3006121200000001E-2</v>
      </c>
      <c r="U252" s="8">
        <v>6.3330502299999994E-2</v>
      </c>
      <c r="V252" s="8">
        <v>6.2547078800000003E-2</v>
      </c>
      <c r="W252" s="8">
        <v>7.9201843499999994E-2</v>
      </c>
      <c r="X252" s="8">
        <v>9.2713191400000006E-2</v>
      </c>
      <c r="Y252" s="8">
        <v>5.3229120900000003E-2</v>
      </c>
      <c r="Z252" s="8">
        <v>5.8191040800000003E-2</v>
      </c>
      <c r="AA252" s="8">
        <v>5.7478973599999997E-2</v>
      </c>
      <c r="AB252" s="8">
        <v>4.4755307600000002E-2</v>
      </c>
      <c r="AC252" s="8">
        <v>4.8730115400000003E-2</v>
      </c>
      <c r="AD252" s="8">
        <v>4.8413161099999998E-2</v>
      </c>
      <c r="AE252" s="8">
        <v>5.3682781200000002E-2</v>
      </c>
      <c r="AF252" s="8">
        <v>5.3124465099999997E-2</v>
      </c>
      <c r="AG252" s="8">
        <v>5.8048303400000001E-2</v>
      </c>
      <c r="AH252" s="8">
        <v>9.0733326099999997E-2</v>
      </c>
      <c r="AI252" s="8">
        <v>7.2778582199999997E-2</v>
      </c>
      <c r="AJ252" s="8">
        <v>6.0456532299999997E-2</v>
      </c>
      <c r="AK252" s="8">
        <v>5.9740531600000001E-2</v>
      </c>
      <c r="AL252" s="8">
        <v>6.3047809499999996E-2</v>
      </c>
      <c r="AM252" s="8">
        <v>8.1651553700000004E-2</v>
      </c>
      <c r="AN252" s="8">
        <v>7.5853588099999994E-2</v>
      </c>
      <c r="AO252" s="8">
        <v>7.2442797899999994E-2</v>
      </c>
      <c r="AP252" s="8">
        <v>4.8545370499999997E-2</v>
      </c>
      <c r="AQ252" s="8">
        <v>4.7755791200000001E-2</v>
      </c>
      <c r="AR252" s="8">
        <v>5.6043636199999997E-2</v>
      </c>
      <c r="AS252" s="8">
        <v>4.7701210000000001E-2</v>
      </c>
      <c r="AT252" s="8">
        <v>4.9162209800000002E-2</v>
      </c>
      <c r="AU252" s="8">
        <v>4.8332538199999997E-2</v>
      </c>
      <c r="AV252" s="8">
        <v>5.2797654800000003E-2</v>
      </c>
      <c r="AW252" s="8">
        <v>5.1032757599999999E-2</v>
      </c>
      <c r="AX252" s="8">
        <v>0.11265743640000001</v>
      </c>
      <c r="AY252" s="8">
        <v>7.7223585400000003E-2</v>
      </c>
      <c r="AZ252" s="8">
        <v>6.4231791699999999E-2</v>
      </c>
      <c r="BA252" s="8">
        <v>5.8189894899999997E-2</v>
      </c>
      <c r="BB252" s="8">
        <v>5.8793611799999999E-2</v>
      </c>
      <c r="BC252" s="8">
        <v>8.2269111699999994E-2</v>
      </c>
      <c r="BD252" s="8">
        <v>8.9237234700000001E-2</v>
      </c>
      <c r="BE252" s="8">
        <v>6.2605594900000006E-2</v>
      </c>
      <c r="BF252" s="8">
        <v>6.5836157899999997E-2</v>
      </c>
      <c r="BG252" s="8">
        <v>4.2497281800000002E-2</v>
      </c>
      <c r="BH252" s="8">
        <v>4.6350925299999998E-2</v>
      </c>
      <c r="BI252" s="8">
        <v>5.5329969299999997E-2</v>
      </c>
      <c r="BJ252" s="8">
        <v>4.5556425599999999E-2</v>
      </c>
      <c r="BK252" s="8">
        <v>4.6699457E-2</v>
      </c>
      <c r="BL252" s="8">
        <v>4.5385020200000001E-2</v>
      </c>
      <c r="BM252" s="8">
        <v>4.8467513800000001E-2</v>
      </c>
      <c r="BN252" s="8">
        <v>0.1113264241</v>
      </c>
      <c r="BO252" s="8">
        <v>8.0098571399999999E-2</v>
      </c>
      <c r="BP252" s="8">
        <v>6.7820446500000006E-2</v>
      </c>
      <c r="BQ252" s="8">
        <v>6.1625773000000002E-2</v>
      </c>
      <c r="BR252" s="8">
        <v>5.8244090499999998E-2</v>
      </c>
      <c r="BS252" s="8">
        <v>7.9927333899999994E-2</v>
      </c>
      <c r="BT252" s="8">
        <v>8.6918171500000002E-2</v>
      </c>
      <c r="BU252" s="8">
        <v>7.4574475599999995E-2</v>
      </c>
      <c r="BV252" s="8">
        <v>5.7322133999999997E-2</v>
      </c>
      <c r="BW252" s="8">
        <v>5.5278819799999997E-2</v>
      </c>
      <c r="BX252" s="8">
        <v>4.3339427700000002E-2</v>
      </c>
      <c r="BY252" s="8">
        <v>4.6437975100000001E-2</v>
      </c>
      <c r="BZ252" s="8">
        <v>5.1414776299999999E-2</v>
      </c>
      <c r="CA252" s="8">
        <v>4.33444833E-2</v>
      </c>
      <c r="CB252" s="8">
        <v>4.4049877899999999E-2</v>
      </c>
      <c r="CC252" s="8">
        <v>4.22573937E-2</v>
      </c>
      <c r="CD252" s="13">
        <v>0.10734624979999996</v>
      </c>
    </row>
    <row r="253" spans="1:82">
      <c r="A253" s="2">
        <v>4301</v>
      </c>
      <c r="B253" s="13" t="str">
        <f>IF(ISNA(VLOOKUP(טבלה1[[#This Row],[taz_V3_2]],aoi[#All],1,0)),"NOT_AOI","AOI")</f>
        <v>NOT_AOI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13"/>
    </row>
    <row r="254" spans="1:82">
      <c r="A254" s="2">
        <v>4302</v>
      </c>
      <c r="B254" s="13" t="str">
        <f>IF(ISNA(VLOOKUP(טבלה1[[#This Row],[taz_V3_2]],aoi[#All],1,0)),"NOT_AOI","AOI")</f>
        <v>NOT_AOI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>
        <v>0.15</v>
      </c>
      <c r="AV254" s="8">
        <v>0.25</v>
      </c>
      <c r="AW254" s="8">
        <v>0.25</v>
      </c>
      <c r="AX254" s="8">
        <v>0.35</v>
      </c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>
        <v>0.15</v>
      </c>
      <c r="BL254" s="8">
        <v>0.25</v>
      </c>
      <c r="BM254" s="8">
        <v>0.25</v>
      </c>
      <c r="BN254" s="8">
        <v>0.35</v>
      </c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13"/>
    </row>
    <row r="255" spans="1:82">
      <c r="A255" s="2">
        <v>4303</v>
      </c>
      <c r="B255" s="13" t="str">
        <f>IF(ISNA(VLOOKUP(טבלה1[[#This Row],[taz_V3_2]],aoi[#All],1,0)),"NOT_AOI","AOI")</f>
        <v>NOT_AOI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13"/>
    </row>
    <row r="256" spans="1:82">
      <c r="A256" s="2">
        <v>4304</v>
      </c>
      <c r="B256" s="13" t="str">
        <f>IF(ISNA(VLOOKUP(טבלה1[[#This Row],[taz_V3_2]],aoi[#All],1,0)),"NOT_AOI","AOI")</f>
        <v>NOT_AOI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13"/>
    </row>
    <row r="257" spans="1:82">
      <c r="A257" s="2">
        <v>4305</v>
      </c>
      <c r="B257" s="13" t="str">
        <f>IF(ISNA(VLOOKUP(טבלה1[[#This Row],[taz_V3_2]],aoi[#All],1,0)),"NOT_AOI","AOI")</f>
        <v>NOT_AOI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13"/>
    </row>
    <row r="258" spans="1:82">
      <c r="A258">
        <v>4306</v>
      </c>
      <c r="B258" s="13" t="str">
        <f>IF(ISNA(VLOOKUP(טבלה1[[#This Row],[taz_V3_2]],aoi[#All],1,0)),"NOT_AOI","AOI")</f>
        <v>NOT_AOI</v>
      </c>
      <c r="C258" s="13">
        <v>0.13902221779999999</v>
      </c>
      <c r="D258" s="13">
        <v>9.4087059200000003E-2</v>
      </c>
      <c r="E258" s="13">
        <v>5.8371170700000002E-2</v>
      </c>
      <c r="F258" s="13">
        <v>5.3814478300000003E-2</v>
      </c>
      <c r="G258" s="13">
        <v>8.3688757700000005E-2</v>
      </c>
      <c r="H258" s="13">
        <v>0.1130401903</v>
      </c>
      <c r="I258" s="13">
        <v>0.1037309698</v>
      </c>
      <c r="J258" s="13">
        <v>7.8840337999999996E-2</v>
      </c>
      <c r="K258" s="13">
        <v>4.6815688799999998E-2</v>
      </c>
      <c r="L258" s="13">
        <v>4.0404989699999998E-2</v>
      </c>
      <c r="M258" s="13">
        <v>3.5658526699999998E-2</v>
      </c>
      <c r="N258" s="13">
        <v>2.81524002E-2</v>
      </c>
      <c r="O258" s="13">
        <v>2.8484712999999998E-2</v>
      </c>
      <c r="P258" s="13">
        <v>2.8461918999999999E-2</v>
      </c>
      <c r="Q258" s="13">
        <v>1.97381085E-2</v>
      </c>
      <c r="R258" s="13">
        <v>4.76884723E-2</v>
      </c>
      <c r="S258" s="13">
        <v>0.10909463210000001</v>
      </c>
      <c r="T258" s="13">
        <v>9.5330910599999999E-2</v>
      </c>
      <c r="U258" s="13">
        <v>8.5550844000000001E-2</v>
      </c>
      <c r="V258" s="13">
        <v>6.0470025400000002E-2</v>
      </c>
      <c r="W258" s="13">
        <v>7.6260124400000004E-2</v>
      </c>
      <c r="X258" s="13">
        <v>7.6373070099999996E-2</v>
      </c>
      <c r="Y258" s="13">
        <v>7.3270580299999999E-2</v>
      </c>
      <c r="Z258" s="13">
        <v>8.0846771299999995E-2</v>
      </c>
      <c r="AA258" s="13">
        <v>6.5487702199999998E-2</v>
      </c>
      <c r="AB258" s="13">
        <v>4.8072285999999999E-2</v>
      </c>
      <c r="AC258" s="13">
        <v>4.4477631599999998E-2</v>
      </c>
      <c r="AD258" s="13">
        <v>3.8125598400000002E-2</v>
      </c>
      <c r="AE258" s="13">
        <v>3.1310913000000003E-2</v>
      </c>
      <c r="AF258" s="13">
        <v>3.1264127500000002E-2</v>
      </c>
      <c r="AG258" s="13">
        <v>3.1191922600000001E-2</v>
      </c>
      <c r="AH258" s="13">
        <v>5.2872860299999998E-2</v>
      </c>
      <c r="AI258" s="13">
        <v>8.5818365600000002E-2</v>
      </c>
      <c r="AJ258" s="13">
        <v>7.64942079E-2</v>
      </c>
      <c r="AK258" s="13">
        <v>8.1932826700000003E-2</v>
      </c>
      <c r="AL258" s="13">
        <v>8.1602191700000007E-2</v>
      </c>
      <c r="AM258" s="13">
        <v>8.0686130300000006E-2</v>
      </c>
      <c r="AN258" s="13">
        <v>8.2493778899999995E-2</v>
      </c>
      <c r="AO258" s="13">
        <v>5.9826276900000003E-2</v>
      </c>
      <c r="AP258" s="13">
        <v>5.8341279400000001E-2</v>
      </c>
      <c r="AQ258" s="13">
        <v>6.3137126399999993E-2</v>
      </c>
      <c r="AR258" s="13">
        <v>6.1828670199999998E-2</v>
      </c>
      <c r="AS258" s="13">
        <v>5.0574163700000001E-2</v>
      </c>
      <c r="AT258" s="13">
        <v>4.52968443E-2</v>
      </c>
      <c r="AU258" s="13">
        <v>3.98887889E-2</v>
      </c>
      <c r="AV258" s="13">
        <v>3.34632635E-2</v>
      </c>
      <c r="AW258" s="13">
        <v>3.2807100300000003E-2</v>
      </c>
      <c r="AX258" s="13">
        <v>6.5808985200000003E-2</v>
      </c>
      <c r="AY258" s="13">
        <v>8.0004547100000004E-2</v>
      </c>
      <c r="AZ258" s="13">
        <v>6.5070485100000006E-2</v>
      </c>
      <c r="BA258" s="13">
        <v>6.7074065599999996E-2</v>
      </c>
      <c r="BB258" s="13">
        <v>7.5921536499999998E-2</v>
      </c>
      <c r="BC258" s="13">
        <v>9.7751954299999999E-2</v>
      </c>
      <c r="BD258" s="13">
        <v>8.1574662500000006E-2</v>
      </c>
      <c r="BE258" s="13">
        <v>6.4614079500000005E-2</v>
      </c>
      <c r="BF258" s="13">
        <v>5.2968615500000003E-2</v>
      </c>
      <c r="BG258" s="13">
        <v>4.64014336E-2</v>
      </c>
      <c r="BH258" s="13">
        <v>5.8782207500000003E-2</v>
      </c>
      <c r="BI258" s="13">
        <v>6.2669760500000005E-2</v>
      </c>
      <c r="BJ258" s="13">
        <v>5.0433324500000001E-2</v>
      </c>
      <c r="BK258" s="13">
        <v>4.5827694500000002E-2</v>
      </c>
      <c r="BL258" s="13">
        <v>4.0988559399999999E-2</v>
      </c>
      <c r="BM258" s="13">
        <v>3.4639306500000001E-2</v>
      </c>
      <c r="BN258" s="13">
        <v>7.5277767300000006E-2</v>
      </c>
      <c r="BO258" s="13">
        <v>7.2699823999999996E-2</v>
      </c>
      <c r="BP258" s="13">
        <v>6.3057081500000001E-2</v>
      </c>
      <c r="BQ258" s="13">
        <v>5.99550773E-2</v>
      </c>
      <c r="BR258" s="13">
        <v>6.3919582399999994E-2</v>
      </c>
      <c r="BS258" s="13">
        <v>9.1875700099999999E-2</v>
      </c>
      <c r="BT258" s="13">
        <v>9.7437233799999995E-2</v>
      </c>
      <c r="BU258" s="13">
        <v>6.13759943E-2</v>
      </c>
      <c r="BV258" s="13">
        <v>5.6853110599999999E-2</v>
      </c>
      <c r="BW258" s="13">
        <v>4.5243153600000002E-2</v>
      </c>
      <c r="BX258" s="13">
        <v>4.5431435999999999E-2</v>
      </c>
      <c r="BY258" s="13">
        <v>5.9234792000000001E-2</v>
      </c>
      <c r="BZ258" s="13">
        <v>6.1515482900000001E-2</v>
      </c>
      <c r="CA258" s="13">
        <v>5.0359615199999999E-2</v>
      </c>
      <c r="CB258" s="13">
        <v>4.6090783199999999E-2</v>
      </c>
      <c r="CC258" s="13">
        <v>4.1462403600000003E-2</v>
      </c>
      <c r="CD258" s="13">
        <v>8.3488729500000081E-2</v>
      </c>
    </row>
    <row r="259" spans="1:82">
      <c r="A259">
        <v>4307</v>
      </c>
      <c r="B259" s="13" t="str">
        <f>IF(ISNA(VLOOKUP(טבלה1[[#This Row],[taz_V3_2]],aoi[#All],1,0)),"NOT_AOI","AOI")</f>
        <v>NOT_AOI</v>
      </c>
      <c r="C259" s="13">
        <v>0.13902221779999999</v>
      </c>
      <c r="D259" s="13">
        <v>9.4087059200000003E-2</v>
      </c>
      <c r="E259" s="13">
        <v>5.8371170700000002E-2</v>
      </c>
      <c r="F259" s="13">
        <v>5.3814478300000003E-2</v>
      </c>
      <c r="G259" s="13">
        <v>8.3688757700000005E-2</v>
      </c>
      <c r="H259" s="13">
        <v>0.1130401903</v>
      </c>
      <c r="I259" s="13">
        <v>0.1037309698</v>
      </c>
      <c r="J259" s="13">
        <v>7.8840337999999996E-2</v>
      </c>
      <c r="K259" s="13">
        <v>4.6815688799999998E-2</v>
      </c>
      <c r="L259" s="13">
        <v>4.0404989699999998E-2</v>
      </c>
      <c r="M259" s="13">
        <v>3.5658526699999998E-2</v>
      </c>
      <c r="N259" s="13">
        <v>2.81524002E-2</v>
      </c>
      <c r="O259" s="13">
        <v>2.8484712999999998E-2</v>
      </c>
      <c r="P259" s="13">
        <v>2.8461918999999999E-2</v>
      </c>
      <c r="Q259" s="13">
        <v>1.97381085E-2</v>
      </c>
      <c r="R259" s="13">
        <v>4.76884723E-2</v>
      </c>
      <c r="S259" s="13">
        <v>0.10909463210000001</v>
      </c>
      <c r="T259" s="13">
        <v>9.5330910599999999E-2</v>
      </c>
      <c r="U259" s="13">
        <v>8.5550844000000001E-2</v>
      </c>
      <c r="V259" s="13">
        <v>6.0470025400000002E-2</v>
      </c>
      <c r="W259" s="13">
        <v>7.6260124400000004E-2</v>
      </c>
      <c r="X259" s="13">
        <v>7.6373070099999996E-2</v>
      </c>
      <c r="Y259" s="13">
        <v>7.3270580299999999E-2</v>
      </c>
      <c r="Z259" s="13">
        <v>8.0846771299999995E-2</v>
      </c>
      <c r="AA259" s="13">
        <v>6.5487702199999998E-2</v>
      </c>
      <c r="AB259" s="13">
        <v>4.8072285999999999E-2</v>
      </c>
      <c r="AC259" s="13">
        <v>4.4477631599999998E-2</v>
      </c>
      <c r="AD259" s="13">
        <v>3.8125598400000002E-2</v>
      </c>
      <c r="AE259" s="13">
        <v>3.1310913000000003E-2</v>
      </c>
      <c r="AF259" s="13">
        <v>3.1264127500000002E-2</v>
      </c>
      <c r="AG259" s="13">
        <v>3.1191922600000001E-2</v>
      </c>
      <c r="AH259" s="13">
        <v>5.2872860299999998E-2</v>
      </c>
      <c r="AI259" s="13">
        <v>8.5818365600000002E-2</v>
      </c>
      <c r="AJ259" s="13">
        <v>7.64942079E-2</v>
      </c>
      <c r="AK259" s="13">
        <v>8.1932826700000003E-2</v>
      </c>
      <c r="AL259" s="13">
        <v>8.1602191700000007E-2</v>
      </c>
      <c r="AM259" s="13">
        <v>8.0686130300000006E-2</v>
      </c>
      <c r="AN259" s="13">
        <v>8.2493778899999995E-2</v>
      </c>
      <c r="AO259" s="13">
        <v>5.9826276900000003E-2</v>
      </c>
      <c r="AP259" s="13">
        <v>5.8341279400000001E-2</v>
      </c>
      <c r="AQ259" s="13">
        <v>6.3137126399999993E-2</v>
      </c>
      <c r="AR259" s="13">
        <v>6.1828670199999998E-2</v>
      </c>
      <c r="AS259" s="13">
        <v>5.0574163700000001E-2</v>
      </c>
      <c r="AT259" s="13">
        <v>4.52968443E-2</v>
      </c>
      <c r="AU259" s="13">
        <v>3.98887889E-2</v>
      </c>
      <c r="AV259" s="13">
        <v>3.34632635E-2</v>
      </c>
      <c r="AW259" s="13">
        <v>3.2807100300000003E-2</v>
      </c>
      <c r="AX259" s="13">
        <v>6.5808985200000003E-2</v>
      </c>
      <c r="AY259" s="13">
        <v>8.0004547100000004E-2</v>
      </c>
      <c r="AZ259" s="13">
        <v>6.5070485100000006E-2</v>
      </c>
      <c r="BA259" s="13">
        <v>6.7074065599999996E-2</v>
      </c>
      <c r="BB259" s="13">
        <v>7.5921536499999998E-2</v>
      </c>
      <c r="BC259" s="13">
        <v>9.7751954299999999E-2</v>
      </c>
      <c r="BD259" s="13">
        <v>8.1574662500000006E-2</v>
      </c>
      <c r="BE259" s="13">
        <v>6.4614079500000005E-2</v>
      </c>
      <c r="BF259" s="13">
        <v>5.2968615500000003E-2</v>
      </c>
      <c r="BG259" s="13">
        <v>4.64014336E-2</v>
      </c>
      <c r="BH259" s="13">
        <v>5.8782207500000003E-2</v>
      </c>
      <c r="BI259" s="13">
        <v>6.2669760500000005E-2</v>
      </c>
      <c r="BJ259" s="13">
        <v>5.0433324500000001E-2</v>
      </c>
      <c r="BK259" s="13">
        <v>4.5827694500000002E-2</v>
      </c>
      <c r="BL259" s="13">
        <v>4.0988559399999999E-2</v>
      </c>
      <c r="BM259" s="13">
        <v>3.4639306500000001E-2</v>
      </c>
      <c r="BN259" s="13">
        <v>7.5277767300000006E-2</v>
      </c>
      <c r="BO259" s="13">
        <v>7.2699823999999996E-2</v>
      </c>
      <c r="BP259" s="13">
        <v>6.3057081500000001E-2</v>
      </c>
      <c r="BQ259" s="13">
        <v>5.99550773E-2</v>
      </c>
      <c r="BR259" s="13">
        <v>6.3919582399999994E-2</v>
      </c>
      <c r="BS259" s="13">
        <v>9.1875700099999999E-2</v>
      </c>
      <c r="BT259" s="13">
        <v>9.7437233799999995E-2</v>
      </c>
      <c r="BU259" s="13">
        <v>6.13759943E-2</v>
      </c>
      <c r="BV259" s="13">
        <v>5.6853110599999999E-2</v>
      </c>
      <c r="BW259" s="13">
        <v>4.5243153600000002E-2</v>
      </c>
      <c r="BX259" s="13">
        <v>4.5431435999999999E-2</v>
      </c>
      <c r="BY259" s="13">
        <v>5.9234792000000001E-2</v>
      </c>
      <c r="BZ259" s="13">
        <v>6.1515482900000001E-2</v>
      </c>
      <c r="CA259" s="13">
        <v>5.0359615199999999E-2</v>
      </c>
      <c r="CB259" s="13">
        <v>4.6090783199999999E-2</v>
      </c>
      <c r="CC259" s="13">
        <v>4.1462403600000003E-2</v>
      </c>
      <c r="CD259" s="13">
        <v>8.3488729500000081E-2</v>
      </c>
    </row>
    <row r="260" spans="1:82">
      <c r="A260" s="2">
        <v>4401</v>
      </c>
      <c r="B260" s="13" t="str">
        <f>IF(ISNA(VLOOKUP(טבלה1[[#This Row],[taz_V3_2]],aoi[#All],1,0)),"NOT_AOI","AOI")</f>
        <v>NOT_AOI</v>
      </c>
      <c r="C260" s="8">
        <v>8.5026890899999999E-2</v>
      </c>
      <c r="D260" s="8">
        <v>5.8714790599999997E-2</v>
      </c>
      <c r="E260" s="8">
        <v>5.9412355899999998E-2</v>
      </c>
      <c r="F260" s="8">
        <v>5.7728858500000001E-2</v>
      </c>
      <c r="G260" s="8">
        <v>8.4488369399999999E-2</v>
      </c>
      <c r="H260" s="8">
        <v>9.5576846399999998E-2</v>
      </c>
      <c r="I260" s="8">
        <v>6.0519204299999997E-2</v>
      </c>
      <c r="J260" s="8">
        <v>5.0093678699999998E-2</v>
      </c>
      <c r="K260" s="8">
        <v>3.7578943400000002E-2</v>
      </c>
      <c r="L260" s="8">
        <v>4.6315514600000003E-2</v>
      </c>
      <c r="M260" s="8">
        <v>5.4565453700000002E-2</v>
      </c>
      <c r="N260" s="8">
        <v>4.8625863300000002E-2</v>
      </c>
      <c r="O260" s="8">
        <v>4.4448856699999997E-2</v>
      </c>
      <c r="P260" s="8">
        <v>5.83943008E-2</v>
      </c>
      <c r="Q260" s="8">
        <v>4.9433748399999998E-2</v>
      </c>
      <c r="R260" s="8">
        <v>0.1090763241</v>
      </c>
      <c r="S260" s="8">
        <v>8.0833064299999993E-2</v>
      </c>
      <c r="T260" s="8">
        <v>6.8517672299999999E-2</v>
      </c>
      <c r="U260" s="8">
        <v>5.6776262500000001E-2</v>
      </c>
      <c r="V260" s="8">
        <v>6.0051990700000002E-2</v>
      </c>
      <c r="W260" s="8">
        <v>7.7067953100000003E-2</v>
      </c>
      <c r="X260" s="8">
        <v>7.9789859199999993E-2</v>
      </c>
      <c r="Y260" s="8">
        <v>7.1881060900000002E-2</v>
      </c>
      <c r="Z260" s="8">
        <v>5.5684066099999999E-2</v>
      </c>
      <c r="AA260" s="8">
        <v>4.5271045400000001E-2</v>
      </c>
      <c r="AB260" s="8">
        <v>3.9595885999999997E-2</v>
      </c>
      <c r="AC260" s="8">
        <v>4.8509319000000002E-2</v>
      </c>
      <c r="AD260" s="8">
        <v>5.4242801899999998E-2</v>
      </c>
      <c r="AE260" s="8">
        <v>4.8850812399999999E-2</v>
      </c>
      <c r="AF260" s="8">
        <v>4.3584208200000002E-2</v>
      </c>
      <c r="AG260" s="8">
        <v>5.5789925300000001E-2</v>
      </c>
      <c r="AH260" s="8">
        <v>0.1135540728</v>
      </c>
      <c r="AI260" s="8">
        <v>7.5077199400000003E-2</v>
      </c>
      <c r="AJ260" s="8">
        <v>6.4375002299999998E-2</v>
      </c>
      <c r="AK260" s="8">
        <v>6.5283486500000001E-2</v>
      </c>
      <c r="AL260" s="8">
        <v>5.7809235799999997E-2</v>
      </c>
      <c r="AM260" s="8">
        <v>7.9691260200000003E-2</v>
      </c>
      <c r="AN260" s="8">
        <v>7.9956906999999994E-2</v>
      </c>
      <c r="AO260" s="8">
        <v>5.9988973700000003E-2</v>
      </c>
      <c r="AP260" s="8">
        <v>6.2578124600000007E-2</v>
      </c>
      <c r="AQ260" s="8">
        <v>4.8261636900000002E-2</v>
      </c>
      <c r="AR260" s="8">
        <v>4.6517348799999997E-2</v>
      </c>
      <c r="AS260" s="8">
        <v>4.2927087599999997E-2</v>
      </c>
      <c r="AT260" s="8">
        <v>4.8510370300000001E-2</v>
      </c>
      <c r="AU260" s="8">
        <v>5.4020219299999998E-2</v>
      </c>
      <c r="AV260" s="8">
        <v>4.89805242E-2</v>
      </c>
      <c r="AW260" s="8">
        <v>4.2547147799999997E-2</v>
      </c>
      <c r="AX260" s="8">
        <v>0.1234754757</v>
      </c>
      <c r="AY260" s="8">
        <v>7.1250881799999999E-2</v>
      </c>
      <c r="AZ260" s="8">
        <v>6.1665993699999998E-2</v>
      </c>
      <c r="BA260" s="8">
        <v>6.0663202899999998E-2</v>
      </c>
      <c r="BB260" s="8">
        <v>6.5383997099999994E-2</v>
      </c>
      <c r="BC260" s="8">
        <v>7.7572376799999995E-2</v>
      </c>
      <c r="BD260" s="8">
        <v>8.2240050300000006E-2</v>
      </c>
      <c r="BE260" s="8">
        <v>6.3408428599999997E-2</v>
      </c>
      <c r="BF260" s="8">
        <v>5.2360723400000003E-2</v>
      </c>
      <c r="BG260" s="8">
        <v>5.2944435800000002E-2</v>
      </c>
      <c r="BH260" s="8">
        <v>4.8517544000000003E-2</v>
      </c>
      <c r="BI260" s="8">
        <v>4.9873093200000003E-2</v>
      </c>
      <c r="BJ260" s="8">
        <v>4.3877973799999997E-2</v>
      </c>
      <c r="BK260" s="8">
        <v>4.8561141400000001E-2</v>
      </c>
      <c r="BL260" s="8">
        <v>5.3628174299999998E-2</v>
      </c>
      <c r="BM260" s="8">
        <v>4.8681250299999999E-2</v>
      </c>
      <c r="BN260" s="8">
        <v>0.11937073250000001</v>
      </c>
      <c r="BO260" s="8">
        <v>6.8793884099999994E-2</v>
      </c>
      <c r="BP260" s="8">
        <v>5.9774641699999999E-2</v>
      </c>
      <c r="BQ260" s="8">
        <v>5.9114178199999999E-2</v>
      </c>
      <c r="BR260" s="8">
        <v>6.05074019E-2</v>
      </c>
      <c r="BS260" s="8">
        <v>8.4289089900000003E-2</v>
      </c>
      <c r="BT260" s="8">
        <v>7.8891220299999995E-2</v>
      </c>
      <c r="BU260" s="8">
        <v>6.3422161199999993E-2</v>
      </c>
      <c r="BV260" s="8">
        <v>5.7183956500000001E-2</v>
      </c>
      <c r="BW260" s="8">
        <v>4.4229070099999997E-2</v>
      </c>
      <c r="BX260" s="8">
        <v>5.2185712299999999E-2</v>
      </c>
      <c r="BY260" s="8">
        <v>5.1269486199999999E-2</v>
      </c>
      <c r="BZ260" s="8">
        <v>5.07411678E-2</v>
      </c>
      <c r="CA260" s="8">
        <v>4.4700954600000002E-2</v>
      </c>
      <c r="CB260" s="8">
        <v>4.83918547E-2</v>
      </c>
      <c r="CC260" s="8">
        <v>5.27031913E-2</v>
      </c>
      <c r="CD260" s="13">
        <v>0.12380202919999994</v>
      </c>
    </row>
    <row r="261" spans="1:82">
      <c r="A261" s="2">
        <v>4402</v>
      </c>
      <c r="B261" s="13" t="str">
        <f>IF(ISNA(VLOOKUP(טבלה1[[#This Row],[taz_V3_2]],aoi[#All],1,0)),"NOT_AOI","AOI")</f>
        <v>NOT_AOI</v>
      </c>
      <c r="C261" s="8">
        <v>8.9416137500000006E-2</v>
      </c>
      <c r="D261" s="8">
        <v>6.8151397500000002E-2</v>
      </c>
      <c r="E261" s="8">
        <v>7.4831799700000007E-2</v>
      </c>
      <c r="F261" s="8">
        <v>5.7946960200000001E-2</v>
      </c>
      <c r="G261" s="8">
        <v>7.5638752399999995E-2</v>
      </c>
      <c r="H261" s="8">
        <v>8.7053290000000005E-2</v>
      </c>
      <c r="I261" s="8">
        <v>7.3909371400000007E-2</v>
      </c>
      <c r="J261" s="8">
        <v>5.2714137600000002E-2</v>
      </c>
      <c r="K261" s="8">
        <v>6.0206554000000002E-2</v>
      </c>
      <c r="L261" s="8">
        <v>5.7935480099999999E-2</v>
      </c>
      <c r="M261" s="8">
        <v>4.0486725100000003E-2</v>
      </c>
      <c r="N261" s="8">
        <v>4.52051048E-2</v>
      </c>
      <c r="O261" s="8">
        <v>3.7635301000000003E-2</v>
      </c>
      <c r="P261" s="8">
        <v>4.7377114099999999E-2</v>
      </c>
      <c r="Q261" s="8">
        <v>5.1325256899999998E-2</v>
      </c>
      <c r="R261" s="8">
        <v>8.0166617800000006E-2</v>
      </c>
      <c r="S261" s="8">
        <v>7.4704851500000002E-2</v>
      </c>
      <c r="T261" s="8">
        <v>7.0315246200000001E-2</v>
      </c>
      <c r="U261" s="8">
        <v>6.2652191499999996E-2</v>
      </c>
      <c r="V261" s="8">
        <v>7.3717026899999996E-2</v>
      </c>
      <c r="W261" s="8">
        <v>7.8527988199999996E-2</v>
      </c>
      <c r="X261" s="8">
        <v>7.6434791000000002E-2</v>
      </c>
      <c r="Y261" s="8">
        <v>6.4500360899999998E-2</v>
      </c>
      <c r="Z261" s="8">
        <v>6.5387467199999993E-2</v>
      </c>
      <c r="AA261" s="8">
        <v>4.3539237299999999E-2</v>
      </c>
      <c r="AB261" s="8">
        <v>5.7538534099999997E-2</v>
      </c>
      <c r="AC261" s="8">
        <v>6.0594166099999999E-2</v>
      </c>
      <c r="AD261" s="8">
        <v>4.17462428E-2</v>
      </c>
      <c r="AE261" s="8">
        <v>4.6446663899999997E-2</v>
      </c>
      <c r="AF261" s="8">
        <v>3.8424212700000002E-2</v>
      </c>
      <c r="AG261" s="8">
        <v>4.60959071E-2</v>
      </c>
      <c r="AH261" s="8">
        <v>9.9375112400000007E-2</v>
      </c>
      <c r="AI261" s="8">
        <v>7.0917166599999998E-2</v>
      </c>
      <c r="AJ261" s="8">
        <v>5.9922758600000001E-2</v>
      </c>
      <c r="AK261" s="8">
        <v>6.5623032299999995E-2</v>
      </c>
      <c r="AL261" s="8">
        <v>6.11162908E-2</v>
      </c>
      <c r="AM261" s="8">
        <v>9.1536464200000001E-2</v>
      </c>
      <c r="AN261" s="8">
        <v>8.2280447199999995E-2</v>
      </c>
      <c r="AO261" s="8">
        <v>5.97219758E-2</v>
      </c>
      <c r="AP261" s="8">
        <v>5.4596390799999998E-2</v>
      </c>
      <c r="AQ261" s="8">
        <v>5.5786125800000003E-2</v>
      </c>
      <c r="AR261" s="8">
        <v>4.37162013E-2</v>
      </c>
      <c r="AS261" s="8">
        <v>5.87215658E-2</v>
      </c>
      <c r="AT261" s="8">
        <v>6.0652611000000002E-2</v>
      </c>
      <c r="AU261" s="8">
        <v>4.2620555300000001E-2</v>
      </c>
      <c r="AV261" s="8">
        <v>4.7143320900000001E-2</v>
      </c>
      <c r="AW261" s="8">
        <v>3.8558978899999999E-2</v>
      </c>
      <c r="AX261" s="8">
        <v>0.1070861147</v>
      </c>
      <c r="AY261" s="8">
        <v>6.7059876800000001E-2</v>
      </c>
      <c r="AZ261" s="8">
        <v>5.9455251000000001E-2</v>
      </c>
      <c r="BA261" s="8">
        <v>5.6744731399999998E-2</v>
      </c>
      <c r="BB261" s="8">
        <v>6.5165338700000006E-2</v>
      </c>
      <c r="BC261" s="8">
        <v>7.9799818699999997E-2</v>
      </c>
      <c r="BD261" s="8">
        <v>9.2107320300000003E-2</v>
      </c>
      <c r="BE261" s="8">
        <v>6.3946761500000004E-2</v>
      </c>
      <c r="BF261" s="8">
        <v>5.3627361200000001E-2</v>
      </c>
      <c r="BG261" s="8">
        <v>4.5239223199999998E-2</v>
      </c>
      <c r="BH261" s="8">
        <v>5.4794381900000001E-2</v>
      </c>
      <c r="BI261" s="8">
        <v>4.6108549800000002E-2</v>
      </c>
      <c r="BJ261" s="8">
        <v>5.7860807899999998E-2</v>
      </c>
      <c r="BK261" s="8">
        <v>6.0812370800000001E-2</v>
      </c>
      <c r="BL261" s="8">
        <v>4.3253806999999998E-2</v>
      </c>
      <c r="BM261" s="8">
        <v>4.7350169099999999E-2</v>
      </c>
      <c r="BN261" s="8">
        <v>0.1066742306</v>
      </c>
      <c r="BO261" s="8">
        <v>6.2341603600000003E-2</v>
      </c>
      <c r="BP261" s="8">
        <v>5.7894591600000003E-2</v>
      </c>
      <c r="BQ261" s="8">
        <v>5.8304486900000001E-2</v>
      </c>
      <c r="BR261" s="8">
        <v>5.7581146E-2</v>
      </c>
      <c r="BS261" s="8">
        <v>8.45628613E-2</v>
      </c>
      <c r="BT261" s="8">
        <v>7.6884668500000003E-2</v>
      </c>
      <c r="BU261" s="8">
        <v>6.8996543800000004E-2</v>
      </c>
      <c r="BV261" s="8">
        <v>5.7479701000000001E-2</v>
      </c>
      <c r="BW261" s="8">
        <v>4.6973438800000003E-2</v>
      </c>
      <c r="BX261" s="8">
        <v>4.5755826100000001E-2</v>
      </c>
      <c r="BY261" s="8">
        <v>5.7955152199999999E-2</v>
      </c>
      <c r="BZ261" s="8">
        <v>4.6668566600000003E-2</v>
      </c>
      <c r="CA261" s="8">
        <v>5.7433342999999998E-2</v>
      </c>
      <c r="CB261" s="8">
        <v>6.1100217999999998E-2</v>
      </c>
      <c r="CC261" s="8">
        <v>4.3696349199999998E-2</v>
      </c>
      <c r="CD261" s="13">
        <v>0.11637150340000002</v>
      </c>
    </row>
    <row r="262" spans="1:82">
      <c r="A262" s="2">
        <v>4403</v>
      </c>
      <c r="B262" s="13" t="str">
        <f>IF(ISNA(VLOOKUP(טבלה1[[#This Row],[taz_V3_2]],aoi[#All],1,0)),"NOT_AOI","AOI")</f>
        <v>NOT_AOI</v>
      </c>
      <c r="C262" s="8">
        <v>7.4497214000000006E-2</v>
      </c>
      <c r="D262" s="8">
        <v>6.06533083E-2</v>
      </c>
      <c r="E262" s="8">
        <v>5.0829165599999997E-2</v>
      </c>
      <c r="F262" s="8">
        <v>5.8918717299999999E-2</v>
      </c>
      <c r="G262" s="8">
        <v>9.0460958399999999E-2</v>
      </c>
      <c r="H262" s="8">
        <v>9.7940998099999996E-2</v>
      </c>
      <c r="I262" s="8">
        <v>6.4816673599999999E-2</v>
      </c>
      <c r="J262" s="8">
        <v>5.5884784299999997E-2</v>
      </c>
      <c r="K262" s="8">
        <v>4.7502875999999999E-2</v>
      </c>
      <c r="L262" s="8">
        <v>4.2663419100000002E-2</v>
      </c>
      <c r="M262" s="8">
        <v>4.3401691899999997E-2</v>
      </c>
      <c r="N262" s="8">
        <v>4.9193400700000001E-2</v>
      </c>
      <c r="O262" s="8">
        <v>5.1036880200000002E-2</v>
      </c>
      <c r="P262" s="8">
        <v>7.2667570200000003E-2</v>
      </c>
      <c r="Q262" s="8">
        <v>6.9011109700000003E-2</v>
      </c>
      <c r="R262" s="8">
        <v>7.0521232599999997E-2</v>
      </c>
      <c r="S262" s="8">
        <v>7.3819873899999999E-2</v>
      </c>
      <c r="T262" s="8">
        <v>6.2373751400000003E-2</v>
      </c>
      <c r="U262" s="8">
        <v>5.9763688299999999E-2</v>
      </c>
      <c r="V262" s="8">
        <v>5.27232282E-2</v>
      </c>
      <c r="W262" s="8">
        <v>7.8222303500000007E-2</v>
      </c>
      <c r="X262" s="8">
        <v>8.5079628800000001E-2</v>
      </c>
      <c r="Y262" s="8">
        <v>7.2422846900000004E-2</v>
      </c>
      <c r="Z262" s="8">
        <v>5.7589830299999999E-2</v>
      </c>
      <c r="AA262" s="8">
        <v>4.7821756200000003E-2</v>
      </c>
      <c r="AB262" s="8">
        <v>4.7932378300000002E-2</v>
      </c>
      <c r="AC262" s="8">
        <v>4.5872879800000002E-2</v>
      </c>
      <c r="AD262" s="8">
        <v>4.3825688799999998E-2</v>
      </c>
      <c r="AE262" s="8">
        <v>4.87920362E-2</v>
      </c>
      <c r="AF262" s="8">
        <v>4.8546620399999997E-2</v>
      </c>
      <c r="AG262" s="8">
        <v>6.7029175299999993E-2</v>
      </c>
      <c r="AH262" s="8">
        <v>0.10818431370000001</v>
      </c>
      <c r="AI262" s="8">
        <v>6.7713701200000004E-2</v>
      </c>
      <c r="AJ262" s="8">
        <v>6.2492455500000002E-2</v>
      </c>
      <c r="AK262" s="8">
        <v>6.0492312600000001E-2</v>
      </c>
      <c r="AL262" s="8">
        <v>6.1670093500000002E-2</v>
      </c>
      <c r="AM262" s="8">
        <v>7.3984319100000001E-2</v>
      </c>
      <c r="AN262" s="8">
        <v>7.9980922999999995E-2</v>
      </c>
      <c r="AO262" s="8">
        <v>6.3951233100000004E-2</v>
      </c>
      <c r="AP262" s="8">
        <v>6.3285245300000001E-2</v>
      </c>
      <c r="AQ262" s="8">
        <v>4.9678648899999997E-2</v>
      </c>
      <c r="AR262" s="8">
        <v>4.8338458899999999E-2</v>
      </c>
      <c r="AS262" s="8">
        <v>5.1142498299999999E-2</v>
      </c>
      <c r="AT262" s="8">
        <v>4.6987846200000002E-2</v>
      </c>
      <c r="AU262" s="8">
        <v>4.4603988999999997E-2</v>
      </c>
      <c r="AV262" s="8">
        <v>4.87553529E-2</v>
      </c>
      <c r="AW262" s="8">
        <v>4.6550434299999999E-2</v>
      </c>
      <c r="AX262" s="8">
        <v>0.13037248839999999</v>
      </c>
      <c r="AY262" s="8">
        <v>6.4677686600000006E-2</v>
      </c>
      <c r="AZ262" s="8">
        <v>5.8771370199999999E-2</v>
      </c>
      <c r="BA262" s="8">
        <v>6.0500275300000003E-2</v>
      </c>
      <c r="BB262" s="8">
        <v>6.1336009400000002E-2</v>
      </c>
      <c r="BC262" s="8">
        <v>8.2078124000000002E-2</v>
      </c>
      <c r="BD262" s="8">
        <v>7.7960575800000001E-2</v>
      </c>
      <c r="BE262" s="8">
        <v>6.3497787900000005E-2</v>
      </c>
      <c r="BF262" s="8">
        <v>5.58507621E-2</v>
      </c>
      <c r="BG262" s="8">
        <v>5.36706926E-2</v>
      </c>
      <c r="BH262" s="8">
        <v>4.9942368000000001E-2</v>
      </c>
      <c r="BI262" s="8">
        <v>5.1221096100000002E-2</v>
      </c>
      <c r="BJ262" s="8">
        <v>5.1844301699999998E-2</v>
      </c>
      <c r="BK262" s="8">
        <v>4.7983877699999997E-2</v>
      </c>
      <c r="BL262" s="8">
        <v>4.51552052E-2</v>
      </c>
      <c r="BM262" s="8">
        <v>4.83459018E-2</v>
      </c>
      <c r="BN262" s="8">
        <v>0.1271639655</v>
      </c>
      <c r="BO262" s="8">
        <v>6.5168217900000006E-2</v>
      </c>
      <c r="BP262" s="8">
        <v>5.6750977199999997E-2</v>
      </c>
      <c r="BQ262" s="8">
        <v>5.6881615000000003E-2</v>
      </c>
      <c r="BR262" s="8">
        <v>6.0839301700000001E-2</v>
      </c>
      <c r="BS262" s="8">
        <v>8.0659996900000003E-2</v>
      </c>
      <c r="BT262" s="8">
        <v>8.5537952E-2</v>
      </c>
      <c r="BU262" s="8">
        <v>6.1313933600000002E-2</v>
      </c>
      <c r="BV262" s="8">
        <v>5.6553440699999999E-2</v>
      </c>
      <c r="BW262" s="8">
        <v>4.6777569499999998E-2</v>
      </c>
      <c r="BX262" s="8">
        <v>5.2663632000000002E-2</v>
      </c>
      <c r="BY262" s="8">
        <v>5.2461214499999999E-2</v>
      </c>
      <c r="BZ262" s="8">
        <v>5.1305763400000003E-2</v>
      </c>
      <c r="CA262" s="8">
        <v>5.2092544999999997E-2</v>
      </c>
      <c r="CB262" s="8">
        <v>4.8339513200000003E-2</v>
      </c>
      <c r="CC262" s="8">
        <v>4.4934544899999998E-2</v>
      </c>
      <c r="CD262" s="13">
        <v>0.12771978249999993</v>
      </c>
    </row>
    <row r="263" spans="1:82">
      <c r="A263" s="2">
        <v>4404</v>
      </c>
      <c r="B263" s="13" t="str">
        <f>IF(ISNA(VLOOKUP(טבלה1[[#This Row],[taz_V3_2]],aoi[#All],1,0)),"NOT_AOI","AOI")</f>
        <v>NOT_AOI</v>
      </c>
      <c r="C263" s="8">
        <v>0.11254165269999999</v>
      </c>
      <c r="D263" s="8">
        <v>7.3071630900000004E-2</v>
      </c>
      <c r="E263" s="8">
        <v>6.5999350400000004E-2</v>
      </c>
      <c r="F263" s="8">
        <v>7.8501513800000006E-2</v>
      </c>
      <c r="G263" s="8">
        <v>8.3604997E-2</v>
      </c>
      <c r="H263" s="8">
        <v>9.8966005199999998E-2</v>
      </c>
      <c r="I263" s="8">
        <v>6.0745292800000003E-2</v>
      </c>
      <c r="J263" s="8">
        <v>4.8811770599999998E-2</v>
      </c>
      <c r="K263" s="8">
        <v>4.8345372499999997E-2</v>
      </c>
      <c r="L263" s="8">
        <v>4.4348959799999997E-2</v>
      </c>
      <c r="M263" s="8">
        <v>3.8498929799999998E-2</v>
      </c>
      <c r="N263" s="8">
        <v>4.1901153099999998E-2</v>
      </c>
      <c r="O263" s="8">
        <v>3.7787552600000003E-2</v>
      </c>
      <c r="P263" s="8">
        <v>5.1854354700000001E-2</v>
      </c>
      <c r="Q263" s="8">
        <v>5.0939968199999998E-2</v>
      </c>
      <c r="R263" s="8">
        <v>6.4081496099999996E-2</v>
      </c>
      <c r="S263" s="8">
        <v>0.1086780659</v>
      </c>
      <c r="T263" s="8">
        <v>8.0133950600000003E-2</v>
      </c>
      <c r="U263" s="8">
        <v>6.5468549400000006E-2</v>
      </c>
      <c r="V263" s="8">
        <v>6.15160706E-2</v>
      </c>
      <c r="W263" s="8">
        <v>9.3124039899999997E-2</v>
      </c>
      <c r="X263" s="8">
        <v>7.6748081600000004E-2</v>
      </c>
      <c r="Y263" s="8">
        <v>7.2978499500000002E-2</v>
      </c>
      <c r="Z263" s="8">
        <v>5.5435278400000003E-2</v>
      </c>
      <c r="AA263" s="8">
        <v>4.1382516699999997E-2</v>
      </c>
      <c r="AB263" s="8">
        <v>4.7092834299999997E-2</v>
      </c>
      <c r="AC263" s="8">
        <v>4.6274280700000003E-2</v>
      </c>
      <c r="AD263" s="8">
        <v>3.8553680799999997E-2</v>
      </c>
      <c r="AE263" s="8">
        <v>4.1636070400000003E-2</v>
      </c>
      <c r="AF263" s="8">
        <v>3.6737805999999998E-2</v>
      </c>
      <c r="AG263" s="8">
        <v>4.8042392000000003E-2</v>
      </c>
      <c r="AH263" s="8">
        <v>8.6197883099999997E-2</v>
      </c>
      <c r="AI263" s="8">
        <v>0.1089332915</v>
      </c>
      <c r="AJ263" s="8">
        <v>7.7036523900000001E-2</v>
      </c>
      <c r="AK263" s="8">
        <v>6.9989759400000004E-2</v>
      </c>
      <c r="AL263" s="8">
        <v>6.1997871000000003E-2</v>
      </c>
      <c r="AM263" s="8">
        <v>7.8462208899999997E-2</v>
      </c>
      <c r="AN263" s="8">
        <v>9.5734923700000002E-2</v>
      </c>
      <c r="AO263" s="8">
        <v>5.9885650800000002E-2</v>
      </c>
      <c r="AP263" s="8">
        <v>6.2500318900000004E-2</v>
      </c>
      <c r="AQ263" s="8">
        <v>4.7045504100000003E-2</v>
      </c>
      <c r="AR263" s="8">
        <v>4.1191643600000001E-2</v>
      </c>
      <c r="AS263" s="8">
        <v>4.7088607999999997E-2</v>
      </c>
      <c r="AT263" s="8">
        <v>4.4373608600000003E-2</v>
      </c>
      <c r="AU263" s="8">
        <v>3.7603526700000001E-2</v>
      </c>
      <c r="AV263" s="8">
        <v>4.0116089899999999E-2</v>
      </c>
      <c r="AW263" s="8">
        <v>3.4790930300000002E-2</v>
      </c>
      <c r="AX263" s="8">
        <v>9.32495406E-2</v>
      </c>
      <c r="AY263" s="8">
        <v>0.1038948524</v>
      </c>
      <c r="AZ263" s="8">
        <v>7.8271452300000002E-2</v>
      </c>
      <c r="BA263" s="8">
        <v>6.8662484199999999E-2</v>
      </c>
      <c r="BB263" s="8">
        <v>6.7265549899999999E-2</v>
      </c>
      <c r="BC263" s="8">
        <v>8.0211714700000006E-2</v>
      </c>
      <c r="BD263" s="8">
        <v>7.4282300199999998E-2</v>
      </c>
      <c r="BE263" s="8">
        <v>7.2429431399999994E-2</v>
      </c>
      <c r="BF263" s="8">
        <v>5.2298980699999997E-2</v>
      </c>
      <c r="BG263" s="8">
        <v>5.2026384100000003E-2</v>
      </c>
      <c r="BH263" s="8">
        <v>4.6855656599999997E-2</v>
      </c>
      <c r="BI263" s="8">
        <v>4.3429834799999997E-2</v>
      </c>
      <c r="BJ263" s="8">
        <v>4.65142713E-2</v>
      </c>
      <c r="BK263" s="8">
        <v>4.4438267300000001E-2</v>
      </c>
      <c r="BL263" s="8">
        <v>3.7983881599999998E-2</v>
      </c>
      <c r="BM263" s="8">
        <v>3.9909040399999998E-2</v>
      </c>
      <c r="BN263" s="8">
        <v>9.1525898300000005E-2</v>
      </c>
      <c r="BO263" s="8">
        <v>9.70148594E-2</v>
      </c>
      <c r="BP263" s="8">
        <v>7.4295649899999996E-2</v>
      </c>
      <c r="BQ263" s="8">
        <v>6.9264831599999993E-2</v>
      </c>
      <c r="BR263" s="8">
        <v>6.5156240399999996E-2</v>
      </c>
      <c r="BS263" s="8">
        <v>8.3877627900000001E-2</v>
      </c>
      <c r="BT263" s="8">
        <v>8.3911990399999997E-2</v>
      </c>
      <c r="BU263" s="8">
        <v>5.6201991399999998E-2</v>
      </c>
      <c r="BV263" s="8">
        <v>6.2445489E-2</v>
      </c>
      <c r="BW263" s="8">
        <v>4.3326478799999998E-2</v>
      </c>
      <c r="BX263" s="8">
        <v>5.0011664999999997E-2</v>
      </c>
      <c r="BY263" s="8">
        <v>4.8492964700000002E-2</v>
      </c>
      <c r="BZ263" s="8">
        <v>4.2953273100000001E-2</v>
      </c>
      <c r="CA263" s="8">
        <v>4.5738443400000002E-2</v>
      </c>
      <c r="CB263" s="8">
        <v>4.4040080299999999E-2</v>
      </c>
      <c r="CC263" s="8">
        <v>3.7716285299999999E-2</v>
      </c>
      <c r="CD263" s="13">
        <v>9.555212940000013E-2</v>
      </c>
    </row>
    <row r="264" spans="1:82">
      <c r="A264" s="2">
        <v>4405</v>
      </c>
      <c r="B264" s="13" t="str">
        <f>IF(ISNA(VLOOKUP(טבלה1[[#This Row],[taz_V3_2]],aoi[#All],1,0)),"NOT_AOI","AOI")</f>
        <v>NOT_AOI</v>
      </c>
      <c r="C264" s="8">
        <v>0.1158888141</v>
      </c>
      <c r="D264" s="8">
        <v>7.7367871899999996E-2</v>
      </c>
      <c r="E264" s="8">
        <v>6.7331399599999994E-2</v>
      </c>
      <c r="F264" s="8">
        <v>7.65957533E-2</v>
      </c>
      <c r="G264" s="8">
        <v>8.2333767599999996E-2</v>
      </c>
      <c r="H264" s="8">
        <v>9.6599226100000005E-2</v>
      </c>
      <c r="I264" s="8">
        <v>6.1900585500000001E-2</v>
      </c>
      <c r="J264" s="8">
        <v>5.1871207099999997E-2</v>
      </c>
      <c r="K264" s="8">
        <v>4.9563541000000003E-2</v>
      </c>
      <c r="L264" s="8">
        <v>4.4331874E-2</v>
      </c>
      <c r="M264" s="8">
        <v>3.8660748500000001E-2</v>
      </c>
      <c r="N264" s="8">
        <v>4.0880137300000001E-2</v>
      </c>
      <c r="O264" s="8">
        <v>3.6635903400000003E-2</v>
      </c>
      <c r="P264" s="8">
        <v>4.93891765E-2</v>
      </c>
      <c r="Q264" s="8">
        <v>4.8505165400000001E-2</v>
      </c>
      <c r="R264" s="8">
        <v>6.2144828700000002E-2</v>
      </c>
      <c r="S264" s="8">
        <v>0.12838652340000001</v>
      </c>
      <c r="T264" s="8">
        <v>8.38706538E-2</v>
      </c>
      <c r="U264" s="8">
        <v>6.5796267800000002E-2</v>
      </c>
      <c r="V264" s="8">
        <v>5.9318808600000002E-2</v>
      </c>
      <c r="W264" s="8">
        <v>8.9611422900000001E-2</v>
      </c>
      <c r="X264" s="8">
        <v>8.6742758500000003E-2</v>
      </c>
      <c r="Y264" s="8">
        <v>8.0694158099999996E-2</v>
      </c>
      <c r="Z264" s="8">
        <v>6.0660939699999999E-2</v>
      </c>
      <c r="AA264" s="8">
        <v>4.3493839499999999E-2</v>
      </c>
      <c r="AB264" s="8">
        <v>4.54427393E-2</v>
      </c>
      <c r="AC264" s="8">
        <v>4.19623961E-2</v>
      </c>
      <c r="AD264" s="8">
        <v>3.4691298699999998E-2</v>
      </c>
      <c r="AE264" s="8">
        <v>3.62397229E-2</v>
      </c>
      <c r="AF264" s="8">
        <v>3.2483778999999997E-2</v>
      </c>
      <c r="AG264" s="8">
        <v>4.0173578000000001E-2</v>
      </c>
      <c r="AH264" s="8">
        <v>7.0431113700000006E-2</v>
      </c>
      <c r="AI264" s="8">
        <v>0.1138777384</v>
      </c>
      <c r="AJ264" s="8">
        <v>8.7161466199999996E-2</v>
      </c>
      <c r="AK264" s="8">
        <v>7.3681981399999999E-2</v>
      </c>
      <c r="AL264" s="8">
        <v>6.3402438000000005E-2</v>
      </c>
      <c r="AM264" s="8">
        <v>7.7048233300000005E-2</v>
      </c>
      <c r="AN264" s="8">
        <v>8.8143092199999995E-2</v>
      </c>
      <c r="AO264" s="8">
        <v>6.15732737E-2</v>
      </c>
      <c r="AP264" s="8">
        <v>6.6286527600000006E-2</v>
      </c>
      <c r="AQ264" s="8">
        <v>5.0809053799999997E-2</v>
      </c>
      <c r="AR264" s="8">
        <v>4.3332303099999997E-2</v>
      </c>
      <c r="AS264" s="8">
        <v>4.6920847100000003E-2</v>
      </c>
      <c r="AT264" s="8">
        <v>4.1978777299999999E-2</v>
      </c>
      <c r="AU264" s="8">
        <v>3.5424783899999999E-2</v>
      </c>
      <c r="AV264" s="8">
        <v>3.6688596300000001E-2</v>
      </c>
      <c r="AW264" s="8">
        <v>3.2417371700000003E-2</v>
      </c>
      <c r="AX264" s="8">
        <v>8.1253515900000003E-2</v>
      </c>
      <c r="AY264" s="8">
        <v>0.1047394002</v>
      </c>
      <c r="AZ264" s="8">
        <v>7.89679987E-2</v>
      </c>
      <c r="BA264" s="8">
        <v>7.5633187199999993E-2</v>
      </c>
      <c r="BB264" s="8">
        <v>6.9877979500000006E-2</v>
      </c>
      <c r="BC264" s="8">
        <v>8.1297305700000003E-2</v>
      </c>
      <c r="BD264" s="8">
        <v>7.6261055800000005E-2</v>
      </c>
      <c r="BE264" s="8">
        <v>6.7949914E-2</v>
      </c>
      <c r="BF264" s="8">
        <v>5.25631945E-2</v>
      </c>
      <c r="BG264" s="8">
        <v>5.3929701099999998E-2</v>
      </c>
      <c r="BH264" s="8">
        <v>4.9481520299999998E-2</v>
      </c>
      <c r="BI264" s="8">
        <v>4.51726249E-2</v>
      </c>
      <c r="BJ264" s="8">
        <v>4.6308407900000001E-2</v>
      </c>
      <c r="BK264" s="8">
        <v>4.2270277100000003E-2</v>
      </c>
      <c r="BL264" s="8">
        <v>3.6147755099999998E-2</v>
      </c>
      <c r="BM264" s="8">
        <v>3.6953137900000002E-2</v>
      </c>
      <c r="BN264" s="8">
        <v>8.2446540200000001E-2</v>
      </c>
      <c r="BO264" s="8">
        <v>9.8092943700000004E-2</v>
      </c>
      <c r="BP264" s="8">
        <v>7.4460702700000006E-2</v>
      </c>
      <c r="BQ264" s="8">
        <v>6.8612211500000006E-2</v>
      </c>
      <c r="BR264" s="8">
        <v>7.0403593599999995E-2</v>
      </c>
      <c r="BS264" s="8">
        <v>8.5884873299999998E-2</v>
      </c>
      <c r="BT264" s="8">
        <v>8.3895860399999994E-2</v>
      </c>
      <c r="BU264" s="8">
        <v>5.8426907E-2</v>
      </c>
      <c r="BV264" s="8">
        <v>5.9223191799999998E-2</v>
      </c>
      <c r="BW264" s="8">
        <v>4.3074227999999999E-2</v>
      </c>
      <c r="BX264" s="8">
        <v>5.1198963100000001E-2</v>
      </c>
      <c r="BY264" s="8">
        <v>5.0596877700000001E-2</v>
      </c>
      <c r="BZ264" s="8">
        <v>4.44154623E-2</v>
      </c>
      <c r="CA264" s="8">
        <v>4.5594866400000003E-2</v>
      </c>
      <c r="CB264" s="8">
        <v>4.21497469E-2</v>
      </c>
      <c r="CC264" s="8">
        <v>3.6225559900000003E-2</v>
      </c>
      <c r="CD264" s="13">
        <v>8.7744011700000013E-2</v>
      </c>
    </row>
    <row r="265" spans="1:82">
      <c r="A265" s="2">
        <v>4406</v>
      </c>
      <c r="B265" s="13" t="str">
        <f>IF(ISNA(VLOOKUP(טבלה1[[#This Row],[taz_V3_2]],aoi[#All],1,0)),"NOT_AOI","AOI")</f>
        <v>NOT_AOI</v>
      </c>
      <c r="C265" s="8">
        <v>9.7188833299999999E-2</v>
      </c>
      <c r="D265" s="8">
        <v>6.7289127300000001E-2</v>
      </c>
      <c r="E265" s="8">
        <v>5.4687505999999997E-2</v>
      </c>
      <c r="F265" s="8">
        <v>4.8818644299999998E-2</v>
      </c>
      <c r="G265" s="8">
        <v>8.36630186E-2</v>
      </c>
      <c r="H265" s="8">
        <v>0.1079977478</v>
      </c>
      <c r="I265" s="8">
        <v>7.4434305399999998E-2</v>
      </c>
      <c r="J265" s="8">
        <v>5.5103517900000003E-2</v>
      </c>
      <c r="K265" s="8">
        <v>4.1928179199999999E-2</v>
      </c>
      <c r="L265" s="8">
        <v>3.4524982799999999E-2</v>
      </c>
      <c r="M265" s="8">
        <v>3.8526874000000003E-2</v>
      </c>
      <c r="N265" s="8">
        <v>4.73450282E-2</v>
      </c>
      <c r="O265" s="8">
        <v>6.6026195499999996E-2</v>
      </c>
      <c r="P265" s="8">
        <v>6.7169636300000002E-2</v>
      </c>
      <c r="Q265" s="8">
        <v>5.2573520899999997E-2</v>
      </c>
      <c r="R265" s="8">
        <v>6.2722882600000002E-2</v>
      </c>
      <c r="S265" s="8">
        <v>9.4688128400000002E-2</v>
      </c>
      <c r="T265" s="8">
        <v>7.7358606699999999E-2</v>
      </c>
      <c r="U265" s="8">
        <v>6.3975130300000002E-2</v>
      </c>
      <c r="V265" s="8">
        <v>5.6394250200000003E-2</v>
      </c>
      <c r="W265" s="8">
        <v>7.2006108099999994E-2</v>
      </c>
      <c r="X265" s="8">
        <v>8.0859769299999995E-2</v>
      </c>
      <c r="Y265" s="8">
        <v>8.0572607300000001E-2</v>
      </c>
      <c r="Z265" s="8">
        <v>6.6731358899999996E-2</v>
      </c>
      <c r="AA265" s="8">
        <v>4.8104450100000001E-2</v>
      </c>
      <c r="AB265" s="8">
        <v>4.34460292E-2</v>
      </c>
      <c r="AC265" s="8">
        <v>3.7650729399999999E-2</v>
      </c>
      <c r="AD265" s="8">
        <v>3.7383230900000002E-2</v>
      </c>
      <c r="AE265" s="8">
        <v>4.3107358899999997E-2</v>
      </c>
      <c r="AF265" s="8">
        <v>5.73125263E-2</v>
      </c>
      <c r="AG265" s="8">
        <v>5.7939257100000002E-2</v>
      </c>
      <c r="AH265" s="8">
        <v>8.2470458799999993E-2</v>
      </c>
      <c r="AI265" s="8">
        <v>7.8501731899999996E-2</v>
      </c>
      <c r="AJ265" s="8">
        <v>7.17161085E-2</v>
      </c>
      <c r="AK265" s="8">
        <v>7.1488221500000004E-2</v>
      </c>
      <c r="AL265" s="8">
        <v>6.45057037E-2</v>
      </c>
      <c r="AM265" s="8">
        <v>7.7299397199999995E-2</v>
      </c>
      <c r="AN265" s="8">
        <v>7.6071499299999998E-2</v>
      </c>
      <c r="AO265" s="8">
        <v>5.9569621199999999E-2</v>
      </c>
      <c r="AP265" s="8">
        <v>6.6697203799999993E-2</v>
      </c>
      <c r="AQ265" s="8">
        <v>5.62332969E-2</v>
      </c>
      <c r="AR265" s="8">
        <v>4.8668516500000002E-2</v>
      </c>
      <c r="AS265" s="8">
        <v>4.72194867E-2</v>
      </c>
      <c r="AT265" s="8">
        <v>3.9542680599999998E-2</v>
      </c>
      <c r="AU265" s="8">
        <v>3.8772237399999999E-2</v>
      </c>
      <c r="AV265" s="8">
        <v>4.2622298099999997E-2</v>
      </c>
      <c r="AW265" s="8">
        <v>5.4439902399999997E-2</v>
      </c>
      <c r="AX265" s="8">
        <v>0.106652094</v>
      </c>
      <c r="AY265" s="8">
        <v>7.4203103500000006E-2</v>
      </c>
      <c r="AZ265" s="8">
        <v>6.2396429699999999E-2</v>
      </c>
      <c r="BA265" s="8">
        <v>6.5427855699999996E-2</v>
      </c>
      <c r="BB265" s="8">
        <v>6.9612018999999997E-2</v>
      </c>
      <c r="BC265" s="8">
        <v>8.3515965799999994E-2</v>
      </c>
      <c r="BD265" s="8">
        <v>8.1893648099999994E-2</v>
      </c>
      <c r="BE265" s="8">
        <v>6.1771202400000003E-2</v>
      </c>
      <c r="BF265" s="8">
        <v>5.1244137600000003E-2</v>
      </c>
      <c r="BG265" s="8">
        <v>5.4361017499999997E-2</v>
      </c>
      <c r="BH265" s="8">
        <v>5.4616814600000001E-2</v>
      </c>
      <c r="BI265" s="8">
        <v>5.1259427400000002E-2</v>
      </c>
      <c r="BJ265" s="8">
        <v>4.8170926099999997E-2</v>
      </c>
      <c r="BK265" s="8">
        <v>4.1037327999999998E-2</v>
      </c>
      <c r="BL265" s="8">
        <v>3.9764429300000001E-2</v>
      </c>
      <c r="BM265" s="8">
        <v>4.1800803900000003E-2</v>
      </c>
      <c r="BN265" s="8">
        <v>0.1189248914</v>
      </c>
      <c r="BO265" s="8">
        <v>7.0288682199999994E-2</v>
      </c>
      <c r="BP265" s="8">
        <v>6.1193059000000001E-2</v>
      </c>
      <c r="BQ265" s="8">
        <v>5.8847700599999997E-2</v>
      </c>
      <c r="BR265" s="8">
        <v>6.4004058899999994E-2</v>
      </c>
      <c r="BS265" s="8">
        <v>8.7761687800000002E-2</v>
      </c>
      <c r="BT265" s="8">
        <v>8.4683673299999998E-2</v>
      </c>
      <c r="BU265" s="8">
        <v>6.3517049699999995E-2</v>
      </c>
      <c r="BV265" s="8">
        <v>5.6155101800000003E-2</v>
      </c>
      <c r="BW265" s="8">
        <v>4.30285896E-2</v>
      </c>
      <c r="BX265" s="8">
        <v>5.2813584699999999E-2</v>
      </c>
      <c r="BY265" s="8">
        <v>5.68066079E-2</v>
      </c>
      <c r="BZ265" s="8">
        <v>5.1666450099999997E-2</v>
      </c>
      <c r="CA265" s="8">
        <v>4.9178789600000002E-2</v>
      </c>
      <c r="CB265" s="8">
        <v>4.2336611900000001E-2</v>
      </c>
      <c r="CC265" s="8">
        <v>4.04742887E-2</v>
      </c>
      <c r="CD265" s="13">
        <v>0.11724406419999989</v>
      </c>
    </row>
    <row r="266" spans="1:82">
      <c r="A266" s="2">
        <v>4407</v>
      </c>
      <c r="B266" s="13" t="str">
        <f>IF(ISNA(VLOOKUP(טבלה1[[#This Row],[taz_V3_2]],aoi[#All],1,0)),"NOT_AOI","AOI")</f>
        <v>NOT_AOI</v>
      </c>
      <c r="C266" s="8">
        <v>8.4651678399999999E-2</v>
      </c>
      <c r="D266" s="8">
        <v>6.2412279700000003E-2</v>
      </c>
      <c r="E266" s="8">
        <v>5.3961679200000001E-2</v>
      </c>
      <c r="F266" s="8">
        <v>4.8681784700000001E-2</v>
      </c>
      <c r="G266" s="8">
        <v>8.33749612E-2</v>
      </c>
      <c r="H266" s="8">
        <v>0.10570104850000001</v>
      </c>
      <c r="I266" s="8">
        <v>6.7734554799999999E-2</v>
      </c>
      <c r="J266" s="8">
        <v>5.08910037E-2</v>
      </c>
      <c r="K266" s="8">
        <v>4.1359312099999997E-2</v>
      </c>
      <c r="L266" s="8">
        <v>3.3865704599999998E-2</v>
      </c>
      <c r="M266" s="8">
        <v>4.0178576600000002E-2</v>
      </c>
      <c r="N266" s="8">
        <v>5.1781554700000003E-2</v>
      </c>
      <c r="O266" s="8">
        <v>7.3817608399999998E-2</v>
      </c>
      <c r="P266" s="8">
        <v>7.5188565099999993E-2</v>
      </c>
      <c r="Q266" s="8">
        <v>5.8032010699999997E-2</v>
      </c>
      <c r="R266" s="8">
        <v>6.8367677500000001E-2</v>
      </c>
      <c r="S266" s="8">
        <v>7.9263249999999993E-2</v>
      </c>
      <c r="T266" s="8">
        <v>6.7835824500000003E-2</v>
      </c>
      <c r="U266" s="8">
        <v>6.0737580800000003E-2</v>
      </c>
      <c r="V266" s="8">
        <v>5.6601362699999998E-2</v>
      </c>
      <c r="W266" s="8">
        <v>6.9329450299999998E-2</v>
      </c>
      <c r="X266" s="8">
        <v>7.4608527499999994E-2</v>
      </c>
      <c r="Y266" s="8">
        <v>7.5719512599999997E-2</v>
      </c>
      <c r="Z266" s="8">
        <v>6.0788735000000003E-2</v>
      </c>
      <c r="AA266" s="8">
        <v>4.5293080800000003E-2</v>
      </c>
      <c r="AB266" s="8">
        <v>4.3649743300000002E-2</v>
      </c>
      <c r="AC266" s="8">
        <v>3.8092056999999999E-2</v>
      </c>
      <c r="AD266" s="8">
        <v>4.0811475600000001E-2</v>
      </c>
      <c r="AE266" s="8">
        <v>4.97528795E-2</v>
      </c>
      <c r="AF266" s="8">
        <v>6.9187522599999995E-2</v>
      </c>
      <c r="AG266" s="8">
        <v>7.0184713400000001E-2</v>
      </c>
      <c r="AH266" s="8">
        <v>9.8144284400000004E-2</v>
      </c>
      <c r="AI266" s="8">
        <v>7.1426398000000002E-2</v>
      </c>
      <c r="AJ266" s="8">
        <v>6.3880205199999998E-2</v>
      </c>
      <c r="AK266" s="8">
        <v>6.42091942E-2</v>
      </c>
      <c r="AL266" s="8">
        <v>6.1615508700000002E-2</v>
      </c>
      <c r="AM266" s="8">
        <v>7.69858395E-2</v>
      </c>
      <c r="AN266" s="8">
        <v>7.5071218699999998E-2</v>
      </c>
      <c r="AO266" s="8">
        <v>5.6351868399999998E-2</v>
      </c>
      <c r="AP266" s="8">
        <v>6.4198376900000007E-2</v>
      </c>
      <c r="AQ266" s="8">
        <v>5.21600334E-2</v>
      </c>
      <c r="AR266" s="8">
        <v>4.62739655E-2</v>
      </c>
      <c r="AS266" s="8">
        <v>4.7403766999999999E-2</v>
      </c>
      <c r="AT266" s="8">
        <v>3.9764454300000002E-2</v>
      </c>
      <c r="AU266" s="8">
        <v>4.1509719700000003E-2</v>
      </c>
      <c r="AV266" s="8">
        <v>4.7944270900000002E-2</v>
      </c>
      <c r="AW266" s="8">
        <v>6.4448240899999995E-2</v>
      </c>
      <c r="AX266" s="8">
        <v>0.12675693869999999</v>
      </c>
      <c r="AY266" s="8">
        <v>7.7869262300000006E-2</v>
      </c>
      <c r="AZ266" s="8">
        <v>6.2654062199999999E-2</v>
      </c>
      <c r="BA266" s="8">
        <v>6.0222816899999997E-2</v>
      </c>
      <c r="BB266" s="8">
        <v>6.2705803800000001E-2</v>
      </c>
      <c r="BC266" s="8">
        <v>8.1388457799999994E-2</v>
      </c>
      <c r="BD266" s="8">
        <v>8.5204776199999999E-2</v>
      </c>
      <c r="BE266" s="8">
        <v>6.6191482800000007E-2</v>
      </c>
      <c r="BF266" s="8">
        <v>5.1945099799999998E-2</v>
      </c>
      <c r="BG266" s="8">
        <v>5.2637603900000003E-2</v>
      </c>
      <c r="BH266" s="8">
        <v>5.0490444699999998E-2</v>
      </c>
      <c r="BI266" s="8">
        <v>4.7510303199999999E-2</v>
      </c>
      <c r="BJ266" s="8">
        <v>4.6324789200000001E-2</v>
      </c>
      <c r="BK266" s="8">
        <v>3.96142513E-2</v>
      </c>
      <c r="BL266" s="8">
        <v>4.0384886600000003E-2</v>
      </c>
      <c r="BM266" s="8">
        <v>4.4055176000000001E-2</v>
      </c>
      <c r="BN266" s="8">
        <v>0.13080078319999999</v>
      </c>
      <c r="BO266" s="8">
        <v>6.9597400399999995E-2</v>
      </c>
      <c r="BP266" s="8">
        <v>6.4126466199999996E-2</v>
      </c>
      <c r="BQ266" s="8">
        <v>6.0424617299999997E-2</v>
      </c>
      <c r="BR266" s="8">
        <v>6.0837796399999998E-2</v>
      </c>
      <c r="BS266" s="8">
        <v>8.2430362399999998E-2</v>
      </c>
      <c r="BT266" s="8">
        <v>8.2156401399999995E-2</v>
      </c>
      <c r="BU266" s="8">
        <v>6.4988111099999996E-2</v>
      </c>
      <c r="BV266" s="8">
        <v>5.9809516299999997E-2</v>
      </c>
      <c r="BW266" s="8">
        <v>4.4318298899999997E-2</v>
      </c>
      <c r="BX266" s="8">
        <v>5.2101289500000002E-2</v>
      </c>
      <c r="BY266" s="8">
        <v>5.3561949499999997E-2</v>
      </c>
      <c r="BZ266" s="8">
        <v>4.8581643799999998E-2</v>
      </c>
      <c r="CA266" s="8">
        <v>4.7845572599999997E-2</v>
      </c>
      <c r="CB266" s="8">
        <v>4.1244014599999997E-2</v>
      </c>
      <c r="CC266" s="8">
        <v>4.1154741199999997E-2</v>
      </c>
      <c r="CD266" s="13">
        <v>0.12682181839999995</v>
      </c>
    </row>
    <row r="267" spans="1:82">
      <c r="A267" s="2">
        <v>4501</v>
      </c>
      <c r="B267" s="13" t="str">
        <f>IF(ISNA(VLOOKUP(טבלה1[[#This Row],[taz_V3_2]],aoi[#All],1,0)),"NOT_AOI","AOI")</f>
        <v>NOT_AOI</v>
      </c>
      <c r="C267" s="8">
        <v>0.1369653767820774</v>
      </c>
      <c r="D267" s="8">
        <v>0.12678207739307534</v>
      </c>
      <c r="E267" s="8">
        <v>0.10386965376782077</v>
      </c>
      <c r="F267" s="8">
        <v>5.1934826883910386E-2</v>
      </c>
      <c r="G267" s="8">
        <v>5.2443991853360489E-2</v>
      </c>
      <c r="H267" s="8">
        <v>6.6700610997963344E-2</v>
      </c>
      <c r="I267" s="8">
        <v>6.2627291242362521E-2</v>
      </c>
      <c r="J267" s="8">
        <v>8.2993890020366598E-2</v>
      </c>
      <c r="K267" s="8">
        <v>4.2769857433808553E-2</v>
      </c>
      <c r="L267" s="8">
        <v>3.6659877800407331E-2</v>
      </c>
      <c r="M267" s="8">
        <v>2.9531568228105907E-2</v>
      </c>
      <c r="N267" s="8">
        <v>3.9714867617107942E-2</v>
      </c>
      <c r="O267" s="8">
        <v>3.9714867617107942E-2</v>
      </c>
      <c r="P267" s="8">
        <v>3.360488798370672E-2</v>
      </c>
      <c r="Q267" s="8">
        <v>4.0733197556008148E-2</v>
      </c>
      <c r="R267" s="8">
        <v>5.2953156822810592E-2</v>
      </c>
      <c r="S267" s="8">
        <v>9.0015685012489938E-2</v>
      </c>
      <c r="T267" s="8">
        <v>8.1499146553163218E-2</v>
      </c>
      <c r="U267" s="8">
        <v>7.3524470141500139E-2</v>
      </c>
      <c r="V267" s="8">
        <v>7.0011486404687587E-2</v>
      </c>
      <c r="W267" s="8">
        <v>0.10365644973419055</v>
      </c>
      <c r="X267" s="8">
        <v>8.3406562250020522E-2</v>
      </c>
      <c r="Y267" s="8">
        <v>6.4504304422074527E-2</v>
      </c>
      <c r="Z267" s="8">
        <v>5.9058865513505199E-2</v>
      </c>
      <c r="AA267" s="8">
        <v>5.1808060418279914E-2</v>
      </c>
      <c r="AB267" s="8">
        <v>5.0250612333100748E-2</v>
      </c>
      <c r="AC267" s="8">
        <v>4.3800711051088299E-2</v>
      </c>
      <c r="AD267" s="8">
        <v>4.2028715856649537E-2</v>
      </c>
      <c r="AE267" s="8">
        <v>4.5812698174815439E-2</v>
      </c>
      <c r="AF267" s="8">
        <v>4.3601318249516859E-2</v>
      </c>
      <c r="AG267" s="8">
        <v>3.69233818540202E-2</v>
      </c>
      <c r="AH267" s="8">
        <v>6.0097532030897301E-2</v>
      </c>
      <c r="AI267" s="8">
        <v>9.1837167096884026E-2</v>
      </c>
      <c r="AJ267" s="8">
        <v>8.2788371969735763E-2</v>
      </c>
      <c r="AK267" s="8">
        <v>7.4567280898044916E-2</v>
      </c>
      <c r="AL267" s="8">
        <v>7.1062171356468223E-2</v>
      </c>
      <c r="AM267" s="8">
        <v>0.10347608860141347</v>
      </c>
      <c r="AN267" s="8">
        <v>8.3144725865639285E-2</v>
      </c>
      <c r="AO267" s="8">
        <v>6.4309935190889123E-2</v>
      </c>
      <c r="AP267" s="8">
        <v>5.8681673590253731E-2</v>
      </c>
      <c r="AQ267" s="8">
        <v>5.1277328192343354E-2</v>
      </c>
      <c r="AR267" s="8">
        <v>4.9753681377847081E-2</v>
      </c>
      <c r="AS267" s="8">
        <v>4.3444690272232481E-2</v>
      </c>
      <c r="AT267" s="8">
        <v>4.1714246237136501E-2</v>
      </c>
      <c r="AU267" s="8">
        <v>4.5330103429513588E-2</v>
      </c>
      <c r="AV267" s="8">
        <v>4.2998735859060923E-2</v>
      </c>
      <c r="AW267" s="8">
        <v>3.6377873045223212E-2</v>
      </c>
      <c r="AX267" s="8">
        <v>5.9235927017314303E-2</v>
      </c>
      <c r="AY267" s="8">
        <v>9.3292794241293331E-2</v>
      </c>
      <c r="AZ267" s="8">
        <v>8.3818649197112224E-2</v>
      </c>
      <c r="BA267" s="8">
        <v>7.5400637238309726E-2</v>
      </c>
      <c r="BB267" s="8">
        <v>7.1901820315487766E-2</v>
      </c>
      <c r="BC267" s="8">
        <v>0.10333195401841862</v>
      </c>
      <c r="BD267" s="8">
        <v>8.2935480794405936E-2</v>
      </c>
      <c r="BE267" s="8">
        <v>6.4154606114981388E-2</v>
      </c>
      <c r="BF267" s="8">
        <v>5.8380242790115257E-2</v>
      </c>
      <c r="BG267" s="8">
        <v>5.0853196524453255E-2</v>
      </c>
      <c r="BH267" s="8">
        <v>4.9356561804966372E-2</v>
      </c>
      <c r="BI267" s="8">
        <v>4.3160178272846739E-2</v>
      </c>
      <c r="BJ267" s="8">
        <v>4.146293961261513E-2</v>
      </c>
      <c r="BK267" s="8">
        <v>4.4944440558036966E-2</v>
      </c>
      <c r="BL267" s="8">
        <v>4.2517185537042528E-2</v>
      </c>
      <c r="BM267" s="8">
        <v>3.5941932754400413E-2</v>
      </c>
      <c r="BN267" s="8">
        <v>5.8547380225514402E-2</v>
      </c>
      <c r="BO267" s="8">
        <v>9.4587206550311984E-2</v>
      </c>
      <c r="BP267" s="8">
        <v>8.4734820298990682E-2</v>
      </c>
      <c r="BQ267" s="8">
        <v>7.6141696999925582E-2</v>
      </c>
      <c r="BR267" s="8">
        <v>7.2648475770481127E-2</v>
      </c>
      <c r="BS267" s="8">
        <v>0.103203782749354</v>
      </c>
      <c r="BT267" s="8">
        <v>8.2749410208372814E-2</v>
      </c>
      <c r="BU267" s="8">
        <v>6.4016480174849205E-2</v>
      </c>
      <c r="BV267" s="8">
        <v>5.811219630615462E-2</v>
      </c>
      <c r="BW267" s="8">
        <v>5.0476038641907466E-2</v>
      </c>
      <c r="BX267" s="8">
        <v>4.9003424351283027E-2</v>
      </c>
      <c r="BY267" s="8">
        <v>4.290717678446225E-2</v>
      </c>
      <c r="BZ267" s="8">
        <v>4.1239465909635772E-2</v>
      </c>
      <c r="CA267" s="8">
        <v>4.4601490943578237E-2</v>
      </c>
      <c r="CB267" s="8">
        <v>4.2088968279191466E-2</v>
      </c>
      <c r="CC267" s="8">
        <v>3.5554274087409007E-2</v>
      </c>
      <c r="CD267" s="13">
        <v>5.7935091944092715E-2</v>
      </c>
    </row>
    <row r="268" spans="1:82">
      <c r="A268" s="2">
        <v>4502</v>
      </c>
      <c r="B268" s="13" t="str">
        <f>IF(ISNA(VLOOKUP(טבלה1[[#This Row],[taz_V3_2]],aoi[#All],1,0)),"NOT_AOI","AOI")</f>
        <v>NOT_AOI</v>
      </c>
      <c r="C268" s="8">
        <v>0.16602687140115163</v>
      </c>
      <c r="D268" s="8">
        <v>0.1374760076775432</v>
      </c>
      <c r="E268" s="8">
        <v>9.9808061420345484E-2</v>
      </c>
      <c r="F268" s="8">
        <v>4.2226487523992322E-2</v>
      </c>
      <c r="G268" s="8">
        <v>5.206333973128599E-2</v>
      </c>
      <c r="H268" s="8">
        <v>6.4299424184261031E-2</v>
      </c>
      <c r="I268" s="8">
        <v>7.1257197696737037E-2</v>
      </c>
      <c r="J268" s="8">
        <v>7.9894433781190016E-2</v>
      </c>
      <c r="K268" s="8">
        <v>5.3502879078694818E-2</v>
      </c>
      <c r="L268" s="8">
        <v>3.9107485604606529E-2</v>
      </c>
      <c r="M268" s="8">
        <v>2.9510556621880998E-2</v>
      </c>
      <c r="N268" s="8">
        <v>2.9750479846449136E-2</v>
      </c>
      <c r="O268" s="8">
        <v>2.7351247600767754E-2</v>
      </c>
      <c r="P268" s="8">
        <v>3.3109404990403074E-2</v>
      </c>
      <c r="Q268" s="8">
        <v>2.4232245681381957E-2</v>
      </c>
      <c r="R268" s="8">
        <v>5.0383877159309018E-2</v>
      </c>
      <c r="S268" s="8">
        <v>0.10373384986390473</v>
      </c>
      <c r="T268" s="8">
        <v>9.1208716000319962E-2</v>
      </c>
      <c r="U268" s="8">
        <v>8.1378211877240869E-2</v>
      </c>
      <c r="V268" s="8">
        <v>7.7924531226219285E-2</v>
      </c>
      <c r="W268" s="8">
        <v>0.10229809228811824</v>
      </c>
      <c r="X268" s="8">
        <v>8.1434588594163679E-2</v>
      </c>
      <c r="Y268" s="8">
        <v>6.3040447501224839E-2</v>
      </c>
      <c r="Z268" s="8">
        <v>5.621811235533887E-2</v>
      </c>
      <c r="AA268" s="8">
        <v>4.7810946074013448E-2</v>
      </c>
      <c r="AB268" s="8">
        <v>4.6508066182168739E-2</v>
      </c>
      <c r="AC268" s="8">
        <v>4.1119404560776132E-2</v>
      </c>
      <c r="AD268" s="8">
        <v>3.9660344452833889E-2</v>
      </c>
      <c r="AE268" s="8">
        <v>4.2178122611762639E-2</v>
      </c>
      <c r="AF268" s="8">
        <v>3.906307730844058E-2</v>
      </c>
      <c r="AG268" s="8">
        <v>3.2814980332483777E-2</v>
      </c>
      <c r="AH268" s="8">
        <v>5.3608508770990347E-2</v>
      </c>
      <c r="AI268" s="8">
        <v>0.10557912564796332</v>
      </c>
      <c r="AJ268" s="8">
        <v>9.251478234144761E-2</v>
      </c>
      <c r="AK268" s="8">
        <v>8.2434644687035971E-2</v>
      </c>
      <c r="AL268" s="8">
        <v>7.89889410904758E-2</v>
      </c>
      <c r="AM268" s="8">
        <v>0.10211537512962934</v>
      </c>
      <c r="AN268" s="8">
        <v>8.1169331887208526E-2</v>
      </c>
      <c r="AO268" s="8">
        <v>6.2843539259005265E-2</v>
      </c>
      <c r="AP268" s="8">
        <v>5.5835993240425937E-2</v>
      </c>
      <c r="AQ268" s="8">
        <v>4.7273280986483354E-2</v>
      </c>
      <c r="AR268" s="8">
        <v>4.6004643905367307E-2</v>
      </c>
      <c r="AS268" s="8">
        <v>4.0758733145189387E-2</v>
      </c>
      <c r="AT268" s="8">
        <v>3.9341766972066317E-2</v>
      </c>
      <c r="AU268" s="8">
        <v>4.16892238162987E-2</v>
      </c>
      <c r="AV268" s="8">
        <v>3.8452623490346421E-2</v>
      </c>
      <c r="AW268" s="8">
        <v>3.2262345638193829E-2</v>
      </c>
      <c r="AX268" s="8">
        <v>5.2735648762862929E-2</v>
      </c>
      <c r="AY268" s="8">
        <v>0.10683334189077293</v>
      </c>
      <c r="AZ268" s="8">
        <v>9.3402503100252748E-2</v>
      </c>
      <c r="BA268" s="8">
        <v>8.3152691930124881E-2</v>
      </c>
      <c r="BB268" s="8">
        <v>7.9712410260932787E-2</v>
      </c>
      <c r="BC268" s="8">
        <v>0.10199118403039278</v>
      </c>
      <c r="BD268" s="8">
        <v>8.0989039448944561E-2</v>
      </c>
      <c r="BE268" s="8">
        <v>6.2709702616337307E-2</v>
      </c>
      <c r="BF268" s="8">
        <v>5.5576270544906832E-2</v>
      </c>
      <c r="BG268" s="8">
        <v>4.6907835186024906E-2</v>
      </c>
      <c r="BH268" s="8">
        <v>4.5662472614760648E-2</v>
      </c>
      <c r="BI268" s="8">
        <v>4.0513588245086107E-2</v>
      </c>
      <c r="BJ268" s="8">
        <v>3.9125232915518296E-2</v>
      </c>
      <c r="BK268" s="8">
        <v>4.135692399658706E-2</v>
      </c>
      <c r="BL268" s="8">
        <v>3.803770388821797E-2</v>
      </c>
      <c r="BM268" s="8">
        <v>3.1886725139671883E-2</v>
      </c>
      <c r="BN268" s="8">
        <v>5.2142374191468249E-2</v>
      </c>
      <c r="BO268" s="8">
        <v>0.10800288026162791</v>
      </c>
      <c r="BP268" s="8">
        <v>9.4230289772590334E-2</v>
      </c>
      <c r="BQ268" s="8">
        <v>8.3822260521421318E-2</v>
      </c>
      <c r="BR268" s="8">
        <v>8.0387034720495409E-2</v>
      </c>
      <c r="BS268" s="8">
        <v>0.10187537763998086</v>
      </c>
      <c r="BT268" s="8">
        <v>8.0820919377359191E-2</v>
      </c>
      <c r="BU268" s="8">
        <v>6.2584901897223724E-2</v>
      </c>
      <c r="BV268" s="8">
        <v>5.5334082915833374E-2</v>
      </c>
      <c r="BW268" s="8">
        <v>4.656706230211892E-2</v>
      </c>
      <c r="BX268" s="8">
        <v>4.5343402872151509E-2</v>
      </c>
      <c r="BY268" s="8">
        <v>4.0284994197820438E-2</v>
      </c>
      <c r="BZ268" s="8">
        <v>3.892331806297062E-2</v>
      </c>
      <c r="CA268" s="8">
        <v>4.1047059256747336E-2</v>
      </c>
      <c r="CB268" s="8">
        <v>3.7650797405152467E-2</v>
      </c>
      <c r="CC268" s="8">
        <v>3.1536464498080292E-2</v>
      </c>
      <c r="CD268" s="13">
        <v>5.1589154298426296E-2</v>
      </c>
    </row>
    <row r="269" spans="1:82">
      <c r="A269" s="2">
        <v>4503</v>
      </c>
      <c r="B269" s="13" t="str">
        <f>IF(ISNA(VLOOKUP(טבלה1[[#This Row],[taz_V3_2]],aoi[#All],1,0)),"NOT_AOI","AOI")</f>
        <v>NOT_AOI</v>
      </c>
      <c r="C269" s="8">
        <v>0.10387323943661972</v>
      </c>
      <c r="D269" s="8">
        <v>8.0633802816901412E-2</v>
      </c>
      <c r="E269" s="8">
        <v>5.9507042253521124E-2</v>
      </c>
      <c r="F269" s="8">
        <v>4.0140845070422537E-2</v>
      </c>
      <c r="G269" s="8">
        <v>5.5281690140845073E-2</v>
      </c>
      <c r="H269" s="8">
        <v>5.9154929577464786E-2</v>
      </c>
      <c r="I269" s="8">
        <v>6.9718309859154934E-2</v>
      </c>
      <c r="J269" s="8">
        <v>6.8309859154929584E-2</v>
      </c>
      <c r="K269" s="8">
        <v>5.1408450704225353E-2</v>
      </c>
      <c r="L269" s="8">
        <v>5.4577464788732391E-2</v>
      </c>
      <c r="M269" s="8">
        <v>4.4718309859154932E-2</v>
      </c>
      <c r="N269" s="8">
        <v>4.4366197183098595E-2</v>
      </c>
      <c r="O269" s="8">
        <v>3.7676056338028167E-2</v>
      </c>
      <c r="P269" s="8">
        <v>4.3309859154929575E-2</v>
      </c>
      <c r="Q269" s="8">
        <v>4.1549295774647887E-2</v>
      </c>
      <c r="R269" s="8">
        <v>0.14577464788732394</v>
      </c>
      <c r="S269" s="8">
        <v>8.828023547177058E-2</v>
      </c>
      <c r="T269" s="8">
        <v>8.0270814045122776E-2</v>
      </c>
      <c r="U269" s="8">
        <v>7.2530913595428015E-2</v>
      </c>
      <c r="V269" s="8">
        <v>6.9010427578673969E-2</v>
      </c>
      <c r="W269" s="8">
        <v>0.10382829202005402</v>
      </c>
      <c r="X269" s="8">
        <v>8.365603153490192E-2</v>
      </c>
      <c r="Y269" s="8">
        <v>6.4689493173520768E-2</v>
      </c>
      <c r="Z269" s="8">
        <v>5.9418241845327624E-2</v>
      </c>
      <c r="AA269" s="8">
        <v>5.2313725011765566E-2</v>
      </c>
      <c r="AB269" s="8">
        <v>5.0724072163122115E-2</v>
      </c>
      <c r="AC269" s="8">
        <v>4.4139916197515748E-2</v>
      </c>
      <c r="AD269" s="8">
        <v>4.2328332394978338E-2</v>
      </c>
      <c r="AE269" s="8">
        <v>4.6272498925129295E-2</v>
      </c>
      <c r="AF269" s="8">
        <v>4.417543936864398E-2</v>
      </c>
      <c r="AG269" s="8">
        <v>3.744312510035578E-2</v>
      </c>
      <c r="AH269" s="8">
        <v>6.0918441573689468E-2</v>
      </c>
      <c r="AI269" s="8">
        <v>8.8441645378501674E-2</v>
      </c>
      <c r="AJ269" s="8">
        <v>8.0385058240016141E-2</v>
      </c>
      <c r="AK269" s="8">
        <v>7.2623321853732714E-2</v>
      </c>
      <c r="AL269" s="8">
        <v>6.9103533605641601E-2</v>
      </c>
      <c r="AM269" s="8">
        <v>0.10381230939037631</v>
      </c>
      <c r="AN269" s="8">
        <v>8.3632829008374834E-2</v>
      </c>
      <c r="AO269" s="8">
        <v>6.467226922180265E-2</v>
      </c>
      <c r="AP269" s="8">
        <v>5.9384817133839453E-2</v>
      </c>
      <c r="AQ269" s="8">
        <v>5.2266694387736075E-2</v>
      </c>
      <c r="AR269" s="8">
        <v>5.0680036825181386E-2</v>
      </c>
      <c r="AS269" s="8">
        <v>4.4108367558524569E-2</v>
      </c>
      <c r="AT269" s="8">
        <v>4.2300465795361328E-2</v>
      </c>
      <c r="AU269" s="8">
        <v>4.6229733984702225E-2</v>
      </c>
      <c r="AV269" s="8">
        <v>4.4122041771009278E-2</v>
      </c>
      <c r="AW269" s="8">
        <v>3.7394785055343369E-2</v>
      </c>
      <c r="AX269" s="8">
        <v>6.0842090789856362E-2</v>
      </c>
      <c r="AY269" s="8">
        <v>8.8491206088981422E-2</v>
      </c>
      <c r="AZ269" s="8">
        <v>8.0420136777522133E-2</v>
      </c>
      <c r="BA269" s="8">
        <v>7.2651695694152599E-2</v>
      </c>
      <c r="BB269" s="8">
        <v>6.913212169505889E-2</v>
      </c>
      <c r="BC269" s="8">
        <v>0.10380740194387439</v>
      </c>
      <c r="BD269" s="8">
        <v>8.3625704701553172E-2</v>
      </c>
      <c r="BE269" s="8">
        <v>6.4666980628916959E-2</v>
      </c>
      <c r="BF269" s="8">
        <v>5.937455411787914E-2</v>
      </c>
      <c r="BG269" s="8">
        <v>5.2252253693305273E-2</v>
      </c>
      <c r="BH269" s="8">
        <v>5.066651582960708E-2</v>
      </c>
      <c r="BI269" s="8">
        <v>4.4098680588283791E-2</v>
      </c>
      <c r="BJ269" s="8">
        <v>4.2291909390716517E-2</v>
      </c>
      <c r="BK269" s="8">
        <v>4.62166030630995E-2</v>
      </c>
      <c r="BL269" s="8">
        <v>4.4105646105276716E-2</v>
      </c>
      <c r="BM269" s="8">
        <v>3.7379942304833463E-2</v>
      </c>
      <c r="BN269" s="8">
        <v>6.081864737693897E-2</v>
      </c>
      <c r="BO269" s="8">
        <v>8.8536011341029813E-2</v>
      </c>
      <c r="BP269" s="8">
        <v>8.0451849452728569E-2</v>
      </c>
      <c r="BQ269" s="8">
        <v>7.2677347002604156E-2</v>
      </c>
      <c r="BR269" s="8">
        <v>6.9157966694848513E-2</v>
      </c>
      <c r="BS269" s="8">
        <v>0.10380296537758421</v>
      </c>
      <c r="BT269" s="8">
        <v>8.3619263987533457E-2</v>
      </c>
      <c r="BU269" s="8">
        <v>6.4662199488071087E-2</v>
      </c>
      <c r="BV269" s="8">
        <v>5.9365275860718839E-2</v>
      </c>
      <c r="BW269" s="8">
        <v>5.2239198615049491E-2</v>
      </c>
      <c r="BX269" s="8">
        <v>5.0654292203093518E-2</v>
      </c>
      <c r="BY269" s="8">
        <v>4.4089923103997904E-2</v>
      </c>
      <c r="BZ269" s="8">
        <v>4.2284173991788049E-2</v>
      </c>
      <c r="CA269" s="8">
        <v>4.6204732082107854E-2</v>
      </c>
      <c r="CB269" s="8">
        <v>4.4090823639486028E-2</v>
      </c>
      <c r="CC269" s="8">
        <v>3.73665237486576E-2</v>
      </c>
      <c r="CD269" s="13">
        <v>6.0797453410700988E-2</v>
      </c>
    </row>
    <row r="270" spans="1:82">
      <c r="A270" s="2">
        <v>4504</v>
      </c>
      <c r="B270" s="13" t="str">
        <f>IF(ISNA(VLOOKUP(טבלה1[[#This Row],[taz_V3_2]],aoi[#All],1,0)),"NOT_AOI","AOI")</f>
        <v>NOT_AOI</v>
      </c>
      <c r="C270" s="8">
        <v>0.15045529801324503</v>
      </c>
      <c r="D270" s="8">
        <v>0.11527317880794702</v>
      </c>
      <c r="E270" s="8">
        <v>6.2293046357615893E-2</v>
      </c>
      <c r="F270" s="8">
        <v>3.7665562913907283E-2</v>
      </c>
      <c r="G270" s="8">
        <v>6.1879139072847679E-2</v>
      </c>
      <c r="H270" s="8">
        <v>8.1332781456953648E-2</v>
      </c>
      <c r="I270" s="8">
        <v>8.4850993377483447E-2</v>
      </c>
      <c r="J270" s="8">
        <v>7.1399006622516553E-2</v>
      </c>
      <c r="K270" s="8">
        <v>4.1183774834437088E-2</v>
      </c>
      <c r="L270" s="8">
        <v>3.7044701986754969E-2</v>
      </c>
      <c r="M270" s="8">
        <v>3.6837748344370862E-2</v>
      </c>
      <c r="N270" s="8">
        <v>3.9321192052980132E-2</v>
      </c>
      <c r="O270" s="8">
        <v>3.8493377483443711E-2</v>
      </c>
      <c r="P270" s="8">
        <v>3.5182119205298013E-2</v>
      </c>
      <c r="Q270" s="8">
        <v>3.7251655629139076E-2</v>
      </c>
      <c r="R270" s="8">
        <v>6.9536423841059611E-2</v>
      </c>
      <c r="S270" s="8">
        <v>9.2299317565658387E-2</v>
      </c>
      <c r="T270" s="8">
        <v>8.3115477097878185E-2</v>
      </c>
      <c r="U270" s="8">
        <v>7.4831865152871907E-2</v>
      </c>
      <c r="V270" s="8">
        <v>7.1328753469550671E-2</v>
      </c>
      <c r="W270" s="8">
        <v>0.10343032697533119</v>
      </c>
      <c r="X270" s="8">
        <v>8.3078292158263997E-2</v>
      </c>
      <c r="Y270" s="8">
        <v>6.4260619399052768E-2</v>
      </c>
      <c r="Z270" s="8">
        <v>5.8585971620060288E-2</v>
      </c>
      <c r="AA270" s="8">
        <v>5.1142669636482882E-2</v>
      </c>
      <c r="AB270" s="8">
        <v>4.9627598955249257E-2</v>
      </c>
      <c r="AC270" s="8">
        <v>4.3354359891686158E-2</v>
      </c>
      <c r="AD270" s="8">
        <v>4.1634458308768496E-2</v>
      </c>
      <c r="AE270" s="8">
        <v>4.5207658421857373E-2</v>
      </c>
      <c r="AF270" s="8">
        <v>4.2845847320320762E-2</v>
      </c>
      <c r="AG270" s="8">
        <v>3.6239465342031367E-2</v>
      </c>
      <c r="AH270" s="8">
        <v>5.9017318684936343E-2</v>
      </c>
      <c r="AI270" s="8">
        <v>9.1799615487215686E-2</v>
      </c>
      <c r="AJ270" s="8">
        <v>8.2761793344542353E-2</v>
      </c>
      <c r="AK270" s="8">
        <v>7.4545782348691483E-2</v>
      </c>
      <c r="AL270" s="8">
        <v>7.1040510472986734E-2</v>
      </c>
      <c r="AM270" s="8">
        <v>0.1034798069200922</v>
      </c>
      <c r="AN270" s="8">
        <v>8.3150123875198365E-2</v>
      </c>
      <c r="AO270" s="8">
        <v>6.4313942300024893E-2</v>
      </c>
      <c r="AP270" s="8">
        <v>5.86894497654867E-2</v>
      </c>
      <c r="AQ270" s="8">
        <v>5.1288269748978758E-2</v>
      </c>
      <c r="AR270" s="8">
        <v>4.9763926088691991E-2</v>
      </c>
      <c r="AS270" s="8">
        <v>4.345202998390791E-2</v>
      </c>
      <c r="AT270" s="8">
        <v>4.1720729331593306E-2</v>
      </c>
      <c r="AU270" s="8">
        <v>4.5340052585565595E-2</v>
      </c>
      <c r="AV270" s="8">
        <v>4.3011158676124719E-2</v>
      </c>
      <c r="AW270" s="8">
        <v>3.6389119235363691E-2</v>
      </c>
      <c r="AX270" s="8">
        <v>5.9253689835535542E-2</v>
      </c>
      <c r="AY270" s="8">
        <v>9.1151360749743462E-2</v>
      </c>
      <c r="AZ270" s="8">
        <v>8.2302965617866833E-2</v>
      </c>
      <c r="BA270" s="8">
        <v>7.4174652147077677E-2</v>
      </c>
      <c r="BB270" s="8">
        <v>7.066657789170136E-2</v>
      </c>
      <c r="BC270" s="8">
        <v>0.10354399638414477</v>
      </c>
      <c r="BD270" s="8">
        <v>8.3243309901057203E-2</v>
      </c>
      <c r="BE270" s="8">
        <v>6.4383117163733031E-2</v>
      </c>
      <c r="BF270" s="8">
        <v>5.8823690147689185E-2</v>
      </c>
      <c r="BG270" s="8">
        <v>5.1477154219894107E-2</v>
      </c>
      <c r="BH270" s="8">
        <v>4.9940780886606161E-2</v>
      </c>
      <c r="BI270" s="8">
        <v>4.3578735680609069E-2</v>
      </c>
      <c r="BJ270" s="8">
        <v>4.1832647215599414E-2</v>
      </c>
      <c r="BK270" s="8">
        <v>4.5511805210859839E-2</v>
      </c>
      <c r="BL270" s="8">
        <v>4.3225614197086017E-2</v>
      </c>
      <c r="BM270" s="8">
        <v>3.6583262605021441E-2</v>
      </c>
      <c r="BN270" s="8">
        <v>5.9560329981310466E-2</v>
      </c>
      <c r="BO270" s="8">
        <v>9.0568157008288228E-2</v>
      </c>
      <c r="BP270" s="8">
        <v>8.1890180286094308E-2</v>
      </c>
      <c r="BQ270" s="8">
        <v>7.3840764078643026E-2</v>
      </c>
      <c r="BR270" s="8">
        <v>7.0330168656486183E-2</v>
      </c>
      <c r="BS270" s="8">
        <v>0.10360174457082744</v>
      </c>
      <c r="BT270" s="8">
        <v>8.3327144905710041E-2</v>
      </c>
      <c r="BU270" s="8">
        <v>6.4445350475727858E-2</v>
      </c>
      <c r="BV270" s="8">
        <v>5.8944459790592443E-2</v>
      </c>
      <c r="BW270" s="8">
        <v>5.1647084532428597E-2</v>
      </c>
      <c r="BX270" s="8">
        <v>5.0099888678459777E-2</v>
      </c>
      <c r="BY270" s="8">
        <v>4.3692726727813679E-2</v>
      </c>
      <c r="BZ270" s="8">
        <v>4.193333437593183E-2</v>
      </c>
      <c r="CA270" s="8">
        <v>4.5666322822357677E-2</v>
      </c>
      <c r="CB270" s="8">
        <v>4.3418549558712612E-2</v>
      </c>
      <c r="CC270" s="8">
        <v>3.6757924096898265E-2</v>
      </c>
      <c r="CD270" s="13">
        <v>5.9836199435028062E-2</v>
      </c>
    </row>
    <row r="271" spans="1:82">
      <c r="A271" s="2">
        <v>4505</v>
      </c>
      <c r="B271" s="13" t="str">
        <f>IF(ISNA(VLOOKUP(טבלה1[[#This Row],[taz_V3_2]],aoi[#All],1,0)),"NOT_AOI","AOI")</f>
        <v>NOT_AOI</v>
      </c>
      <c r="C271" s="8">
        <v>8.4531543900000006E-2</v>
      </c>
      <c r="D271" s="8">
        <v>7.1886808299999994E-2</v>
      </c>
      <c r="E271" s="8">
        <v>6.2342546499999998E-2</v>
      </c>
      <c r="F271" s="8">
        <v>7.3069870100000003E-2</v>
      </c>
      <c r="G271" s="8">
        <v>9.0300766300000002E-2</v>
      </c>
      <c r="H271" s="8">
        <v>8.5253304599999996E-2</v>
      </c>
      <c r="I271" s="8">
        <v>6.4501519199999996E-2</v>
      </c>
      <c r="J271" s="8">
        <v>7.0387603300000004E-2</v>
      </c>
      <c r="K271" s="8">
        <v>5.2188179899999999E-2</v>
      </c>
      <c r="L271" s="8">
        <v>4.3238439500000003E-2</v>
      </c>
      <c r="M271" s="8">
        <v>4.9099127399999998E-2</v>
      </c>
      <c r="N271" s="8">
        <v>3.98053939E-2</v>
      </c>
      <c r="O271" s="8">
        <v>5.0916461900000001E-2</v>
      </c>
      <c r="P271" s="8">
        <v>5.6846958599999997E-2</v>
      </c>
      <c r="Q271" s="8">
        <v>4.2269750699999997E-2</v>
      </c>
      <c r="R271" s="8">
        <v>6.3361725800000004E-2</v>
      </c>
      <c r="S271" s="8">
        <v>7.9372734E-2</v>
      </c>
      <c r="T271" s="8">
        <v>6.5355516599999997E-2</v>
      </c>
      <c r="U271" s="8">
        <v>6.6579497700000004E-2</v>
      </c>
      <c r="V271" s="8">
        <v>6.0571216099999999E-2</v>
      </c>
      <c r="W271" s="8">
        <v>9.0235597200000003E-2</v>
      </c>
      <c r="X271" s="8">
        <v>8.9800607500000004E-2</v>
      </c>
      <c r="Y271" s="8">
        <v>6.4793201300000006E-2</v>
      </c>
      <c r="Z271" s="8">
        <v>5.3334254300000002E-2</v>
      </c>
      <c r="AA271" s="8">
        <v>5.7556992500000001E-2</v>
      </c>
      <c r="AB271" s="8">
        <v>5.1431201199999999E-2</v>
      </c>
      <c r="AC271" s="8">
        <v>4.5846351899999999E-2</v>
      </c>
      <c r="AD271" s="8">
        <v>4.9597228799999997E-2</v>
      </c>
      <c r="AE271" s="8">
        <v>4.01158863E-2</v>
      </c>
      <c r="AF271" s="8">
        <v>4.9353680300000001E-2</v>
      </c>
      <c r="AG271" s="8">
        <v>5.4652955599999997E-2</v>
      </c>
      <c r="AH271" s="8">
        <v>8.1403078700000006E-2</v>
      </c>
      <c r="AI271" s="8">
        <v>0.1055133139</v>
      </c>
      <c r="AJ271" s="8">
        <v>7.4971965799999998E-2</v>
      </c>
      <c r="AK271" s="8">
        <v>6.0254440800000003E-2</v>
      </c>
      <c r="AL271" s="8">
        <v>6.0164155499999997E-2</v>
      </c>
      <c r="AM271" s="8">
        <v>8.1818179000000005E-2</v>
      </c>
      <c r="AN271" s="8">
        <v>0.1001729884</v>
      </c>
      <c r="AO271" s="8">
        <v>8.3664992800000004E-2</v>
      </c>
      <c r="AP271" s="8">
        <v>6.5470114199999999E-2</v>
      </c>
      <c r="AQ271" s="8">
        <v>4.4428784399999997E-2</v>
      </c>
      <c r="AR271" s="8">
        <v>4.9399758699999997E-2</v>
      </c>
      <c r="AS271" s="8">
        <v>4.5194823699999997E-2</v>
      </c>
      <c r="AT271" s="8">
        <v>3.7805390600000002E-2</v>
      </c>
      <c r="AU271" s="8">
        <v>4.03580194E-2</v>
      </c>
      <c r="AV271" s="8">
        <v>3.4037599199999997E-2</v>
      </c>
      <c r="AW271" s="8">
        <v>3.8628082299999998E-2</v>
      </c>
      <c r="AX271" s="8">
        <v>7.81173914E-2</v>
      </c>
      <c r="AY271" s="8">
        <v>8.73084534E-2</v>
      </c>
      <c r="AZ271" s="8">
        <v>8.0440158499999997E-2</v>
      </c>
      <c r="BA271" s="8">
        <v>6.9867579900000004E-2</v>
      </c>
      <c r="BB271" s="8">
        <v>6.0590988499999998E-2</v>
      </c>
      <c r="BC271" s="8">
        <v>8.14965369E-2</v>
      </c>
      <c r="BD271" s="8">
        <v>8.1296912900000004E-2</v>
      </c>
      <c r="BE271" s="8">
        <v>7.3366979299999996E-2</v>
      </c>
      <c r="BF271" s="8">
        <v>7.0530805099999996E-2</v>
      </c>
      <c r="BG271" s="8">
        <v>5.56054848E-2</v>
      </c>
      <c r="BH271" s="8">
        <v>4.5165024099999999E-2</v>
      </c>
      <c r="BI271" s="8">
        <v>5.0806346500000002E-2</v>
      </c>
      <c r="BJ271" s="8">
        <v>4.4956801499999997E-2</v>
      </c>
      <c r="BK271" s="8">
        <v>3.8401539200000001E-2</v>
      </c>
      <c r="BL271" s="8">
        <v>4.0687762199999998E-2</v>
      </c>
      <c r="BM271" s="8">
        <v>3.4560950600000001E-2</v>
      </c>
      <c r="BN271" s="8">
        <v>8.4917676600000006E-2</v>
      </c>
      <c r="BO271" s="8">
        <v>7.6980668700000005E-2</v>
      </c>
      <c r="BP271" s="8">
        <v>6.8242569399999994E-2</v>
      </c>
      <c r="BQ271" s="8">
        <v>7.2428303900000005E-2</v>
      </c>
      <c r="BR271" s="8">
        <v>6.8146634400000003E-2</v>
      </c>
      <c r="BS271" s="8">
        <v>8.1105078600000005E-2</v>
      </c>
      <c r="BT271" s="8">
        <v>8.6931435900000006E-2</v>
      </c>
      <c r="BU271" s="8">
        <v>6.4479852300000001E-2</v>
      </c>
      <c r="BV271" s="8">
        <v>6.17431586E-2</v>
      </c>
      <c r="BW271" s="8">
        <v>5.71521153E-2</v>
      </c>
      <c r="BX271" s="8">
        <v>5.3878748999999997E-2</v>
      </c>
      <c r="BY271" s="8">
        <v>4.7093960099999999E-2</v>
      </c>
      <c r="BZ271" s="8">
        <v>4.9812315500000003E-2</v>
      </c>
      <c r="CA271" s="8">
        <v>4.5046609699999997E-2</v>
      </c>
      <c r="CB271" s="8">
        <v>3.8925374800000002E-2</v>
      </c>
      <c r="CC271" s="8">
        <v>4.0786329199999999E-2</v>
      </c>
      <c r="CD271" s="13">
        <v>8.7246844599999984E-2</v>
      </c>
    </row>
    <row r="272" spans="1:82">
      <c r="A272" s="2">
        <v>4506</v>
      </c>
      <c r="B272" s="13" t="str">
        <f>IF(ISNA(VLOOKUP(טבלה1[[#This Row],[taz_V3_2]],aoi[#All],1,0)),"NOT_AOI","AOI")</f>
        <v>NOT_AOI</v>
      </c>
      <c r="C272" s="8">
        <v>0.1070110701107011</v>
      </c>
      <c r="D272" s="8">
        <v>7.7826232807782628E-2</v>
      </c>
      <c r="E272" s="8">
        <v>4.5286816504528683E-2</v>
      </c>
      <c r="F272" s="8">
        <v>0.10499832271049983</v>
      </c>
      <c r="G272" s="8">
        <v>9.1244548809124457E-2</v>
      </c>
      <c r="H272" s="8">
        <v>6.407245890640724E-2</v>
      </c>
      <c r="I272" s="8">
        <v>6.8097953706809794E-2</v>
      </c>
      <c r="J272" s="8">
        <v>5.8705132505870512E-2</v>
      </c>
      <c r="K272" s="8">
        <v>4.9647769204964776E-2</v>
      </c>
      <c r="L272" s="8">
        <v>4.0590405904059039E-2</v>
      </c>
      <c r="M272" s="8">
        <v>3.1868500503186847E-2</v>
      </c>
      <c r="N272" s="8">
        <v>4.2267695404226771E-2</v>
      </c>
      <c r="O272" s="8">
        <v>3.8913116403891314E-2</v>
      </c>
      <c r="P272" s="8">
        <v>3.7906742703790672E-2</v>
      </c>
      <c r="Q272" s="8">
        <v>3.6229453203622947E-2</v>
      </c>
      <c r="R272" s="8">
        <v>0.10533378061053339</v>
      </c>
      <c r="S272" s="8">
        <v>8.7056285414702908E-2</v>
      </c>
      <c r="T272" s="8">
        <v>7.9404515366861564E-2</v>
      </c>
      <c r="U272" s="8">
        <v>7.1830193947445137E-2</v>
      </c>
      <c r="V272" s="8">
        <v>6.8304416842850657E-2</v>
      </c>
      <c r="W272" s="8">
        <v>0.1039494861951967</v>
      </c>
      <c r="X272" s="8">
        <v>8.3831973236635687E-2</v>
      </c>
      <c r="Y272" s="8">
        <v>6.4820100130152311E-2</v>
      </c>
      <c r="Z272" s="8">
        <v>5.9671697028853443E-2</v>
      </c>
      <c r="AA272" s="8">
        <v>5.2670352037520143E-2</v>
      </c>
      <c r="AB272" s="8">
        <v>5.1057986329093023E-2</v>
      </c>
      <c r="AC272" s="8">
        <v>4.4379145370468505E-2</v>
      </c>
      <c r="AD272" s="8">
        <v>4.2539641148463592E-2</v>
      </c>
      <c r="AE272" s="8">
        <v>4.659677983412832E-2</v>
      </c>
      <c r="AF272" s="8">
        <v>4.4580346316401231E-2</v>
      </c>
      <c r="AG272" s="8">
        <v>3.7809681292908237E-2</v>
      </c>
      <c r="AH272" s="8">
        <v>6.1497399508318569E-2</v>
      </c>
      <c r="AI272" s="8">
        <v>8.6816123465461567E-2</v>
      </c>
      <c r="AJ272" s="8">
        <v>7.9234531323807658E-2</v>
      </c>
      <c r="AK272" s="8">
        <v>7.1692699614600813E-2</v>
      </c>
      <c r="AL272" s="8">
        <v>6.8165884299368554E-2</v>
      </c>
      <c r="AM272" s="8">
        <v>0.1039732667646496</v>
      </c>
      <c r="AN272" s="8">
        <v>8.3866496297276286E-2</v>
      </c>
      <c r="AO272" s="8">
        <v>6.484572766381512E-2</v>
      </c>
      <c r="AP272" s="8">
        <v>5.9721429687934924E-2</v>
      </c>
      <c r="AQ272" s="8">
        <v>5.2740328946433046E-2</v>
      </c>
      <c r="AR272" s="8">
        <v>5.1123506549069171E-2</v>
      </c>
      <c r="AS272" s="8">
        <v>4.4426086619549686E-2</v>
      </c>
      <c r="AT272" s="8">
        <v>4.2581103887760617E-2</v>
      </c>
      <c r="AU272" s="8">
        <v>4.6660409828471028E-2</v>
      </c>
      <c r="AV272" s="8">
        <v>4.465979665121942E-2</v>
      </c>
      <c r="AW272" s="8">
        <v>3.7881606490510492E-2</v>
      </c>
      <c r="AX272" s="8">
        <v>6.161100191007212E-2</v>
      </c>
      <c r="AY272" s="8">
        <v>8.6544601106548574E-2</v>
      </c>
      <c r="AZ272" s="8">
        <v>7.904235072028841E-2</v>
      </c>
      <c r="BA272" s="8">
        <v>7.1537251236083788E-2</v>
      </c>
      <c r="BB272" s="8">
        <v>6.8009262140399179E-2</v>
      </c>
      <c r="BC272" s="8">
        <v>0.10400015260703442</v>
      </c>
      <c r="BD272" s="8">
        <v>8.39055273881366E-2</v>
      </c>
      <c r="BE272" s="8">
        <v>6.4874701647475858E-2</v>
      </c>
      <c r="BF272" s="8">
        <v>5.9777656450548521E-2</v>
      </c>
      <c r="BG272" s="8">
        <v>5.2819443458275939E-2</v>
      </c>
      <c r="BH272" s="8">
        <v>5.1197582416377091E-2</v>
      </c>
      <c r="BI272" s="8">
        <v>4.4479157469120574E-2</v>
      </c>
      <c r="BJ272" s="8">
        <v>4.262798084231767E-2</v>
      </c>
      <c r="BK272" s="8">
        <v>4.6732348643991652E-2</v>
      </c>
      <c r="BL272" s="8">
        <v>4.4749621631381339E-2</v>
      </c>
      <c r="BM272" s="8">
        <v>3.7962923699085521E-2</v>
      </c>
      <c r="BN272" s="8">
        <v>6.1739438542934809E-2</v>
      </c>
      <c r="BO272" s="8">
        <v>8.6302865995078595E-2</v>
      </c>
      <c r="BP272" s="8">
        <v>7.8871253209939443E-2</v>
      </c>
      <c r="BQ272" s="8">
        <v>7.1398856257272186E-2</v>
      </c>
      <c r="BR272" s="8">
        <v>6.7869822150231504E-2</v>
      </c>
      <c r="BS272" s="8">
        <v>0.10402408894926381</v>
      </c>
      <c r="BT272" s="8">
        <v>8.3940276589409335E-2</v>
      </c>
      <c r="BU272" s="8">
        <v>6.4900497052311018E-2</v>
      </c>
      <c r="BV272" s="8">
        <v>5.9827714879557493E-2</v>
      </c>
      <c r="BW272" s="8">
        <v>5.2889878745505332E-2</v>
      </c>
      <c r="BX272" s="8">
        <v>5.1263531821474362E-2</v>
      </c>
      <c r="BY272" s="8">
        <v>4.4526406203214471E-2</v>
      </c>
      <c r="BZ272" s="8">
        <v>4.2669715180073835E-2</v>
      </c>
      <c r="CA272" s="8">
        <v>4.6796395441679017E-2</v>
      </c>
      <c r="CB272" s="8">
        <v>4.4829592399457913E-2</v>
      </c>
      <c r="CC272" s="8">
        <v>3.8035320037118271E-2</v>
      </c>
      <c r="CD272" s="13">
        <v>6.1853785088413389E-2</v>
      </c>
    </row>
    <row r="273" spans="1:82">
      <c r="A273" s="2">
        <v>4507</v>
      </c>
      <c r="B273" s="13" t="str">
        <f>IF(ISNA(VLOOKUP(טבלה1[[#This Row],[taz_V3_2]],aoi[#All],1,0)),"NOT_AOI","AOI")</f>
        <v>NOT_AOI</v>
      </c>
      <c r="C273" s="8">
        <v>6.2713895800000002E-2</v>
      </c>
      <c r="D273" s="8">
        <v>5.1740085200000001E-2</v>
      </c>
      <c r="E273" s="8">
        <v>3.5880630400000002E-2</v>
      </c>
      <c r="F273" s="8">
        <v>2.31324605E-2</v>
      </c>
      <c r="G273" s="8">
        <v>9.0786132899999997E-2</v>
      </c>
      <c r="H273" s="8">
        <v>0.12298250550000001</v>
      </c>
      <c r="I273" s="8">
        <v>0.1153270652</v>
      </c>
      <c r="J273" s="8">
        <v>5.8383505500000002E-2</v>
      </c>
      <c r="K273" s="8">
        <v>3.2914134900000003E-2</v>
      </c>
      <c r="L273" s="8">
        <v>5.2339256399999999E-2</v>
      </c>
      <c r="M273" s="8">
        <v>3.5350423200000002E-2</v>
      </c>
      <c r="N273" s="8">
        <v>5.0959716400000001E-2</v>
      </c>
      <c r="O273" s="8">
        <v>5.3416437499999997E-2</v>
      </c>
      <c r="P273" s="8">
        <v>5.7396529699999997E-2</v>
      </c>
      <c r="Q273" s="8">
        <v>5.5518112000000001E-2</v>
      </c>
      <c r="R273" s="8">
        <v>0.1011591089</v>
      </c>
      <c r="S273" s="8">
        <v>5.8371983000000002E-2</v>
      </c>
      <c r="T273" s="8">
        <v>4.6581411400000002E-2</v>
      </c>
      <c r="U273" s="8">
        <v>4.4584394700000002E-2</v>
      </c>
      <c r="V273" s="8">
        <v>2.5072827200000002E-2</v>
      </c>
      <c r="W273" s="8">
        <v>9.7857427499999997E-2</v>
      </c>
      <c r="X273" s="8">
        <v>0.14557343170000001</v>
      </c>
      <c r="Y273" s="8">
        <v>5.6531707E-2</v>
      </c>
      <c r="Z273" s="8">
        <v>7.1606494699999995E-2</v>
      </c>
      <c r="AA273" s="8">
        <v>4.9229756399999998E-2</v>
      </c>
      <c r="AB273" s="8">
        <v>2.9248824600000001E-2</v>
      </c>
      <c r="AC273" s="8">
        <v>5.35215146E-2</v>
      </c>
      <c r="AD273" s="8">
        <v>3.9608671800000002E-2</v>
      </c>
      <c r="AE273" s="8">
        <v>5.3488718800000001E-2</v>
      </c>
      <c r="AF273" s="8">
        <v>5.4715423800000003E-2</v>
      </c>
      <c r="AG273" s="8">
        <v>5.7382514900000001E-2</v>
      </c>
      <c r="AH273" s="8">
        <v>0.1166248978</v>
      </c>
      <c r="AI273" s="8">
        <v>6.17175061E-2</v>
      </c>
      <c r="AJ273" s="8">
        <v>4.45832029E-2</v>
      </c>
      <c r="AK273" s="8">
        <v>3.8356597399999998E-2</v>
      </c>
      <c r="AL273" s="8">
        <v>3.1273768100000002E-2</v>
      </c>
      <c r="AM273" s="8">
        <v>9.2020217599999996E-2</v>
      </c>
      <c r="AN273" s="8">
        <v>0.1342090433</v>
      </c>
      <c r="AO273" s="8">
        <v>9.7119216800000005E-2</v>
      </c>
      <c r="AP273" s="8">
        <v>3.3754719500000002E-2</v>
      </c>
      <c r="AQ273" s="8">
        <v>5.3038732800000002E-2</v>
      </c>
      <c r="AR273" s="8">
        <v>4.5971291599999999E-2</v>
      </c>
      <c r="AS273" s="8">
        <v>3.1796830599999999E-2</v>
      </c>
      <c r="AT273" s="8">
        <v>5.7265483300000003E-2</v>
      </c>
      <c r="AU273" s="8">
        <v>4.2677527700000002E-2</v>
      </c>
      <c r="AV273" s="8">
        <v>5.47922349E-2</v>
      </c>
      <c r="AW273" s="8">
        <v>5.46257749E-2</v>
      </c>
      <c r="AX273" s="8">
        <v>0.12679785239999999</v>
      </c>
      <c r="AY273" s="8">
        <v>6.6015889699999997E-2</v>
      </c>
      <c r="AZ273" s="8">
        <v>4.6971305800000002E-2</v>
      </c>
      <c r="BA273" s="8">
        <v>3.7447449600000002E-2</v>
      </c>
      <c r="BB273" s="8">
        <v>2.2616906499999999E-2</v>
      </c>
      <c r="BC273" s="8">
        <v>0.1073006905</v>
      </c>
      <c r="BD273" s="8">
        <v>0.1458926076</v>
      </c>
      <c r="BE273" s="8">
        <v>7.1557252099999996E-2</v>
      </c>
      <c r="BF273" s="8">
        <v>6.8589462399999995E-2</v>
      </c>
      <c r="BG273" s="8">
        <v>2.6322346999999999E-2</v>
      </c>
      <c r="BH273" s="8">
        <v>4.4429120000000002E-2</v>
      </c>
      <c r="BI273" s="8">
        <v>4.7049949700000003E-2</v>
      </c>
      <c r="BJ273" s="8">
        <v>3.4644508900000003E-2</v>
      </c>
      <c r="BK273" s="8">
        <v>5.8193189200000002E-2</v>
      </c>
      <c r="BL273" s="8">
        <v>4.3906739700000003E-2</v>
      </c>
      <c r="BM273" s="8">
        <v>5.3510155099999998E-2</v>
      </c>
      <c r="BN273" s="8">
        <v>0.12555242620000001</v>
      </c>
      <c r="BO273" s="8">
        <v>7.0869328999999995E-2</v>
      </c>
      <c r="BP273" s="8">
        <v>4.8568675300000003E-2</v>
      </c>
      <c r="BQ273" s="8">
        <v>3.8966561800000001E-2</v>
      </c>
      <c r="BR273" s="8">
        <v>2.5161158400000001E-2</v>
      </c>
      <c r="BS273" s="8">
        <v>9.6459448200000006E-2</v>
      </c>
      <c r="BT273" s="8">
        <v>0.14942793269999999</v>
      </c>
      <c r="BU273" s="8">
        <v>8.9148486599999993E-2</v>
      </c>
      <c r="BV273" s="8">
        <v>4.3719558300000003E-2</v>
      </c>
      <c r="BW273" s="8">
        <v>5.5823498899999997E-2</v>
      </c>
      <c r="BX273" s="8">
        <v>2.5715594099999999E-2</v>
      </c>
      <c r="BY273" s="8">
        <v>4.3771757299999998E-2</v>
      </c>
      <c r="BZ273" s="8">
        <v>4.9908571800000003E-2</v>
      </c>
      <c r="CA273" s="8">
        <v>3.6631493600000002E-2</v>
      </c>
      <c r="CB273" s="8">
        <v>5.7879512100000002E-2</v>
      </c>
      <c r="CC273" s="8">
        <v>4.4150845799999998E-2</v>
      </c>
      <c r="CD273" s="13">
        <v>0.12379757610000008</v>
      </c>
    </row>
    <row r="274" spans="1:82">
      <c r="A274" s="2">
        <v>4508</v>
      </c>
      <c r="B274" s="13" t="str">
        <f>IF(ISNA(VLOOKUP(טבלה1[[#This Row],[taz_V3_2]],aoi[#All],1,0)),"NOT_AOI","AOI")</f>
        <v>NOT_AOI</v>
      </c>
      <c r="C274" s="8">
        <v>0.20507274872198192</v>
      </c>
      <c r="D274" s="8">
        <v>0.12151002752654345</v>
      </c>
      <c r="E274" s="8">
        <v>6.1738104600865117E-2</v>
      </c>
      <c r="F274" s="8">
        <v>3.6767597325992919E-2</v>
      </c>
      <c r="G274" s="8">
        <v>5.9182068423122298E-2</v>
      </c>
      <c r="H274" s="8">
        <v>0.1146283916633897</v>
      </c>
      <c r="I274" s="8">
        <v>8.1793157687770346E-2</v>
      </c>
      <c r="J274" s="8">
        <v>5.5446323240267402E-2</v>
      </c>
      <c r="K274" s="8">
        <v>3.3818324813212744E-2</v>
      </c>
      <c r="L274" s="8">
        <v>3.4408179315768776E-2</v>
      </c>
      <c r="M274" s="8">
        <v>2.4380652772316162E-2</v>
      </c>
      <c r="N274" s="8">
        <v>2.6150216279984269E-2</v>
      </c>
      <c r="O274" s="8">
        <v>2.9099488792764451E-2</v>
      </c>
      <c r="P274" s="8">
        <v>3.067243413291388E-2</v>
      </c>
      <c r="Q274" s="8">
        <v>3.067243413291388E-2</v>
      </c>
      <c r="R274" s="8">
        <v>5.4659850570192695E-2</v>
      </c>
      <c r="S274" s="8">
        <v>0.11835400935406884</v>
      </c>
      <c r="T274" s="8">
        <v>0.10155670754553132</v>
      </c>
      <c r="U274" s="8">
        <v>8.9748351616394523E-2</v>
      </c>
      <c r="V274" s="8">
        <v>8.6357873338424582E-2</v>
      </c>
      <c r="W274" s="8">
        <v>0.10085042033481166</v>
      </c>
      <c r="X274" s="8">
        <v>7.9332954033615566E-2</v>
      </c>
      <c r="Y274" s="8">
        <v>6.1480339288106541E-2</v>
      </c>
      <c r="Z274" s="8">
        <v>5.3190574437955128E-2</v>
      </c>
      <c r="AA274" s="8">
        <v>4.355101408992073E-2</v>
      </c>
      <c r="AB274" s="8">
        <v>4.2519440719610391E-2</v>
      </c>
      <c r="AC274" s="8">
        <v>3.8261797223717996E-2</v>
      </c>
      <c r="AD274" s="8">
        <v>3.7136248261340918E-2</v>
      </c>
      <c r="AE274" s="8">
        <v>3.8304567002361671E-2</v>
      </c>
      <c r="AF274" s="8">
        <v>3.4226438655823366E-2</v>
      </c>
      <c r="AG274" s="8">
        <v>2.8436443833973864E-2</v>
      </c>
      <c r="AH274" s="8">
        <v>4.6692820264342905E-2</v>
      </c>
      <c r="AI274" s="8">
        <v>0.12532430436638109</v>
      </c>
      <c r="AJ274" s="8">
        <v>0.1064902073410405</v>
      </c>
      <c r="AK274" s="8">
        <v>9.3738892438841065E-2</v>
      </c>
      <c r="AL274" s="8">
        <v>9.0378546471393748E-2</v>
      </c>
      <c r="AM274" s="8">
        <v>0.10016022946497978</v>
      </c>
      <c r="AN274" s="8">
        <v>7.8330980498036384E-2</v>
      </c>
      <c r="AO274" s="8">
        <v>6.0736543401072512E-2</v>
      </c>
      <c r="AP274" s="8">
        <v>5.1747167992264628E-2</v>
      </c>
      <c r="AQ274" s="8">
        <v>4.1520052479584867E-2</v>
      </c>
      <c r="AR274" s="8">
        <v>4.0617826979599134E-2</v>
      </c>
      <c r="AS274" s="8">
        <v>3.6899406739397796E-2</v>
      </c>
      <c r="AT274" s="8">
        <v>3.5932862271879175E-2</v>
      </c>
      <c r="AU274" s="8">
        <v>3.6457813869313696E-2</v>
      </c>
      <c r="AV274" s="8">
        <v>3.1920526856477054E-2</v>
      </c>
      <c r="AW274" s="8">
        <v>2.6348936434528375E-2</v>
      </c>
      <c r="AX274" s="8">
        <v>4.3395702395210227E-2</v>
      </c>
      <c r="AY274" s="8">
        <v>0.13101223268777709</v>
      </c>
      <c r="AZ274" s="8">
        <v>0.11051606179352934</v>
      </c>
      <c r="BA274" s="8">
        <v>9.6995269697133193E-2</v>
      </c>
      <c r="BB274" s="8">
        <v>9.3659512419563148E-2</v>
      </c>
      <c r="BC274" s="8">
        <v>9.9597017120487713E-2</v>
      </c>
      <c r="BD274" s="8">
        <v>7.7513346001900518E-2</v>
      </c>
      <c r="BE274" s="8">
        <v>6.0129588073683085E-2</v>
      </c>
      <c r="BF274" s="8">
        <v>5.0569313627818566E-2</v>
      </c>
      <c r="BG274" s="8">
        <v>3.9862738973816141E-2</v>
      </c>
      <c r="BH274" s="8">
        <v>3.9066064446010511E-2</v>
      </c>
      <c r="BI274" s="8">
        <v>3.5787663347349501E-2</v>
      </c>
      <c r="BJ274" s="8">
        <v>3.4950870370684152E-2</v>
      </c>
      <c r="BK274" s="8">
        <v>3.4950818910056448E-2</v>
      </c>
      <c r="BL274" s="8">
        <v>3.003884738566908E-2</v>
      </c>
      <c r="BM274" s="8">
        <v>2.4645480205278916E-2</v>
      </c>
      <c r="BN274" s="8">
        <v>4.0705174939242549E-2</v>
      </c>
      <c r="BO274" s="8">
        <v>0.13631775194528567</v>
      </c>
      <c r="BP274" s="8">
        <v>0.11427125122607899</v>
      </c>
      <c r="BQ274" s="8">
        <v>0.10003271519175955</v>
      </c>
      <c r="BR274" s="8">
        <v>9.6719893464760676E-2</v>
      </c>
      <c r="BS274" s="8">
        <v>9.9071670496739164E-2</v>
      </c>
      <c r="BT274" s="8">
        <v>7.6750682459089337E-2</v>
      </c>
      <c r="BU274" s="8">
        <v>5.9563439381935576E-2</v>
      </c>
      <c r="BV274" s="8">
        <v>4.9470648409130416E-2</v>
      </c>
      <c r="BW274" s="8">
        <v>3.8316849464711554E-2</v>
      </c>
      <c r="BX274" s="8">
        <v>3.7618629538284022E-2</v>
      </c>
      <c r="BY274" s="8">
        <v>3.4750664348305794E-2</v>
      </c>
      <c r="BZ274" s="8">
        <v>3.4034899449793765E-2</v>
      </c>
      <c r="CA274" s="8">
        <v>3.3545141776743843E-2</v>
      </c>
      <c r="CB274" s="8">
        <v>2.8283676415726204E-2</v>
      </c>
      <c r="CC274" s="8">
        <v>2.3056550226219732E-2</v>
      </c>
      <c r="CD274" s="13">
        <v>3.8195536205435775E-2</v>
      </c>
    </row>
    <row r="275" spans="1:82">
      <c r="A275" s="2">
        <v>4601</v>
      </c>
      <c r="B275" s="13" t="str">
        <f>IF(ISNA(VLOOKUP(טבלה1[[#This Row],[taz_V3_2]],aoi[#All],1,0)),"NOT_AOI","AOI")</f>
        <v>NOT_AOI</v>
      </c>
      <c r="C275" s="8">
        <v>0.12128768986624348</v>
      </c>
      <c r="D275" s="8">
        <v>9.9750623441396513E-2</v>
      </c>
      <c r="E275" s="8">
        <v>5.7810020403536611E-2</v>
      </c>
      <c r="F275" s="8">
        <v>5.5769666742235317E-2</v>
      </c>
      <c r="G275" s="8">
        <v>6.9825436408977551E-2</v>
      </c>
      <c r="H275" s="8">
        <v>8.3201088188619363E-2</v>
      </c>
      <c r="I275" s="8">
        <v>7.8893674903649971E-2</v>
      </c>
      <c r="J275" s="8">
        <v>7.1639084107912032E-2</v>
      </c>
      <c r="K275" s="8">
        <v>5.6449784629335753E-2</v>
      </c>
      <c r="L275" s="8">
        <v>3.9900249376558602E-2</v>
      </c>
      <c r="M275" s="8">
        <v>4.8061664021763775E-2</v>
      </c>
      <c r="N275" s="8">
        <v>4.7608252097030151E-2</v>
      </c>
      <c r="O275" s="8">
        <v>4.4434368623894806E-2</v>
      </c>
      <c r="P275" s="8">
        <v>3.8540013602357745E-2</v>
      </c>
      <c r="Q275" s="8">
        <v>3.2192246656087053E-2</v>
      </c>
      <c r="R275" s="8">
        <v>5.4636136930401265E-2</v>
      </c>
      <c r="S275" s="8">
        <v>0.10737254922640638</v>
      </c>
      <c r="T275" s="8">
        <v>9.3784148249473245E-2</v>
      </c>
      <c r="U275" s="8">
        <v>8.3461391760018364E-2</v>
      </c>
      <c r="V275" s="8">
        <v>8.0023441062879022E-2</v>
      </c>
      <c r="W275" s="8">
        <v>0.10193779231894538</v>
      </c>
      <c r="X275" s="8">
        <v>8.0911528887405854E-2</v>
      </c>
      <c r="Y275" s="8">
        <v>6.2652164133705751E-2</v>
      </c>
      <c r="Z275" s="8">
        <v>5.5464611663547839E-2</v>
      </c>
      <c r="AA275" s="8">
        <v>4.6750724275116742E-2</v>
      </c>
      <c r="AB275" s="8">
        <v>4.5515367782562835E-2</v>
      </c>
      <c r="AC275" s="8">
        <v>4.0408196587796853E-2</v>
      </c>
      <c r="AD275" s="8">
        <v>3.9032141510926363E-2</v>
      </c>
      <c r="AE275" s="8">
        <v>4.1214063065351782E-2</v>
      </c>
      <c r="AF275" s="8">
        <v>3.785932341001224E-2</v>
      </c>
      <c r="AG275" s="8">
        <v>3.1725239965661046E-2</v>
      </c>
      <c r="AH275" s="8">
        <v>5.188731610019031E-2</v>
      </c>
      <c r="AI275" s="8">
        <v>0.11086686082111585</v>
      </c>
      <c r="AJ275" s="8">
        <v>9.6257384390482106E-2</v>
      </c>
      <c r="AK275" s="8">
        <v>8.5461908673636164E-2</v>
      </c>
      <c r="AL275" s="8">
        <v>8.2039063747751662E-2</v>
      </c>
      <c r="AM275" s="8">
        <v>0.10159178946615995</v>
      </c>
      <c r="AN275" s="8">
        <v>8.0409224790264786E-2</v>
      </c>
      <c r="AO275" s="8">
        <v>6.2279288295944313E-2</v>
      </c>
      <c r="AP275" s="8">
        <v>5.4741010744197148E-2</v>
      </c>
      <c r="AQ275" s="8">
        <v>4.5732573294294449E-2</v>
      </c>
      <c r="AR275" s="8">
        <v>4.4562060795033213E-2</v>
      </c>
      <c r="AS275" s="8">
        <v>3.9725210163625013E-2</v>
      </c>
      <c r="AT275" s="8">
        <v>3.8428866382906747E-2</v>
      </c>
      <c r="AU275" s="8">
        <v>4.0288258508446098E-2</v>
      </c>
      <c r="AV275" s="8">
        <v>3.6703335848137113E-2</v>
      </c>
      <c r="AW275" s="8">
        <v>3.0678741747574227E-2</v>
      </c>
      <c r="AX275" s="8">
        <v>5.0234422330431176E-2</v>
      </c>
      <c r="AY275" s="8">
        <v>0.11355006540323247</v>
      </c>
      <c r="AZ275" s="8">
        <v>9.8156527717098679E-2</v>
      </c>
      <c r="BA275" s="8">
        <v>8.6998061361721599E-2</v>
      </c>
      <c r="BB275" s="8">
        <v>8.3586815823455743E-2</v>
      </c>
      <c r="BC275" s="8">
        <v>0.10132610152882061</v>
      </c>
      <c r="BD275" s="8">
        <v>8.0023516584646959E-2</v>
      </c>
      <c r="BE275" s="8">
        <v>6.1992965187851475E-2</v>
      </c>
      <c r="BF275" s="8">
        <v>5.4185373603718535E-2</v>
      </c>
      <c r="BG275" s="8">
        <v>4.4950757676830586E-2</v>
      </c>
      <c r="BH275" s="8">
        <v>4.383003744571997E-2</v>
      </c>
      <c r="BI275" s="8">
        <v>3.920075999563314E-2</v>
      </c>
      <c r="BJ275" s="8">
        <v>3.7965624756078155E-2</v>
      </c>
      <c r="BK275" s="8">
        <v>3.9577353667276577E-2</v>
      </c>
      <c r="BL275" s="8">
        <v>3.5815678568920983E-2</v>
      </c>
      <c r="BM275" s="8">
        <v>2.9875158913633831E-2</v>
      </c>
      <c r="BN275" s="8">
        <v>4.8965201765360622E-2</v>
      </c>
      <c r="BO275" s="8">
        <v>0.11603832384425909</v>
      </c>
      <c r="BP275" s="8">
        <v>9.9917690263059064E-2</v>
      </c>
      <c r="BQ275" s="8">
        <v>8.8422606071547297E-2</v>
      </c>
      <c r="BR275" s="8">
        <v>8.5022117176418222E-2</v>
      </c>
      <c r="BS275" s="8">
        <v>0.10107971694183468</v>
      </c>
      <c r="BT275" s="8">
        <v>7.9665831708585599E-2</v>
      </c>
      <c r="BU275" s="8">
        <v>6.1727444662386742E-2</v>
      </c>
      <c r="BV275" s="8">
        <v>5.3670105847335565E-2</v>
      </c>
      <c r="BW275" s="8">
        <v>4.4225744264716371E-2</v>
      </c>
      <c r="BX275" s="8">
        <v>4.3151198683257674E-2</v>
      </c>
      <c r="BY275" s="8">
        <v>3.8714413346517713E-2</v>
      </c>
      <c r="BZ275" s="8">
        <v>3.7536039589194665E-2</v>
      </c>
      <c r="CA275" s="8">
        <v>3.8918099064181297E-2</v>
      </c>
      <c r="CB275" s="8">
        <v>3.499251333863284E-2</v>
      </c>
      <c r="CC275" s="8">
        <v>2.912995976521893E-2</v>
      </c>
      <c r="CD275" s="13">
        <v>4.7788195432854251E-2</v>
      </c>
    </row>
    <row r="276" spans="1:82">
      <c r="A276" s="2">
        <v>4602</v>
      </c>
      <c r="B276" s="13" t="str">
        <f>IF(ISNA(VLOOKUP(טבלה1[[#This Row],[taz_V3_2]],aoi[#All],1,0)),"NOT_AOI","AOI")</f>
        <v>NOT_AOI</v>
      </c>
      <c r="C276" s="8">
        <v>0.13860599530000001</v>
      </c>
      <c r="D276" s="8">
        <v>9.7781032000000004E-2</v>
      </c>
      <c r="E276" s="8">
        <v>6.0529230599999997E-2</v>
      </c>
      <c r="F276" s="8">
        <v>5.1208061300000003E-2</v>
      </c>
      <c r="G276" s="8">
        <v>8.8424167900000003E-2</v>
      </c>
      <c r="H276" s="8">
        <v>0.12564063789999999</v>
      </c>
      <c r="I276" s="8">
        <v>0.11633354930000001</v>
      </c>
      <c r="J276" s="8">
        <v>8.1398864599999995E-2</v>
      </c>
      <c r="K276" s="8">
        <v>4.6480834499999998E-2</v>
      </c>
      <c r="L276" s="8">
        <v>3.9473622399999998E-2</v>
      </c>
      <c r="M276" s="8">
        <v>3.01523881E-2</v>
      </c>
      <c r="N276" s="8">
        <v>2.3161333400000001E-2</v>
      </c>
      <c r="O276" s="8">
        <v>2.3102139099999999E-2</v>
      </c>
      <c r="P276" s="8">
        <v>2.2968044E-2</v>
      </c>
      <c r="Q276" s="8">
        <v>2.2716929199999999E-2</v>
      </c>
      <c r="R276" s="8">
        <v>3.2023170400000002E-2</v>
      </c>
      <c r="S276" s="8">
        <v>7.4123605699999998E-2</v>
      </c>
      <c r="T276" s="8">
        <v>6.2977183800000003E-2</v>
      </c>
      <c r="U276" s="8">
        <v>8.85538451E-2</v>
      </c>
      <c r="V276" s="8">
        <v>0.1087440878</v>
      </c>
      <c r="W276" s="8">
        <v>0.1015378494</v>
      </c>
      <c r="X276" s="8">
        <v>7.9058990800000006E-2</v>
      </c>
      <c r="Y276" s="8">
        <v>4.73889438E-2</v>
      </c>
      <c r="Z276" s="8">
        <v>4.6821889399999997E-2</v>
      </c>
      <c r="AA276" s="8">
        <v>4.2671489299999997E-2</v>
      </c>
      <c r="AB276" s="8">
        <v>7.67348417E-2</v>
      </c>
      <c r="AC276" s="8">
        <v>7.0684521099999995E-2</v>
      </c>
      <c r="AD276" s="8">
        <v>4.9146162700000003E-2</v>
      </c>
      <c r="AE276" s="8">
        <v>4.6457961399999997E-2</v>
      </c>
      <c r="AF276" s="8">
        <v>3.8497186900000001E-2</v>
      </c>
      <c r="AG276" s="8">
        <v>2.41308509E-2</v>
      </c>
      <c r="AH276" s="8">
        <v>4.2470590199999998E-2</v>
      </c>
      <c r="AI276" s="8">
        <v>9.1602507099999994E-2</v>
      </c>
      <c r="AJ276" s="8">
        <v>5.7253841899999998E-2</v>
      </c>
      <c r="AK276" s="8">
        <v>5.2855611800000001E-2</v>
      </c>
      <c r="AL276" s="8">
        <v>7.5902241699999998E-2</v>
      </c>
      <c r="AM276" s="8">
        <v>0.11689188640000001</v>
      </c>
      <c r="AN276" s="8">
        <v>9.80656367E-2</v>
      </c>
      <c r="AO276" s="8">
        <v>6.1961952000000001E-2</v>
      </c>
      <c r="AP276" s="8">
        <v>4.4033459300000001E-2</v>
      </c>
      <c r="AQ276" s="8">
        <v>3.96663773E-2</v>
      </c>
      <c r="AR276" s="8">
        <v>3.9576367199999997E-2</v>
      </c>
      <c r="AS276" s="8">
        <v>7.3006220400000002E-2</v>
      </c>
      <c r="AT276" s="8">
        <v>6.6858142400000001E-2</v>
      </c>
      <c r="AU276" s="8">
        <v>4.7373835099999997E-2</v>
      </c>
      <c r="AV276" s="8">
        <v>4.4998183499999997E-2</v>
      </c>
      <c r="AW276" s="8">
        <v>3.8122397099999997E-2</v>
      </c>
      <c r="AX276" s="8">
        <v>5.1831340199999999E-2</v>
      </c>
      <c r="AY276" s="8">
        <v>8.95545061E-2</v>
      </c>
      <c r="AZ276" s="8">
        <v>7.0078607900000006E-2</v>
      </c>
      <c r="BA276" s="8">
        <v>5.4843337899999997E-2</v>
      </c>
      <c r="BB276" s="8">
        <v>5.08587863E-2</v>
      </c>
      <c r="BC276" s="8">
        <v>8.9686459600000004E-2</v>
      </c>
      <c r="BD276" s="8">
        <v>0.10677292049999999</v>
      </c>
      <c r="BE276" s="8">
        <v>6.9951011899999999E-2</v>
      </c>
      <c r="BF276" s="8">
        <v>5.6068886700000001E-2</v>
      </c>
      <c r="BG276" s="8">
        <v>3.9003359100000003E-2</v>
      </c>
      <c r="BH276" s="8">
        <v>4.0537236800000001E-2</v>
      </c>
      <c r="BI276" s="8">
        <v>3.9906399699999998E-2</v>
      </c>
      <c r="BJ276" s="8">
        <v>6.8611752400000003E-2</v>
      </c>
      <c r="BK276" s="8">
        <v>6.4082010199999997E-2</v>
      </c>
      <c r="BL276" s="8">
        <v>4.6122064099999999E-2</v>
      </c>
      <c r="BM276" s="8">
        <v>4.3630977299999998E-2</v>
      </c>
      <c r="BN276" s="8">
        <v>7.0291683600000002E-2</v>
      </c>
      <c r="BO276" s="8">
        <v>8.3211198599999994E-2</v>
      </c>
      <c r="BP276" s="8">
        <v>6.9122440899999998E-2</v>
      </c>
      <c r="BQ276" s="8">
        <v>6.6628184500000007E-2</v>
      </c>
      <c r="BR276" s="8">
        <v>5.7033948600000002E-2</v>
      </c>
      <c r="BS276" s="8">
        <v>7.1074484199999996E-2</v>
      </c>
      <c r="BT276" s="8">
        <v>8.0322867500000006E-2</v>
      </c>
      <c r="BU276" s="8">
        <v>7.5680685299999995E-2</v>
      </c>
      <c r="BV276" s="8">
        <v>6.10511132E-2</v>
      </c>
      <c r="BW276" s="8">
        <v>4.9593589799999997E-2</v>
      </c>
      <c r="BX276" s="8">
        <v>4.1240618700000002E-2</v>
      </c>
      <c r="BY276" s="8">
        <v>4.4235169099999999E-2</v>
      </c>
      <c r="BZ276" s="8">
        <v>3.9342416800000002E-2</v>
      </c>
      <c r="CA276" s="8">
        <v>6.5875288500000004E-2</v>
      </c>
      <c r="CB276" s="8">
        <v>6.2396435E-2</v>
      </c>
      <c r="CC276" s="8">
        <v>4.5434252799999998E-2</v>
      </c>
      <c r="CD276" s="13">
        <v>8.7757306500000021E-2</v>
      </c>
    </row>
    <row r="277" spans="1:82">
      <c r="A277" s="2">
        <v>4603</v>
      </c>
      <c r="B277" s="13" t="str">
        <f>IF(ISNA(VLOOKUP(טבלה1[[#This Row],[taz_V3_2]],aoi[#All],1,0)),"NOT_AOI","AOI")</f>
        <v>NOT_AOI</v>
      </c>
      <c r="C277" s="8">
        <v>9.1602507099999994E-2</v>
      </c>
      <c r="D277" s="8">
        <v>5.7253841899999998E-2</v>
      </c>
      <c r="E277" s="8">
        <v>5.2855611800000001E-2</v>
      </c>
      <c r="F277" s="8">
        <v>7.5902241699999998E-2</v>
      </c>
      <c r="G277" s="8">
        <v>0.11689188640000001</v>
      </c>
      <c r="H277" s="8">
        <v>9.80656367E-2</v>
      </c>
      <c r="I277" s="8">
        <v>6.1961952000000001E-2</v>
      </c>
      <c r="J277" s="8">
        <v>4.4033459300000001E-2</v>
      </c>
      <c r="K277" s="8">
        <v>3.96663773E-2</v>
      </c>
      <c r="L277" s="8">
        <v>3.9576367199999997E-2</v>
      </c>
      <c r="M277" s="8">
        <v>7.3006220400000002E-2</v>
      </c>
      <c r="N277" s="8">
        <v>6.6858142400000001E-2</v>
      </c>
      <c r="O277" s="8">
        <v>4.7373835099999997E-2</v>
      </c>
      <c r="P277" s="8">
        <v>4.4998183499999997E-2</v>
      </c>
      <c r="Q277" s="8">
        <v>3.8122397099999997E-2</v>
      </c>
      <c r="R277" s="8">
        <v>5.1831340199999999E-2</v>
      </c>
      <c r="S277" s="8">
        <v>8.95545061E-2</v>
      </c>
      <c r="T277" s="8">
        <v>7.0078607900000006E-2</v>
      </c>
      <c r="U277" s="8">
        <v>5.4843337899999997E-2</v>
      </c>
      <c r="V277" s="8">
        <v>5.08587863E-2</v>
      </c>
      <c r="W277" s="8">
        <v>8.9686459600000004E-2</v>
      </c>
      <c r="X277" s="8">
        <v>0.10677292049999999</v>
      </c>
      <c r="Y277" s="8">
        <v>6.9951011899999999E-2</v>
      </c>
      <c r="Z277" s="8">
        <v>5.6068886700000001E-2</v>
      </c>
      <c r="AA277" s="8">
        <v>3.9003359100000003E-2</v>
      </c>
      <c r="AB277" s="8">
        <v>4.0537236800000001E-2</v>
      </c>
      <c r="AC277" s="8">
        <v>3.9906399699999998E-2</v>
      </c>
      <c r="AD277" s="8">
        <v>6.8611752400000003E-2</v>
      </c>
      <c r="AE277" s="8">
        <v>6.4082010199999997E-2</v>
      </c>
      <c r="AF277" s="8">
        <v>4.6122064099999999E-2</v>
      </c>
      <c r="AG277" s="8">
        <v>4.3630977299999998E-2</v>
      </c>
      <c r="AH277" s="8">
        <v>7.0291683600000002E-2</v>
      </c>
      <c r="AI277" s="8">
        <v>8.3211198599999994E-2</v>
      </c>
      <c r="AJ277" s="8">
        <v>6.9122440899999998E-2</v>
      </c>
      <c r="AK277" s="8">
        <v>6.6628184500000007E-2</v>
      </c>
      <c r="AL277" s="8">
        <v>5.7033948600000002E-2</v>
      </c>
      <c r="AM277" s="8">
        <v>7.1074484199999996E-2</v>
      </c>
      <c r="AN277" s="8">
        <v>8.0322867500000006E-2</v>
      </c>
      <c r="AO277" s="8">
        <v>7.5680685299999995E-2</v>
      </c>
      <c r="AP277" s="8">
        <v>6.10511132E-2</v>
      </c>
      <c r="AQ277" s="8">
        <v>4.9593589799999997E-2</v>
      </c>
      <c r="AR277" s="8">
        <v>4.1240618700000002E-2</v>
      </c>
      <c r="AS277" s="8">
        <v>4.4235169099999999E-2</v>
      </c>
      <c r="AT277" s="8">
        <v>3.9342416800000002E-2</v>
      </c>
      <c r="AU277" s="8">
        <v>6.5875288500000004E-2</v>
      </c>
      <c r="AV277" s="8">
        <v>6.2396435E-2</v>
      </c>
      <c r="AW277" s="8">
        <v>4.5434252799999998E-2</v>
      </c>
      <c r="AX277" s="8">
        <v>8.7757306600000001E-2</v>
      </c>
      <c r="AY277" s="8">
        <v>7.1856472500000004E-2</v>
      </c>
      <c r="AZ277" s="8">
        <v>6.6040532200000002E-2</v>
      </c>
      <c r="BA277" s="8">
        <v>6.4396431399999995E-2</v>
      </c>
      <c r="BB277" s="8">
        <v>6.6618002699999998E-2</v>
      </c>
      <c r="BC277" s="8">
        <v>7.7429667100000002E-2</v>
      </c>
      <c r="BD277" s="8">
        <v>7.4397653899999999E-2</v>
      </c>
      <c r="BE277" s="8">
        <v>5.9702628299999998E-2</v>
      </c>
      <c r="BF277" s="8">
        <v>6.4214633899999998E-2</v>
      </c>
      <c r="BG277" s="8">
        <v>5.1601364800000001E-2</v>
      </c>
      <c r="BH277" s="8">
        <v>4.9989979800000001E-2</v>
      </c>
      <c r="BI277" s="8">
        <v>4.4794275799999998E-2</v>
      </c>
      <c r="BJ277" s="8">
        <v>4.5604640199999998E-2</v>
      </c>
      <c r="BK277" s="8">
        <v>3.9104746699999998E-2</v>
      </c>
      <c r="BL277" s="8">
        <v>6.3327573700000001E-2</v>
      </c>
      <c r="BM277" s="8">
        <v>6.0342671000000001E-2</v>
      </c>
      <c r="BN277" s="8">
        <v>0.10057872599999999</v>
      </c>
      <c r="BO277" s="8">
        <v>6.7608319599999994E-2</v>
      </c>
      <c r="BP277" s="8">
        <v>5.89989691E-2</v>
      </c>
      <c r="BQ277" s="8">
        <v>6.1738886700000002E-2</v>
      </c>
      <c r="BR277" s="8">
        <v>6.3219974600000006E-2</v>
      </c>
      <c r="BS277" s="8">
        <v>8.4970160500000003E-2</v>
      </c>
      <c r="BT277" s="8">
        <v>8.1926326399999999E-2</v>
      </c>
      <c r="BU277" s="8">
        <v>5.9924593800000002E-2</v>
      </c>
      <c r="BV277" s="8">
        <v>5.1399365799999999E-2</v>
      </c>
      <c r="BW277" s="8">
        <v>5.32236445E-2</v>
      </c>
      <c r="BX277" s="8">
        <v>5.0689867800000003E-2</v>
      </c>
      <c r="BY277" s="8">
        <v>5.26941982E-2</v>
      </c>
      <c r="BZ277" s="8">
        <v>4.5587802300000001E-2</v>
      </c>
      <c r="CA277" s="8">
        <v>4.6698200400000001E-2</v>
      </c>
      <c r="CB277" s="8">
        <v>3.8711895099999998E-2</v>
      </c>
      <c r="CC277" s="8">
        <v>6.0393756999999999E-2</v>
      </c>
      <c r="CD277" s="13">
        <v>0.1222140382000001</v>
      </c>
    </row>
    <row r="278" spans="1:82">
      <c r="A278" s="2">
        <v>4604</v>
      </c>
      <c r="B278" s="13" t="str">
        <f>IF(ISNA(VLOOKUP(טבלה1[[#This Row],[taz_V3_2]],aoi[#All],1,0)),"NOT_AOI","AOI")</f>
        <v>NOT_AOI</v>
      </c>
      <c r="C278" s="8">
        <v>9.3034825870646765E-2</v>
      </c>
      <c r="D278" s="8">
        <v>9.0547263681592036E-2</v>
      </c>
      <c r="E278" s="8">
        <v>7.512437810945273E-2</v>
      </c>
      <c r="F278" s="8">
        <v>5.9203980099502486E-2</v>
      </c>
      <c r="G278" s="8">
        <v>5.9203980099502486E-2</v>
      </c>
      <c r="H278" s="8">
        <v>5.870646766169154E-2</v>
      </c>
      <c r="I278" s="8">
        <v>8.0099502487562188E-2</v>
      </c>
      <c r="J278" s="8">
        <v>6.7164179104477612E-2</v>
      </c>
      <c r="K278" s="8">
        <v>5.6218905472636818E-2</v>
      </c>
      <c r="L278" s="8">
        <v>5.2238805970149252E-2</v>
      </c>
      <c r="M278" s="8">
        <v>5.0248756218905476E-2</v>
      </c>
      <c r="N278" s="8">
        <v>6.2189054726368161E-2</v>
      </c>
      <c r="O278" s="8">
        <v>5.2238805970149252E-2</v>
      </c>
      <c r="P278" s="8">
        <v>4.1293532338308458E-2</v>
      </c>
      <c r="Q278" s="8">
        <v>3.880597014925373E-2</v>
      </c>
      <c r="R278" s="8">
        <v>6.3681592039800991E-2</v>
      </c>
      <c r="S278" s="8">
        <v>8.9143693821228664E-2</v>
      </c>
      <c r="T278" s="8">
        <v>8.0881960572343994E-2</v>
      </c>
      <c r="U278" s="8">
        <v>7.3025249313773993E-2</v>
      </c>
      <c r="V278" s="8">
        <v>6.9508495993421349E-2</v>
      </c>
      <c r="W278" s="8">
        <v>0.10374279333338102</v>
      </c>
      <c r="X278" s="8">
        <v>8.3531910186565347E-2</v>
      </c>
      <c r="Y278" s="8">
        <v>6.4597354064943935E-2</v>
      </c>
      <c r="Z278" s="8">
        <v>5.923943716848229E-2</v>
      </c>
      <c r="AA278" s="8">
        <v>5.2062135838455724E-2</v>
      </c>
      <c r="AB278" s="8">
        <v>5.0488506199507004E-2</v>
      </c>
      <c r="AC278" s="8">
        <v>4.3971147524621612E-2</v>
      </c>
      <c r="AD278" s="8">
        <v>4.2179260701687558E-2</v>
      </c>
      <c r="AE278" s="8">
        <v>4.6043728921951306E-2</v>
      </c>
      <c r="AF278" s="8">
        <v>4.3889790225710643E-2</v>
      </c>
      <c r="AG278" s="8">
        <v>3.7184531211514223E-2</v>
      </c>
      <c r="AH278" s="8">
        <v>6.0510004922411265E-2</v>
      </c>
      <c r="AI278" s="8">
        <v>9.1190445231394718E-2</v>
      </c>
      <c r="AJ278" s="8">
        <v>8.2330629193353017E-2</v>
      </c>
      <c r="AK278" s="8">
        <v>7.4197028275961474E-2</v>
      </c>
      <c r="AL278" s="8">
        <v>7.0689122981258359E-2</v>
      </c>
      <c r="AM278" s="8">
        <v>0.10354012628218494</v>
      </c>
      <c r="AN278" s="8">
        <v>8.3237691542551978E-2</v>
      </c>
      <c r="AO278" s="8">
        <v>6.4378946482772217E-2</v>
      </c>
      <c r="AP278" s="8">
        <v>5.8815596545819797E-2</v>
      </c>
      <c r="AQ278" s="8">
        <v>5.1465766024465738E-2</v>
      </c>
      <c r="AR278" s="8">
        <v>4.9930117982496941E-2</v>
      </c>
      <c r="AS278" s="8">
        <v>4.3571096358917205E-2</v>
      </c>
      <c r="AT278" s="8">
        <v>4.1825899478589508E-2</v>
      </c>
      <c r="AU278" s="8">
        <v>4.5501449926210406E-2</v>
      </c>
      <c r="AV278" s="8">
        <v>4.3212684275575987E-2</v>
      </c>
      <c r="AW278" s="8">
        <v>3.6571557340824394E-2</v>
      </c>
      <c r="AX278" s="8">
        <v>5.9541842077623378E-2</v>
      </c>
      <c r="AY278" s="8">
        <v>9.2858757116867321E-2</v>
      </c>
      <c r="AZ278" s="8">
        <v>8.3511442391544219E-2</v>
      </c>
      <c r="BA278" s="8">
        <v>7.5152148062396826E-2</v>
      </c>
      <c r="BB278" s="8">
        <v>7.1651454814198615E-2</v>
      </c>
      <c r="BC278" s="8">
        <v>0.10337493189237054</v>
      </c>
      <c r="BD278" s="8">
        <v>8.2997873234233147E-2</v>
      </c>
      <c r="BE278" s="8">
        <v>6.4200921949160258E-2</v>
      </c>
      <c r="BF278" s="8">
        <v>5.8470123058017666E-2</v>
      </c>
      <c r="BG278" s="8">
        <v>5.0979663587269478E-2</v>
      </c>
      <c r="BH278" s="8">
        <v>4.9474974434277674E-2</v>
      </c>
      <c r="BI278" s="8">
        <v>4.3245013713400567E-2</v>
      </c>
      <c r="BJ278" s="8">
        <v>4.1537873915039616E-2</v>
      </c>
      <c r="BK278" s="8">
        <v>4.5059437042113598E-2</v>
      </c>
      <c r="BL278" s="8">
        <v>4.2660773624031714E-2</v>
      </c>
      <c r="BM278" s="8">
        <v>3.6071920897982973E-2</v>
      </c>
      <c r="BN278" s="8">
        <v>5.8752690267095724E-2</v>
      </c>
      <c r="BO278" s="8">
        <v>9.433687749387043E-2</v>
      </c>
      <c r="BP278" s="8">
        <v>8.455764008687873E-2</v>
      </c>
      <c r="BQ278" s="8">
        <v>7.5998381929758538E-2</v>
      </c>
      <c r="BR278" s="8">
        <v>7.2504078537672725E-2</v>
      </c>
      <c r="BS278" s="8">
        <v>0.10322857005446871</v>
      </c>
      <c r="BT278" s="8">
        <v>8.2785394781378391E-2</v>
      </c>
      <c r="BU278" s="8">
        <v>6.4043192634258381E-2</v>
      </c>
      <c r="BV278" s="8">
        <v>5.8164034366519811E-2</v>
      </c>
      <c r="BW278" s="8">
        <v>5.0548977979867536E-2</v>
      </c>
      <c r="BX278" s="8">
        <v>4.9071718329143713E-2</v>
      </c>
      <c r="BY278" s="8">
        <v>4.2956105262215702E-2</v>
      </c>
      <c r="BZ278" s="8">
        <v>4.1282683948290509E-2</v>
      </c>
      <c r="CA278" s="8">
        <v>4.46678146742754E-2</v>
      </c>
      <c r="CB278" s="8">
        <v>4.2171782094668174E-2</v>
      </c>
      <c r="CC278" s="8">
        <v>3.5629244193651988E-2</v>
      </c>
      <c r="CD278" s="13">
        <v>5.8053503633081302E-2</v>
      </c>
    </row>
    <row r="279" spans="1:82">
      <c r="A279" s="2">
        <v>4605</v>
      </c>
      <c r="B279" s="13" t="str">
        <f>IF(ISNA(VLOOKUP(טבלה1[[#This Row],[taz_V3_2]],aoi[#All],1,0)),"NOT_AOI","AOI")</f>
        <v>NOT_AOI</v>
      </c>
      <c r="C279" s="8">
        <v>0.1116484440706476</v>
      </c>
      <c r="D279" s="8">
        <v>9.4827586206896547E-2</v>
      </c>
      <c r="E279" s="8">
        <v>7.1909167367535748E-2</v>
      </c>
      <c r="F279" s="8">
        <v>6.3078216989066446E-2</v>
      </c>
      <c r="G279" s="8">
        <v>6.3498738435660215E-2</v>
      </c>
      <c r="H279" s="8">
        <v>7.0647603027754413E-2</v>
      </c>
      <c r="I279" s="8">
        <v>7.7586206896551727E-2</v>
      </c>
      <c r="J279" s="8">
        <v>6.3708999158957114E-2</v>
      </c>
      <c r="K279" s="8">
        <v>5.5298570227081581E-2</v>
      </c>
      <c r="L279" s="8">
        <v>4.4575273338940284E-2</v>
      </c>
      <c r="M279" s="8">
        <v>3.9108494533221197E-2</v>
      </c>
      <c r="N279" s="8">
        <v>4.4154751892346508E-2</v>
      </c>
      <c r="O279" s="8">
        <v>4.7098402018502947E-2</v>
      </c>
      <c r="P279" s="8">
        <v>4.7098402018502947E-2</v>
      </c>
      <c r="Q279" s="8">
        <v>3.6164844407064758E-2</v>
      </c>
      <c r="R279" s="8">
        <v>6.9596299411269963E-2</v>
      </c>
      <c r="S279" s="8">
        <v>9.0145006131197747E-2</v>
      </c>
      <c r="T279" s="8">
        <v>8.1590678649232765E-2</v>
      </c>
      <c r="U279" s="8">
        <v>7.3598507352621967E-2</v>
      </c>
      <c r="V279" s="8">
        <v>7.0086082665906893E-2</v>
      </c>
      <c r="W279" s="8">
        <v>0.10364364450066013</v>
      </c>
      <c r="X279" s="8">
        <v>8.3387972457435316E-2</v>
      </c>
      <c r="Y279" s="8">
        <v>6.4490504645159541E-2</v>
      </c>
      <c r="Z279" s="8">
        <v>5.9032085737903577E-2</v>
      </c>
      <c r="AA279" s="8">
        <v>5.1770379627576316E-2</v>
      </c>
      <c r="AB279" s="8">
        <v>5.021533135635959E-2</v>
      </c>
      <c r="AC279" s="8">
        <v>4.3775434378976436E-2</v>
      </c>
      <c r="AD279" s="8">
        <v>4.2006389223111125E-2</v>
      </c>
      <c r="AE279" s="8">
        <v>4.5778435036638199E-2</v>
      </c>
      <c r="AF279" s="8">
        <v>4.3558536259227169E-2</v>
      </c>
      <c r="AG279" s="8">
        <v>3.6884651959269647E-2</v>
      </c>
      <c r="AH279" s="8">
        <v>6.0036360018723554E-2</v>
      </c>
      <c r="AI279" s="8">
        <v>9.159456901297458E-2</v>
      </c>
      <c r="AJ279" s="8">
        <v>8.2616663656781442E-2</v>
      </c>
      <c r="AK279" s="8">
        <v>7.4428391861701707E-2</v>
      </c>
      <c r="AL279" s="8">
        <v>7.0922233578173108E-2</v>
      </c>
      <c r="AM279" s="8">
        <v>0.10350011039421524</v>
      </c>
      <c r="AN279" s="8">
        <v>8.317959911841126E-2</v>
      </c>
      <c r="AO279" s="8">
        <v>6.4335822682981714E-2</v>
      </c>
      <c r="AP279" s="8">
        <v>5.8731910723317481E-2</v>
      </c>
      <c r="AQ279" s="8">
        <v>5.1348014927164606E-2</v>
      </c>
      <c r="AR279" s="8">
        <v>4.9819866216343565E-2</v>
      </c>
      <c r="AS279" s="8">
        <v>4.3492107680024948E-2</v>
      </c>
      <c r="AT279" s="8">
        <v>4.1756129562696066E-2</v>
      </c>
      <c r="AU279" s="8">
        <v>4.5394378868464147E-2</v>
      </c>
      <c r="AV279" s="8">
        <v>4.3078992115531775E-2</v>
      </c>
      <c r="AW279" s="8">
        <v>3.6450527831621456E-2</v>
      </c>
      <c r="AX279" s="8">
        <v>5.9350681769597E-2</v>
      </c>
      <c r="AY279" s="8">
        <v>9.2725780721885975E-2</v>
      </c>
      <c r="AZ279" s="8">
        <v>8.3417323130266285E-2</v>
      </c>
      <c r="BA279" s="8">
        <v>7.5076018180999057E-2</v>
      </c>
      <c r="BB279" s="8">
        <v>7.1574750081088157E-2</v>
      </c>
      <c r="BC279" s="8">
        <v>0.10338809906729744</v>
      </c>
      <c r="BD279" s="8">
        <v>8.3016988469440944E-2</v>
      </c>
      <c r="BE279" s="8">
        <v>6.4215111778354719E-2</v>
      </c>
      <c r="BF279" s="8">
        <v>5.8497659767052464E-2</v>
      </c>
      <c r="BG279" s="8">
        <v>5.1018409429850163E-2</v>
      </c>
      <c r="BH279" s="8">
        <v>4.9511252631878645E-2</v>
      </c>
      <c r="BI279" s="8">
        <v>4.3271004833552833E-2</v>
      </c>
      <c r="BJ279" s="8">
        <v>4.1560831613439327E-2</v>
      </c>
      <c r="BK279" s="8">
        <v>4.509466863182672E-2</v>
      </c>
      <c r="BL279" s="8">
        <v>4.2704764852190699E-2</v>
      </c>
      <c r="BM279" s="8">
        <v>3.6111745497656993E-2</v>
      </c>
      <c r="BN279" s="8">
        <v>5.8815591313219499E-2</v>
      </c>
      <c r="BO279" s="8">
        <v>9.3734300841915308E-2</v>
      </c>
      <c r="BP279" s="8">
        <v>8.4131142817545357E-2</v>
      </c>
      <c r="BQ279" s="8">
        <v>7.5653402739633502E-2</v>
      </c>
      <c r="BR279" s="8">
        <v>7.2156494432438892E-2</v>
      </c>
      <c r="BS279" s="8">
        <v>0.1032882365252305</v>
      </c>
      <c r="BT279" s="8">
        <v>8.2872014624204321E-2</v>
      </c>
      <c r="BU279" s="8">
        <v>6.4107493217598857E-2</v>
      </c>
      <c r="BV279" s="8">
        <v>5.828881574548845E-2</v>
      </c>
      <c r="BW279" s="8">
        <v>5.0724553051689283E-2</v>
      </c>
      <c r="BX279" s="8">
        <v>4.9236111376890442E-2</v>
      </c>
      <c r="BY279" s="8">
        <v>4.3073882873528709E-2</v>
      </c>
      <c r="BZ279" s="8">
        <v>4.1386715743108184E-2</v>
      </c>
      <c r="CA279" s="8">
        <v>4.4827465064672646E-2</v>
      </c>
      <c r="CB279" s="8">
        <v>4.2371126399220485E-2</v>
      </c>
      <c r="CC279" s="8">
        <v>3.5809707605525869E-2</v>
      </c>
      <c r="CD279" s="13">
        <v>5.8338536941309138E-2</v>
      </c>
    </row>
    <row r="280" spans="1:82">
      <c r="A280" s="2">
        <v>4606</v>
      </c>
      <c r="B280" s="13" t="str">
        <f>IF(ISNA(VLOOKUP(טבלה1[[#This Row],[taz_V3_2]],aoi[#All],1,0)),"NOT_AOI","AOI")</f>
        <v>NOT_AOI</v>
      </c>
      <c r="C280" s="8">
        <v>0.1236688402</v>
      </c>
      <c r="D280" s="8">
        <v>9.6312557500000007E-2</v>
      </c>
      <c r="E280" s="8">
        <v>7.9481193500000005E-2</v>
      </c>
      <c r="F280" s="8">
        <v>5.9045802699999997E-2</v>
      </c>
      <c r="G280" s="8">
        <v>7.8693144800000003E-2</v>
      </c>
      <c r="H280" s="8">
        <v>9.1582061899999997E-2</v>
      </c>
      <c r="I280" s="8">
        <v>8.92624417E-2</v>
      </c>
      <c r="J280" s="8">
        <v>8.6568803799999997E-2</v>
      </c>
      <c r="K280" s="8">
        <v>6.0878788699999999E-2</v>
      </c>
      <c r="L280" s="8">
        <v>4.5299265300000002E-2</v>
      </c>
      <c r="M280" s="8">
        <v>3.9696051599999997E-2</v>
      </c>
      <c r="N280" s="8">
        <v>3.0334125900000002E-2</v>
      </c>
      <c r="O280" s="8">
        <v>2.5997922600000001E-2</v>
      </c>
      <c r="P280" s="8">
        <v>2.5723227000000001E-2</v>
      </c>
      <c r="Q280" s="8">
        <v>2.5200390900000001E-2</v>
      </c>
      <c r="R280" s="8">
        <v>4.22553819E-2</v>
      </c>
      <c r="S280" s="8">
        <v>8.9910840899999997E-2</v>
      </c>
      <c r="T280" s="8">
        <v>8.6213776800000003E-2</v>
      </c>
      <c r="U280" s="8">
        <v>8.45465673E-2</v>
      </c>
      <c r="V280" s="8">
        <v>7.7528416899999994E-2</v>
      </c>
      <c r="W280" s="8">
        <v>8.0838477800000003E-2</v>
      </c>
      <c r="X280" s="8">
        <v>8.0344244699999998E-2</v>
      </c>
      <c r="Y280" s="8">
        <v>6.5382713300000006E-2</v>
      </c>
      <c r="Z280" s="8">
        <v>6.9219490199999997E-2</v>
      </c>
      <c r="AA280" s="8">
        <v>6.8900200499999995E-2</v>
      </c>
      <c r="AB280" s="8">
        <v>5.8997030999999998E-2</v>
      </c>
      <c r="AC280" s="8">
        <v>4.886625E-2</v>
      </c>
      <c r="AD280" s="8">
        <v>4.1879487100000001E-2</v>
      </c>
      <c r="AE280" s="8">
        <v>3.36337861E-2</v>
      </c>
      <c r="AF280" s="8">
        <v>2.94948186E-2</v>
      </c>
      <c r="AG280" s="8">
        <v>2.8758417299999998E-2</v>
      </c>
      <c r="AH280" s="8">
        <v>5.5485481500000003E-2</v>
      </c>
      <c r="AI280" s="8">
        <v>8.0145835700000001E-2</v>
      </c>
      <c r="AJ280" s="8">
        <v>6.6237693799999997E-2</v>
      </c>
      <c r="AK280" s="8">
        <v>7.4763525299999994E-2</v>
      </c>
      <c r="AL280" s="8">
        <v>7.8901783899999994E-2</v>
      </c>
      <c r="AM280" s="8">
        <v>9.4801826199999994E-2</v>
      </c>
      <c r="AN280" s="8">
        <v>8.3662630500000001E-2</v>
      </c>
      <c r="AO280" s="8">
        <v>6.2725444000000005E-2</v>
      </c>
      <c r="AP280" s="8">
        <v>5.4808952600000002E-2</v>
      </c>
      <c r="AQ280" s="8">
        <v>5.3761664700000003E-2</v>
      </c>
      <c r="AR280" s="8">
        <v>6.3845979499999997E-2</v>
      </c>
      <c r="AS280" s="8">
        <v>6.0361385699999999E-2</v>
      </c>
      <c r="AT280" s="8">
        <v>4.92327283E-2</v>
      </c>
      <c r="AU280" s="8">
        <v>4.3280356200000002E-2</v>
      </c>
      <c r="AV280" s="8">
        <v>3.5757805699999999E-2</v>
      </c>
      <c r="AW280" s="8">
        <v>3.1546486800000002E-2</v>
      </c>
      <c r="AX280" s="8">
        <v>6.6165900900000005E-2</v>
      </c>
      <c r="AY280" s="8">
        <v>7.2588944700000005E-2</v>
      </c>
      <c r="AZ280" s="8">
        <v>6.3180792400000005E-2</v>
      </c>
      <c r="BA280" s="8">
        <v>5.9878862400000003E-2</v>
      </c>
      <c r="BB280" s="8">
        <v>7.02628374E-2</v>
      </c>
      <c r="BC280" s="8">
        <v>9.4846715600000006E-2</v>
      </c>
      <c r="BD280" s="8">
        <v>9.3981722000000004E-2</v>
      </c>
      <c r="BE280" s="8">
        <v>6.3450152900000001E-2</v>
      </c>
      <c r="BF280" s="8">
        <v>5.5306217800000002E-2</v>
      </c>
      <c r="BG280" s="8">
        <v>4.5373314499999998E-2</v>
      </c>
      <c r="BH280" s="8">
        <v>5.1155319800000001E-2</v>
      </c>
      <c r="BI280" s="8">
        <v>6.4173222599999996E-2</v>
      </c>
      <c r="BJ280" s="8">
        <v>5.9519291199999998E-2</v>
      </c>
      <c r="BK280" s="8">
        <v>4.9489706600000002E-2</v>
      </c>
      <c r="BL280" s="8">
        <v>4.4181194600000001E-2</v>
      </c>
      <c r="BM280" s="8">
        <v>3.7017703999999998E-2</v>
      </c>
      <c r="BN280" s="8">
        <v>7.5594001399999999E-2</v>
      </c>
      <c r="BO280" s="8">
        <v>6.5117082199999995E-2</v>
      </c>
      <c r="BP280" s="8">
        <v>5.9800263700000002E-2</v>
      </c>
      <c r="BQ280" s="8">
        <v>6.0315738100000002E-2</v>
      </c>
      <c r="BR280" s="8">
        <v>5.9207504199999997E-2</v>
      </c>
      <c r="BS280" s="8">
        <v>8.8035526399999994E-2</v>
      </c>
      <c r="BT280" s="8">
        <v>9.0188332400000001E-2</v>
      </c>
      <c r="BU280" s="8">
        <v>6.9490064000000004E-2</v>
      </c>
      <c r="BV280" s="8">
        <v>5.6141029100000003E-2</v>
      </c>
      <c r="BW280" s="8">
        <v>4.7819052899999999E-2</v>
      </c>
      <c r="BX280" s="8">
        <v>4.5743209200000003E-2</v>
      </c>
      <c r="BY280" s="8">
        <v>5.2784060799999998E-2</v>
      </c>
      <c r="BZ280" s="8">
        <v>6.3188196899999993E-2</v>
      </c>
      <c r="CA280" s="8">
        <v>5.9390323000000002E-2</v>
      </c>
      <c r="CB280" s="8">
        <v>5.0014598299999997E-2</v>
      </c>
      <c r="CC280" s="8">
        <v>4.4956212600000003E-2</v>
      </c>
      <c r="CD280" s="13">
        <v>8.7808806199999978E-2</v>
      </c>
    </row>
    <row r="281" spans="1:82">
      <c r="A281" s="2">
        <v>4607</v>
      </c>
      <c r="B281" s="13" t="str">
        <f>IF(ISNA(VLOOKUP(טבלה1[[#This Row],[taz_V3_2]],aoi[#All],1,0)),"NOT_AOI","AOI")</f>
        <v>NOT_AOI</v>
      </c>
      <c r="C281" s="8">
        <v>6.9265121700000001E-2</v>
      </c>
      <c r="D281" s="8">
        <v>6.0169342000000001E-2</v>
      </c>
      <c r="E281" s="8">
        <v>6.4172495999999996E-2</v>
      </c>
      <c r="F281" s="8">
        <v>5.45912998E-2</v>
      </c>
      <c r="G281" s="8">
        <v>7.7647408299999998E-2</v>
      </c>
      <c r="H281" s="8">
        <v>9.9580412699999996E-2</v>
      </c>
      <c r="I281" s="8">
        <v>7.1799723800000007E-2</v>
      </c>
      <c r="J281" s="8">
        <v>5.33605121E-2</v>
      </c>
      <c r="K281" s="8">
        <v>4.8165108999999998E-2</v>
      </c>
      <c r="L281" s="8">
        <v>6.6021575400000004E-2</v>
      </c>
      <c r="M281" s="8">
        <v>4.90397786E-2</v>
      </c>
      <c r="N281" s="8">
        <v>4.76320852E-2</v>
      </c>
      <c r="O281" s="8">
        <v>5.72945277E-2</v>
      </c>
      <c r="P281" s="8">
        <v>5.1814789899999998E-2</v>
      </c>
      <c r="Q281" s="8">
        <v>5.4014559199999999E-2</v>
      </c>
      <c r="R281" s="8">
        <v>7.5431258299999998E-2</v>
      </c>
      <c r="S281" s="8">
        <v>6.5760947700000003E-2</v>
      </c>
      <c r="T281" s="8">
        <v>6.0156604900000001E-2</v>
      </c>
      <c r="U281" s="8">
        <v>5.8148436599999999E-2</v>
      </c>
      <c r="V281" s="8">
        <v>6.5416789399999994E-2</v>
      </c>
      <c r="W281" s="8">
        <v>7.5727755100000002E-2</v>
      </c>
      <c r="X281" s="8">
        <v>7.2786335699999996E-2</v>
      </c>
      <c r="Y281" s="8">
        <v>7.2123113799999999E-2</v>
      </c>
      <c r="Z281" s="8">
        <v>6.3890595499999994E-2</v>
      </c>
      <c r="AA281" s="8">
        <v>4.6477777400000003E-2</v>
      </c>
      <c r="AB281" s="8">
        <v>4.7476126899999999E-2</v>
      </c>
      <c r="AC281" s="8">
        <v>6.7992483199999995E-2</v>
      </c>
      <c r="AD281" s="8">
        <v>4.9864881600000001E-2</v>
      </c>
      <c r="AE281" s="8">
        <v>4.7646237600000002E-2</v>
      </c>
      <c r="AF281" s="8">
        <v>5.6442873800000001E-2</v>
      </c>
      <c r="AG281" s="8">
        <v>5.0226968400000002E-2</v>
      </c>
      <c r="AH281" s="8">
        <v>9.9862072299999993E-2</v>
      </c>
      <c r="AI281" s="8">
        <v>6.1549895E-2</v>
      </c>
      <c r="AJ281" s="8">
        <v>5.7276525000000002E-2</v>
      </c>
      <c r="AK281" s="8">
        <v>5.8516849699999998E-2</v>
      </c>
      <c r="AL281" s="8">
        <v>5.85207783E-2</v>
      </c>
      <c r="AM281" s="8">
        <v>8.4693608599999998E-2</v>
      </c>
      <c r="AN281" s="8">
        <v>8.1836851899999993E-2</v>
      </c>
      <c r="AO281" s="8">
        <v>5.59701326E-2</v>
      </c>
      <c r="AP281" s="8">
        <v>6.0801031399999997E-2</v>
      </c>
      <c r="AQ281" s="8">
        <v>5.43681518E-2</v>
      </c>
      <c r="AR281" s="8">
        <v>4.7065057100000002E-2</v>
      </c>
      <c r="AS281" s="8">
        <v>4.9014360700000002E-2</v>
      </c>
      <c r="AT281" s="8">
        <v>6.7134468099999997E-2</v>
      </c>
      <c r="AU281" s="8">
        <v>5.0245552399999997E-2</v>
      </c>
      <c r="AV281" s="8">
        <v>4.7114023599999999E-2</v>
      </c>
      <c r="AW281" s="8">
        <v>5.4701029399999997E-2</v>
      </c>
      <c r="AX281" s="8">
        <v>0.1111916843</v>
      </c>
      <c r="AY281" s="8">
        <v>6.2328992200000002E-2</v>
      </c>
      <c r="AZ281" s="8">
        <v>5.4962972300000003E-2</v>
      </c>
      <c r="BA281" s="8">
        <v>5.5940324100000001E-2</v>
      </c>
      <c r="BB281" s="8">
        <v>5.9484208599999998E-2</v>
      </c>
      <c r="BC281" s="8">
        <v>7.7986309599999998E-2</v>
      </c>
      <c r="BD281" s="8">
        <v>8.6127948900000001E-2</v>
      </c>
      <c r="BE281" s="8">
        <v>6.5461199999999997E-2</v>
      </c>
      <c r="BF281" s="8">
        <v>4.9817122399999997E-2</v>
      </c>
      <c r="BG281" s="8">
        <v>5.0402992000000001E-2</v>
      </c>
      <c r="BH281" s="8">
        <v>5.3461178999999998E-2</v>
      </c>
      <c r="BI281" s="8">
        <v>4.9974170800000002E-2</v>
      </c>
      <c r="BJ281" s="8">
        <v>4.8260780699999999E-2</v>
      </c>
      <c r="BK281" s="8">
        <v>6.6221650500000007E-2</v>
      </c>
      <c r="BL281" s="8">
        <v>5.0333398199999997E-2</v>
      </c>
      <c r="BM281" s="8">
        <v>4.6126112599999998E-2</v>
      </c>
      <c r="BN281" s="8">
        <v>0.12311063799999999</v>
      </c>
      <c r="BO281" s="8">
        <v>6.0948790500000002E-2</v>
      </c>
      <c r="BP281" s="8">
        <v>5.6347660500000001E-2</v>
      </c>
      <c r="BQ281" s="8">
        <v>5.4814107600000002E-2</v>
      </c>
      <c r="BR281" s="8">
        <v>5.7486466100000001E-2</v>
      </c>
      <c r="BS281" s="8">
        <v>7.9516338899999997E-2</v>
      </c>
      <c r="BT281" s="8">
        <v>7.8171620400000003E-2</v>
      </c>
      <c r="BU281" s="8">
        <v>6.5532942699999999E-2</v>
      </c>
      <c r="BV281" s="8">
        <v>5.9706678899999997E-2</v>
      </c>
      <c r="BW281" s="8">
        <v>4.3063654399999998E-2</v>
      </c>
      <c r="BX281" s="8">
        <v>5.0045618600000001E-2</v>
      </c>
      <c r="BY281" s="8">
        <v>5.6184182700000002E-2</v>
      </c>
      <c r="BZ281" s="8">
        <v>5.0785925900000001E-2</v>
      </c>
      <c r="CA281" s="8">
        <v>4.7768619999999998E-2</v>
      </c>
      <c r="CB281" s="8">
        <v>6.5270217500000005E-2</v>
      </c>
      <c r="CC281" s="8">
        <v>5.0148208E-2</v>
      </c>
      <c r="CD281" s="13">
        <v>0.12420896729999997</v>
      </c>
    </row>
    <row r="282" spans="1:82">
      <c r="A282">
        <v>4608</v>
      </c>
      <c r="B282" s="13" t="str">
        <f>IF(ISNA(VLOOKUP(טבלה1[[#This Row],[taz_V3_2]],aoi[#All],1,0)),"NOT_AOI","AOI")</f>
        <v>NOT_AOI</v>
      </c>
      <c r="C282" s="8">
        <v>0.12128768986624348</v>
      </c>
      <c r="D282" s="8">
        <v>9.9750623441396513E-2</v>
      </c>
      <c r="E282" s="8">
        <v>5.7810020403536611E-2</v>
      </c>
      <c r="F282" s="8">
        <v>5.5769666742235317E-2</v>
      </c>
      <c r="G282" s="8">
        <v>6.9825436408977551E-2</v>
      </c>
      <c r="H282" s="8">
        <v>8.3201088188619363E-2</v>
      </c>
      <c r="I282" s="8">
        <v>7.8893674903649971E-2</v>
      </c>
      <c r="J282" s="8">
        <v>7.1639084107912032E-2</v>
      </c>
      <c r="K282" s="8">
        <v>5.6449784629335753E-2</v>
      </c>
      <c r="L282" s="8">
        <v>3.9900249376558602E-2</v>
      </c>
      <c r="M282" s="8">
        <v>4.8061664021763775E-2</v>
      </c>
      <c r="N282" s="8">
        <v>4.7608252097030151E-2</v>
      </c>
      <c r="O282" s="8">
        <v>4.4434368623894806E-2</v>
      </c>
      <c r="P282" s="8">
        <v>3.8540013602357745E-2</v>
      </c>
      <c r="Q282" s="8">
        <v>3.2192246656087053E-2</v>
      </c>
      <c r="R282" s="8">
        <v>5.4636136930401265E-2</v>
      </c>
      <c r="S282" s="13">
        <v>9.0585369383986675E-2</v>
      </c>
      <c r="T282" s="13">
        <v>8.1902363020374361E-2</v>
      </c>
      <c r="U282" s="13">
        <v>7.3850618279613658E-2</v>
      </c>
      <c r="V282" s="13">
        <v>7.0340097265878324E-2</v>
      </c>
      <c r="W282" s="13">
        <v>0.10360004022050448</v>
      </c>
      <c r="X282" s="13">
        <v>8.3324670642439438E-2</v>
      </c>
      <c r="Y282" s="13">
        <v>6.4443513753719955E-2</v>
      </c>
      <c r="Z282" s="13">
        <v>5.8940895457377712E-2</v>
      </c>
      <c r="AA282" s="13">
        <v>5.1642069296458731E-2</v>
      </c>
      <c r="AB282" s="13">
        <v>5.0095192852806968E-2</v>
      </c>
      <c r="AC282" s="13">
        <v>4.3689362454590992E-2</v>
      </c>
      <c r="AD282" s="13">
        <v>4.1930362746793556E-2</v>
      </c>
      <c r="AE282" s="13">
        <v>4.5661762468930431E-2</v>
      </c>
      <c r="AF282" s="13">
        <v>4.3412855363538984E-2</v>
      </c>
      <c r="AG282" s="13">
        <v>3.6752769227331186E-2</v>
      </c>
      <c r="AH282" s="13">
        <v>5.9828057565654472E-2</v>
      </c>
      <c r="AI282" s="13">
        <v>9.0933523172029698E-2</v>
      </c>
      <c r="AJ282" s="13">
        <v>8.2148782524725614E-2</v>
      </c>
      <c r="AK282" s="13">
        <v>7.4049938667232973E-2</v>
      </c>
      <c r="AL282" s="13">
        <v>7.0540922708596812E-2</v>
      </c>
      <c r="AM282" s="13">
        <v>0.1035655664191259</v>
      </c>
      <c r="AN282" s="13">
        <v>8.3274623853700283E-2</v>
      </c>
      <c r="AO282" s="13">
        <v>6.4406362477462037E-2</v>
      </c>
      <c r="AP282" s="13">
        <v>5.8868799883106442E-2</v>
      </c>
      <c r="AQ282" s="13">
        <v>5.1540626390992134E-2</v>
      </c>
      <c r="AR282" s="13">
        <v>5.0000210642468651E-2</v>
      </c>
      <c r="AS282" s="13">
        <v>4.3621313482908743E-2</v>
      </c>
      <c r="AT282" s="13">
        <v>4.187025576567311E-2</v>
      </c>
      <c r="AU282" s="13">
        <v>4.5569520447937738E-2</v>
      </c>
      <c r="AV282" s="13">
        <v>4.3297679187147976E-2</v>
      </c>
      <c r="AW282" s="13">
        <v>3.6648501960680202E-2</v>
      </c>
      <c r="AX282" s="13">
        <v>5.9663372416211703E-2</v>
      </c>
      <c r="AY282" s="13">
        <v>9.1088188018169675E-2</v>
      </c>
      <c r="AZ282" s="13">
        <v>8.2258252638322843E-2</v>
      </c>
      <c r="BA282" s="13">
        <v>7.4138485332937765E-2</v>
      </c>
      <c r="BB282" s="13">
        <v>7.0630137984333541E-2</v>
      </c>
      <c r="BC282" s="13">
        <v>0.1035502516778558</v>
      </c>
      <c r="BD282" s="13">
        <v>8.3252390923466632E-2</v>
      </c>
      <c r="BE282" s="13">
        <v>6.4389858287004609E-2</v>
      </c>
      <c r="BF282" s="13">
        <v>5.8836771936592591E-2</v>
      </c>
      <c r="BG282" s="13">
        <v>5.1495561101155204E-2</v>
      </c>
      <c r="BH282" s="13">
        <v>4.9958015470528735E-2</v>
      </c>
      <c r="BI282" s="13">
        <v>4.3591083210837371E-2</v>
      </c>
      <c r="BJ282" s="13">
        <v>4.1843553666468088E-2</v>
      </c>
      <c r="BK282" s="13">
        <v>4.5528542585641117E-2</v>
      </c>
      <c r="BL282" s="13">
        <v>4.3246512989300073E-2</v>
      </c>
      <c r="BM282" s="13">
        <v>3.660218196845879E-2</v>
      </c>
      <c r="BN282" s="13">
        <v>5.9590212208927226E-2</v>
      </c>
      <c r="BO282" s="13">
        <v>9.1228527612174717E-2</v>
      </c>
      <c r="BP282" s="13">
        <v>8.2357583492627104E-2</v>
      </c>
      <c r="BQ282" s="13">
        <v>7.4218830695349736E-2</v>
      </c>
      <c r="BR282" s="13">
        <v>7.0711090029277293E-2</v>
      </c>
      <c r="BS282" s="13">
        <v>0.10353635540714028</v>
      </c>
      <c r="BT282" s="13">
        <v>8.3232217235130843E-2</v>
      </c>
      <c r="BU282" s="13">
        <v>6.4374882735378086E-2</v>
      </c>
      <c r="BV282" s="13">
        <v>5.8807710458675985E-2</v>
      </c>
      <c r="BW282" s="13">
        <v>5.1454669815014377E-2</v>
      </c>
      <c r="BX282" s="13">
        <v>4.9919728468363657E-2</v>
      </c>
      <c r="BY282" s="13">
        <v>4.3563652904500524E-2</v>
      </c>
      <c r="BZ282" s="13">
        <v>4.1819324749199291E-2</v>
      </c>
      <c r="CA282" s="13">
        <v>4.5491360144372606E-2</v>
      </c>
      <c r="CB282" s="13">
        <v>4.3200085868904149E-2</v>
      </c>
      <c r="CC282" s="13">
        <v>3.6560152192042839E-2</v>
      </c>
      <c r="CD282" s="13">
        <v>5.9523828191848538E-2</v>
      </c>
    </row>
    <row r="283" spans="1:82">
      <c r="A283">
        <v>4611</v>
      </c>
      <c r="B283" s="13" t="str">
        <f>IF(ISNA(VLOOKUP(טבלה1[[#This Row],[taz_V3_2]],aoi[#All],1,0)),"NOT_AOI","AOI")</f>
        <v>NOT_AOI</v>
      </c>
      <c r="C283" s="13">
        <v>9.1602507099999994E-2</v>
      </c>
      <c r="D283" s="13">
        <v>5.7253841899999998E-2</v>
      </c>
      <c r="E283" s="13">
        <v>5.2855611800000001E-2</v>
      </c>
      <c r="F283" s="13">
        <v>7.5902241699999998E-2</v>
      </c>
      <c r="G283" s="13">
        <v>0.11689188640000001</v>
      </c>
      <c r="H283" s="13">
        <v>9.80656367E-2</v>
      </c>
      <c r="I283" s="13">
        <v>6.1961952000000001E-2</v>
      </c>
      <c r="J283" s="13">
        <v>4.4033459300000001E-2</v>
      </c>
      <c r="K283" s="13">
        <v>3.96663773E-2</v>
      </c>
      <c r="L283" s="13">
        <v>3.9576367199999997E-2</v>
      </c>
      <c r="M283" s="13">
        <v>7.3006220400000002E-2</v>
      </c>
      <c r="N283" s="13">
        <v>6.6858142400000001E-2</v>
      </c>
      <c r="O283" s="13">
        <v>4.7373835099999997E-2</v>
      </c>
      <c r="P283" s="13">
        <v>4.4998183499999997E-2</v>
      </c>
      <c r="Q283" s="13">
        <v>3.8122397099999997E-2</v>
      </c>
      <c r="R283" s="13">
        <v>5.1831340199999999E-2</v>
      </c>
      <c r="S283" s="13">
        <v>8.95545061E-2</v>
      </c>
      <c r="T283" s="13">
        <v>7.0078607900000006E-2</v>
      </c>
      <c r="U283" s="13">
        <v>5.4843337899999997E-2</v>
      </c>
      <c r="V283" s="13">
        <v>5.08587863E-2</v>
      </c>
      <c r="W283" s="13">
        <v>8.9686459600000004E-2</v>
      </c>
      <c r="X283" s="13">
        <v>0.10677292049999999</v>
      </c>
      <c r="Y283" s="13">
        <v>6.9951011899999999E-2</v>
      </c>
      <c r="Z283" s="13">
        <v>5.6068886700000001E-2</v>
      </c>
      <c r="AA283" s="13">
        <v>3.9003359100000003E-2</v>
      </c>
      <c r="AB283" s="13">
        <v>4.0537236800000001E-2</v>
      </c>
      <c r="AC283" s="13">
        <v>3.9906399699999998E-2</v>
      </c>
      <c r="AD283" s="13">
        <v>6.8611752400000003E-2</v>
      </c>
      <c r="AE283" s="13">
        <v>6.4082010199999997E-2</v>
      </c>
      <c r="AF283" s="13">
        <v>4.6122064099999999E-2</v>
      </c>
      <c r="AG283" s="13">
        <v>4.3630977299999998E-2</v>
      </c>
      <c r="AH283" s="13">
        <v>7.0291683600000002E-2</v>
      </c>
      <c r="AI283" s="13">
        <v>8.3211198599999994E-2</v>
      </c>
      <c r="AJ283" s="13">
        <v>6.9122440899999998E-2</v>
      </c>
      <c r="AK283" s="13">
        <v>6.6628184500000007E-2</v>
      </c>
      <c r="AL283" s="13">
        <v>5.7033948600000002E-2</v>
      </c>
      <c r="AM283" s="13">
        <v>7.1074484199999996E-2</v>
      </c>
      <c r="AN283" s="13">
        <v>8.0322867500000006E-2</v>
      </c>
      <c r="AO283" s="13">
        <v>7.5680685299999995E-2</v>
      </c>
      <c r="AP283" s="13">
        <v>6.10511132E-2</v>
      </c>
      <c r="AQ283" s="13">
        <v>4.9593589799999997E-2</v>
      </c>
      <c r="AR283" s="13">
        <v>4.1240618700000002E-2</v>
      </c>
      <c r="AS283" s="13">
        <v>4.4235169099999999E-2</v>
      </c>
      <c r="AT283" s="13">
        <v>3.9342416800000002E-2</v>
      </c>
      <c r="AU283" s="13">
        <v>6.5875288500000004E-2</v>
      </c>
      <c r="AV283" s="13">
        <v>6.2396435E-2</v>
      </c>
      <c r="AW283" s="13">
        <v>4.5434252799999998E-2</v>
      </c>
      <c r="AX283" s="13">
        <v>8.7757306600000001E-2</v>
      </c>
      <c r="AY283" s="13">
        <v>7.1856472500000004E-2</v>
      </c>
      <c r="AZ283" s="13">
        <v>6.6040532200000002E-2</v>
      </c>
      <c r="BA283" s="13">
        <v>6.4396431399999995E-2</v>
      </c>
      <c r="BB283" s="13">
        <v>6.6618002699999998E-2</v>
      </c>
      <c r="BC283" s="13">
        <v>7.7429667100000002E-2</v>
      </c>
      <c r="BD283" s="13">
        <v>7.4397653899999999E-2</v>
      </c>
      <c r="BE283" s="13">
        <v>5.9702628299999998E-2</v>
      </c>
      <c r="BF283" s="13">
        <v>6.4214633899999998E-2</v>
      </c>
      <c r="BG283" s="13">
        <v>5.1601364800000001E-2</v>
      </c>
      <c r="BH283" s="13">
        <v>4.9989979800000001E-2</v>
      </c>
      <c r="BI283" s="13">
        <v>4.4794275799999998E-2</v>
      </c>
      <c r="BJ283" s="13">
        <v>4.5604640199999998E-2</v>
      </c>
      <c r="BK283" s="13">
        <v>3.9104746699999998E-2</v>
      </c>
      <c r="BL283" s="13">
        <v>6.3327573700000001E-2</v>
      </c>
      <c r="BM283" s="13">
        <v>6.0342671000000001E-2</v>
      </c>
      <c r="BN283" s="13">
        <v>0.10057872599999999</v>
      </c>
      <c r="BO283" s="13">
        <v>6.7608319599999994E-2</v>
      </c>
      <c r="BP283" s="13">
        <v>5.89989691E-2</v>
      </c>
      <c r="BQ283" s="13">
        <v>6.1738886700000002E-2</v>
      </c>
      <c r="BR283" s="13">
        <v>6.3219974600000006E-2</v>
      </c>
      <c r="BS283" s="13">
        <v>8.4970160500000003E-2</v>
      </c>
      <c r="BT283" s="13">
        <v>8.1926326399999999E-2</v>
      </c>
      <c r="BU283" s="13">
        <v>5.9924593800000002E-2</v>
      </c>
      <c r="BV283" s="13">
        <v>5.1399365799999999E-2</v>
      </c>
      <c r="BW283" s="13">
        <v>5.32236445E-2</v>
      </c>
      <c r="BX283" s="13">
        <v>5.0689867800000003E-2</v>
      </c>
      <c r="BY283" s="13">
        <v>5.26941982E-2</v>
      </c>
      <c r="BZ283" s="13">
        <v>4.5587802300000001E-2</v>
      </c>
      <c r="CA283" s="13">
        <v>4.6698200400000001E-2</v>
      </c>
      <c r="CB283" s="13">
        <v>3.8711895099999998E-2</v>
      </c>
      <c r="CC283" s="13">
        <v>6.0393756999999999E-2</v>
      </c>
      <c r="CD283" s="13">
        <v>0.1222140382000001</v>
      </c>
    </row>
    <row r="284" spans="1:82">
      <c r="A284">
        <v>4612</v>
      </c>
      <c r="B284" s="13" t="str">
        <f>IF(ISNA(VLOOKUP(טבלה1[[#This Row],[taz_V3_2]],aoi[#All],1,0)),"NOT_AOI","AOI")</f>
        <v>NOT_AOI</v>
      </c>
      <c r="C284" s="13">
        <v>9.1602507099999994E-2</v>
      </c>
      <c r="D284" s="13">
        <v>5.7253841899999998E-2</v>
      </c>
      <c r="E284" s="13">
        <v>5.2855611800000001E-2</v>
      </c>
      <c r="F284" s="13">
        <v>7.5902241699999998E-2</v>
      </c>
      <c r="G284" s="13">
        <v>0.11689188640000001</v>
      </c>
      <c r="H284" s="13">
        <v>9.80656367E-2</v>
      </c>
      <c r="I284" s="13">
        <v>6.1961952000000001E-2</v>
      </c>
      <c r="J284" s="13">
        <v>4.4033459300000001E-2</v>
      </c>
      <c r="K284" s="13">
        <v>3.96663773E-2</v>
      </c>
      <c r="L284" s="13">
        <v>3.9576367199999997E-2</v>
      </c>
      <c r="M284" s="13">
        <v>7.3006220400000002E-2</v>
      </c>
      <c r="N284" s="13">
        <v>6.6858142400000001E-2</v>
      </c>
      <c r="O284" s="13">
        <v>4.7373835099999997E-2</v>
      </c>
      <c r="P284" s="13">
        <v>4.4998183499999997E-2</v>
      </c>
      <c r="Q284" s="13">
        <v>3.8122397099999997E-2</v>
      </c>
      <c r="R284" s="13">
        <v>5.1831340199999999E-2</v>
      </c>
      <c r="S284" s="13">
        <v>8.95545061E-2</v>
      </c>
      <c r="T284" s="13">
        <v>7.0078607900000006E-2</v>
      </c>
      <c r="U284" s="13">
        <v>5.4843337899999997E-2</v>
      </c>
      <c r="V284" s="13">
        <v>5.08587863E-2</v>
      </c>
      <c r="W284" s="13">
        <v>8.9686459600000004E-2</v>
      </c>
      <c r="X284" s="13">
        <v>0.10677292049999999</v>
      </c>
      <c r="Y284" s="13">
        <v>6.9951011899999999E-2</v>
      </c>
      <c r="Z284" s="13">
        <v>5.6068886700000001E-2</v>
      </c>
      <c r="AA284" s="13">
        <v>3.9003359100000003E-2</v>
      </c>
      <c r="AB284" s="13">
        <v>4.0537236800000001E-2</v>
      </c>
      <c r="AC284" s="13">
        <v>3.9906399699999998E-2</v>
      </c>
      <c r="AD284" s="13">
        <v>6.8611752400000003E-2</v>
      </c>
      <c r="AE284" s="13">
        <v>6.4082010199999997E-2</v>
      </c>
      <c r="AF284" s="13">
        <v>4.6122064099999999E-2</v>
      </c>
      <c r="AG284" s="13">
        <v>4.3630977299999998E-2</v>
      </c>
      <c r="AH284" s="13">
        <v>7.0291683600000002E-2</v>
      </c>
      <c r="AI284" s="13">
        <v>8.3211198599999994E-2</v>
      </c>
      <c r="AJ284" s="13">
        <v>6.9122440899999998E-2</v>
      </c>
      <c r="AK284" s="13">
        <v>6.6628184500000007E-2</v>
      </c>
      <c r="AL284" s="13">
        <v>5.7033948600000002E-2</v>
      </c>
      <c r="AM284" s="13">
        <v>7.1074484199999996E-2</v>
      </c>
      <c r="AN284" s="13">
        <v>8.0322867500000006E-2</v>
      </c>
      <c r="AO284" s="13">
        <v>7.5680685299999995E-2</v>
      </c>
      <c r="AP284" s="13">
        <v>6.10511132E-2</v>
      </c>
      <c r="AQ284" s="13">
        <v>4.9593589799999997E-2</v>
      </c>
      <c r="AR284" s="13">
        <v>4.1240618700000002E-2</v>
      </c>
      <c r="AS284" s="13">
        <v>4.4235169099999999E-2</v>
      </c>
      <c r="AT284" s="13">
        <v>3.9342416800000002E-2</v>
      </c>
      <c r="AU284" s="13">
        <v>6.5875288500000004E-2</v>
      </c>
      <c r="AV284" s="13">
        <v>6.2396435E-2</v>
      </c>
      <c r="AW284" s="13">
        <v>4.5434252799999998E-2</v>
      </c>
      <c r="AX284" s="13">
        <v>8.7757306600000001E-2</v>
      </c>
      <c r="AY284" s="13">
        <v>7.1856472500000004E-2</v>
      </c>
      <c r="AZ284" s="13">
        <v>6.6040532200000002E-2</v>
      </c>
      <c r="BA284" s="13">
        <v>6.4396431399999995E-2</v>
      </c>
      <c r="BB284" s="13">
        <v>6.6618002699999998E-2</v>
      </c>
      <c r="BC284" s="13">
        <v>7.7429667100000002E-2</v>
      </c>
      <c r="BD284" s="13">
        <v>7.4397653899999999E-2</v>
      </c>
      <c r="BE284" s="13">
        <v>5.9702628299999998E-2</v>
      </c>
      <c r="BF284" s="13">
        <v>6.4214633899999998E-2</v>
      </c>
      <c r="BG284" s="13">
        <v>5.1601364800000001E-2</v>
      </c>
      <c r="BH284" s="13">
        <v>4.9989979800000001E-2</v>
      </c>
      <c r="BI284" s="13">
        <v>4.4794275799999998E-2</v>
      </c>
      <c r="BJ284" s="13">
        <v>4.5604640199999998E-2</v>
      </c>
      <c r="BK284" s="13">
        <v>3.9104746699999998E-2</v>
      </c>
      <c r="BL284" s="13">
        <v>6.3327573700000001E-2</v>
      </c>
      <c r="BM284" s="13">
        <v>6.0342671000000001E-2</v>
      </c>
      <c r="BN284" s="13">
        <v>0.10057872599999999</v>
      </c>
      <c r="BO284" s="13">
        <v>6.7608319599999994E-2</v>
      </c>
      <c r="BP284" s="13">
        <v>5.89989691E-2</v>
      </c>
      <c r="BQ284" s="13">
        <v>6.1738886700000002E-2</v>
      </c>
      <c r="BR284" s="13">
        <v>6.3219974600000006E-2</v>
      </c>
      <c r="BS284" s="13">
        <v>8.4970160500000003E-2</v>
      </c>
      <c r="BT284" s="13">
        <v>8.1926326399999999E-2</v>
      </c>
      <c r="BU284" s="13">
        <v>5.9924593800000002E-2</v>
      </c>
      <c r="BV284" s="13">
        <v>5.1399365799999999E-2</v>
      </c>
      <c r="BW284" s="13">
        <v>5.32236445E-2</v>
      </c>
      <c r="BX284" s="13">
        <v>5.0689867800000003E-2</v>
      </c>
      <c r="BY284" s="13">
        <v>5.26941982E-2</v>
      </c>
      <c r="BZ284" s="13">
        <v>4.5587802300000001E-2</v>
      </c>
      <c r="CA284" s="13">
        <v>4.6698200400000001E-2</v>
      </c>
      <c r="CB284" s="13">
        <v>3.8711895099999998E-2</v>
      </c>
      <c r="CC284" s="13">
        <v>6.0393756999999999E-2</v>
      </c>
      <c r="CD284" s="13">
        <v>0.1222140382000001</v>
      </c>
    </row>
    <row r="285" spans="1:82">
      <c r="A285" s="2">
        <v>4701</v>
      </c>
      <c r="B285" s="13" t="str">
        <f>IF(ISNA(VLOOKUP(טבלה1[[#This Row],[taz_V3_2]],aoi[#All],1,0)),"NOT_AOI","AOI")</f>
        <v>NOT_AOI</v>
      </c>
      <c r="C285" s="8">
        <v>5.7411754099999997E-2</v>
      </c>
      <c r="D285" s="8">
        <v>5.9569891799999997E-2</v>
      </c>
      <c r="E285" s="8">
        <v>7.7864093800000006E-2</v>
      </c>
      <c r="F285" s="8">
        <v>6.8382469599999995E-2</v>
      </c>
      <c r="G285" s="8">
        <v>9.2169276699999997E-2</v>
      </c>
      <c r="H285" s="8">
        <v>8.6777495699999999E-2</v>
      </c>
      <c r="I285" s="8">
        <v>4.2456483400000002E-2</v>
      </c>
      <c r="J285" s="8">
        <v>6.9594510900000003E-2</v>
      </c>
      <c r="K285" s="8">
        <v>6.2121385799999998E-2</v>
      </c>
      <c r="L285" s="8">
        <v>9.2929771600000002E-2</v>
      </c>
      <c r="M285" s="8">
        <v>5.8627980400000002E-2</v>
      </c>
      <c r="N285" s="8">
        <v>4.5362509400000001E-2</v>
      </c>
      <c r="O285" s="8">
        <v>4.30060845E-2</v>
      </c>
      <c r="P285" s="8">
        <v>4.3868551800000002E-2</v>
      </c>
      <c r="Q285" s="8">
        <v>3.84045441E-2</v>
      </c>
      <c r="R285" s="8">
        <v>6.1453196299999999E-2</v>
      </c>
      <c r="S285" s="8">
        <v>6.0680704500000002E-2</v>
      </c>
      <c r="T285" s="8">
        <v>5.0717942199999998E-2</v>
      </c>
      <c r="U285" s="8">
        <v>5.4268714799999999E-2</v>
      </c>
      <c r="V285" s="8">
        <v>7.4878090100000003E-2</v>
      </c>
      <c r="W285" s="8">
        <v>8.5959718700000007E-2</v>
      </c>
      <c r="X285" s="8">
        <v>8.98937551E-2</v>
      </c>
      <c r="Y285" s="8">
        <v>7.0899714500000002E-2</v>
      </c>
      <c r="Z285" s="8">
        <v>3.6872211199999998E-2</v>
      </c>
      <c r="AA285" s="8">
        <v>5.53697337E-2</v>
      </c>
      <c r="AB285" s="8">
        <v>5.64030144E-2</v>
      </c>
      <c r="AC285" s="8">
        <v>9.2700228300000007E-2</v>
      </c>
      <c r="AD285" s="8">
        <v>5.8974718099999997E-2</v>
      </c>
      <c r="AE285" s="8">
        <v>4.6394982799999998E-2</v>
      </c>
      <c r="AF285" s="8">
        <v>4.3655227099999999E-2</v>
      </c>
      <c r="AG285" s="8">
        <v>4.3961600599999998E-2</v>
      </c>
      <c r="AH285" s="8">
        <v>7.83696438E-2</v>
      </c>
      <c r="AI285" s="8">
        <v>6.1067653100000001E-2</v>
      </c>
      <c r="AJ285" s="8">
        <v>5.4554856399999997E-2</v>
      </c>
      <c r="AK285" s="8">
        <v>5.0806192999999999E-2</v>
      </c>
      <c r="AL285" s="8">
        <v>5.3700590399999998E-2</v>
      </c>
      <c r="AM285" s="8">
        <v>9.2188081399999997E-2</v>
      </c>
      <c r="AN285" s="8">
        <v>8.2343770699999999E-2</v>
      </c>
      <c r="AO285" s="8">
        <v>6.3959185900000007E-2</v>
      </c>
      <c r="AP285" s="8">
        <v>6.56405506E-2</v>
      </c>
      <c r="AQ285" s="8">
        <v>3.14774227E-2</v>
      </c>
      <c r="AR285" s="8">
        <v>5.3606134799999997E-2</v>
      </c>
      <c r="AS285" s="8">
        <v>5.5783845999999998E-2</v>
      </c>
      <c r="AT285" s="8">
        <v>9.0571441599999997E-2</v>
      </c>
      <c r="AU285" s="8">
        <v>5.9253008199999999E-2</v>
      </c>
      <c r="AV285" s="8">
        <v>4.7100497599999999E-2</v>
      </c>
      <c r="AW285" s="8">
        <v>4.3716364399999999E-2</v>
      </c>
      <c r="AX285" s="8">
        <v>9.4230403300000001E-2</v>
      </c>
      <c r="AY285" s="8">
        <v>6.0337707099999999E-2</v>
      </c>
      <c r="AZ285" s="8">
        <v>5.3801213200000003E-2</v>
      </c>
      <c r="BA285" s="8">
        <v>5.4351564999999998E-2</v>
      </c>
      <c r="BB285" s="8">
        <v>5.3020096900000001E-2</v>
      </c>
      <c r="BC285" s="8">
        <v>7.2512124900000002E-2</v>
      </c>
      <c r="BD285" s="8">
        <v>9.1779144800000004E-2</v>
      </c>
      <c r="BE285" s="8">
        <v>6.1572217200000001E-2</v>
      </c>
      <c r="BF285" s="8">
        <v>5.3189443099999997E-2</v>
      </c>
      <c r="BG285" s="8">
        <v>5.8232244799999999E-2</v>
      </c>
      <c r="BH285" s="8">
        <v>3.3833576499999997E-2</v>
      </c>
      <c r="BI285" s="8">
        <v>5.5750139499999997E-2</v>
      </c>
      <c r="BJ285" s="8">
        <v>5.31558008E-2</v>
      </c>
      <c r="BK285" s="8">
        <v>8.8216339300000002E-2</v>
      </c>
      <c r="BL285" s="8">
        <v>5.9001424800000001E-2</v>
      </c>
      <c r="BM285" s="8">
        <v>4.70427437E-2</v>
      </c>
      <c r="BN285" s="8">
        <v>0.10420421840000001</v>
      </c>
      <c r="BO285" s="8">
        <v>5.9192891999999997E-2</v>
      </c>
      <c r="BP285" s="8">
        <v>5.495245E-2</v>
      </c>
      <c r="BQ285" s="8">
        <v>5.4076237899999997E-2</v>
      </c>
      <c r="BR285" s="8">
        <v>5.6954841800000003E-2</v>
      </c>
      <c r="BS285" s="8">
        <v>7.3698776399999999E-2</v>
      </c>
      <c r="BT285" s="8">
        <v>6.9610324700000004E-2</v>
      </c>
      <c r="BU285" s="8">
        <v>6.9426459499999996E-2</v>
      </c>
      <c r="BV285" s="8">
        <v>5.5837719000000001E-2</v>
      </c>
      <c r="BW285" s="8">
        <v>4.4139084299999999E-2</v>
      </c>
      <c r="BX285" s="8">
        <v>5.8132392800000002E-2</v>
      </c>
      <c r="BY285" s="8">
        <v>3.74149275E-2</v>
      </c>
      <c r="BZ285" s="8">
        <v>5.6272567500000002E-2</v>
      </c>
      <c r="CA285" s="8">
        <v>5.1114359599999999E-2</v>
      </c>
      <c r="CB285" s="8">
        <v>8.5932307900000005E-2</v>
      </c>
      <c r="CC285" s="8">
        <v>5.8471254200000003E-2</v>
      </c>
      <c r="CD285" s="13">
        <v>0.1147734049000001</v>
      </c>
    </row>
    <row r="286" spans="1:82">
      <c r="A286" s="2">
        <v>4702</v>
      </c>
      <c r="B286" s="13" t="str">
        <f>IF(ISNA(VLOOKUP(טבלה1[[#This Row],[taz_V3_2]],aoi[#All],1,0)),"NOT_AOI","AOI")</f>
        <v>NOT_AOI</v>
      </c>
      <c r="C286" s="8">
        <v>6.3095468700000004E-2</v>
      </c>
      <c r="D286" s="8">
        <v>6.2625782800000002E-2</v>
      </c>
      <c r="E286" s="8">
        <v>7.1332998699999997E-2</v>
      </c>
      <c r="F286" s="8">
        <v>6.16581473E-2</v>
      </c>
      <c r="G286" s="8">
        <v>9.4848613999999998E-2</v>
      </c>
      <c r="H286" s="8">
        <v>8.9284880299999994E-2</v>
      </c>
      <c r="I286" s="8">
        <v>6.5842235200000002E-2</v>
      </c>
      <c r="J286" s="8">
        <v>5.9954372999999998E-2</v>
      </c>
      <c r="K286" s="8">
        <v>6.6473810699999997E-2</v>
      </c>
      <c r="L286" s="8">
        <v>7.8560724299999996E-2</v>
      </c>
      <c r="M286" s="8">
        <v>5.6273774200000001E-2</v>
      </c>
      <c r="N286" s="8">
        <v>6.3236062499999995E-2</v>
      </c>
      <c r="O286" s="8">
        <v>4.9388921099999997E-2</v>
      </c>
      <c r="P286" s="8">
        <v>3.89797697E-2</v>
      </c>
      <c r="Q286" s="8">
        <v>2.96706825E-2</v>
      </c>
      <c r="R286" s="8">
        <v>4.8773754699999998E-2</v>
      </c>
      <c r="S286" s="8">
        <v>6.0623723999999997E-2</v>
      </c>
      <c r="T286" s="8">
        <v>5.4104216699999999E-2</v>
      </c>
      <c r="U286" s="8">
        <v>5.82262656E-2</v>
      </c>
      <c r="V286" s="8">
        <v>7.0402952099999999E-2</v>
      </c>
      <c r="W286" s="8">
        <v>8.0408576600000004E-2</v>
      </c>
      <c r="X286" s="8">
        <v>9.2288788100000005E-2</v>
      </c>
      <c r="Y286" s="8">
        <v>6.5890783600000002E-2</v>
      </c>
      <c r="Z286" s="8">
        <v>5.6636004099999998E-2</v>
      </c>
      <c r="AA286" s="8">
        <v>4.7447773200000001E-2</v>
      </c>
      <c r="AB286" s="8">
        <v>6.1414471999999998E-2</v>
      </c>
      <c r="AC286" s="8">
        <v>7.9571502200000005E-2</v>
      </c>
      <c r="AD286" s="8">
        <v>5.57075629E-2</v>
      </c>
      <c r="AE286" s="8">
        <v>6.3009211199999998E-2</v>
      </c>
      <c r="AF286" s="8">
        <v>5.0185175499999998E-2</v>
      </c>
      <c r="AG286" s="8">
        <v>4.0336323600000001E-2</v>
      </c>
      <c r="AH286" s="8">
        <v>6.3746668800000003E-2</v>
      </c>
      <c r="AI286" s="8">
        <v>5.7732577E-2</v>
      </c>
      <c r="AJ286" s="8">
        <v>5.4381950300000002E-2</v>
      </c>
      <c r="AK286" s="8">
        <v>5.3335202599999999E-2</v>
      </c>
      <c r="AL286" s="8">
        <v>5.8009415699999997E-2</v>
      </c>
      <c r="AM286" s="8">
        <v>8.8808134799999994E-2</v>
      </c>
      <c r="AN286" s="8">
        <v>7.6425064599999995E-2</v>
      </c>
      <c r="AO286" s="8">
        <v>6.7567043600000001E-2</v>
      </c>
      <c r="AP286" s="8">
        <v>5.7511609200000001E-2</v>
      </c>
      <c r="AQ286" s="8">
        <v>4.8603184399999999E-2</v>
      </c>
      <c r="AR286" s="8">
        <v>4.6906968E-2</v>
      </c>
      <c r="AS286" s="8">
        <v>6.17534624E-2</v>
      </c>
      <c r="AT286" s="8">
        <v>7.8523131100000004E-2</v>
      </c>
      <c r="AU286" s="8">
        <v>5.51437964E-2</v>
      </c>
      <c r="AV286" s="8">
        <v>6.2379706100000001E-2</v>
      </c>
      <c r="AW286" s="8">
        <v>5.0167492199999997E-2</v>
      </c>
      <c r="AX286" s="8">
        <v>8.2751261699999995E-2</v>
      </c>
      <c r="AY286" s="8">
        <v>5.6523561E-2</v>
      </c>
      <c r="AZ286" s="8">
        <v>5.1831434799999999E-2</v>
      </c>
      <c r="BA286" s="8">
        <v>5.3799188999999997E-2</v>
      </c>
      <c r="BB286" s="8">
        <v>5.4704921699999999E-2</v>
      </c>
      <c r="BC286" s="8">
        <v>7.6504185099999997E-2</v>
      </c>
      <c r="BD286" s="8">
        <v>9.1061740000000002E-2</v>
      </c>
      <c r="BE286" s="8">
        <v>5.7064416999999999E-2</v>
      </c>
      <c r="BF286" s="8">
        <v>5.7830782800000001E-2</v>
      </c>
      <c r="BG286" s="8">
        <v>4.8626867900000002E-2</v>
      </c>
      <c r="BH286" s="8">
        <v>4.8551420099999999E-2</v>
      </c>
      <c r="BI286" s="8">
        <v>4.8926905800000003E-2</v>
      </c>
      <c r="BJ286" s="8">
        <v>5.9690391799999999E-2</v>
      </c>
      <c r="BK286" s="8">
        <v>7.7041086499999994E-2</v>
      </c>
      <c r="BL286" s="8">
        <v>5.4020888099999997E-2</v>
      </c>
      <c r="BM286" s="8">
        <v>6.0642539400000001E-2</v>
      </c>
      <c r="BN286" s="8">
        <v>0.1031796691</v>
      </c>
      <c r="BO286" s="8">
        <v>5.7526885299999997E-2</v>
      </c>
      <c r="BP286" s="8">
        <v>5.25894971E-2</v>
      </c>
      <c r="BQ286" s="8">
        <v>5.2289237600000003E-2</v>
      </c>
      <c r="BR286" s="8">
        <v>5.6078003799999998E-2</v>
      </c>
      <c r="BS286" s="8">
        <v>7.4747510899999994E-2</v>
      </c>
      <c r="BT286" s="8">
        <v>7.3326109799999997E-2</v>
      </c>
      <c r="BU286" s="8">
        <v>6.9838373800000006E-2</v>
      </c>
      <c r="BV286" s="8">
        <v>5.10209337E-2</v>
      </c>
      <c r="BW286" s="8">
        <v>4.9396758200000002E-2</v>
      </c>
      <c r="BX286" s="8">
        <v>4.8925016199999997E-2</v>
      </c>
      <c r="BY286" s="8">
        <v>5.1846410699999998E-2</v>
      </c>
      <c r="BZ286" s="8">
        <v>4.9266632599999999E-2</v>
      </c>
      <c r="CA286" s="8">
        <v>5.8121083599999998E-2</v>
      </c>
      <c r="CB286" s="8">
        <v>7.5704687500000006E-2</v>
      </c>
      <c r="CC286" s="8">
        <v>5.2843392500000003E-2</v>
      </c>
      <c r="CD286" s="13">
        <v>0.12647946669999999</v>
      </c>
    </row>
    <row r="287" spans="1:82">
      <c r="A287" s="3">
        <v>4703</v>
      </c>
      <c r="B287" s="13" t="str">
        <f>IF(ISNA(VLOOKUP(טבלה1[[#This Row],[taz_V3_2]],aoi[#All],1,0)),"NOT_AOI","AOI")</f>
        <v>NOT_AOI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13"/>
    </row>
    <row r="288" spans="1:82">
      <c r="A288" s="3">
        <v>4704</v>
      </c>
      <c r="B288" s="13" t="str">
        <f>IF(ISNA(VLOOKUP(טבלה1[[#This Row],[taz_V3_2]],aoi[#All],1,0)),"NOT_AOI","AOI")</f>
        <v>NOT_AOI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>
        <v>0.13552014779999999</v>
      </c>
      <c r="AJ288" s="8">
        <v>9.8053332600000001E-2</v>
      </c>
      <c r="AK288" s="8">
        <v>6.0696874900000003E-2</v>
      </c>
      <c r="AL288" s="8">
        <v>5.13516018E-2</v>
      </c>
      <c r="AM288" s="8">
        <v>8.8676072600000003E-2</v>
      </c>
      <c r="AN288" s="8">
        <v>0.12600040009999999</v>
      </c>
      <c r="AO288" s="8">
        <v>0.1166690412</v>
      </c>
      <c r="AP288" s="8">
        <v>8.1635463000000005E-2</v>
      </c>
      <c r="AQ288" s="8">
        <v>4.6618821599999999E-2</v>
      </c>
      <c r="AR288" s="8">
        <v>3.9597617600000003E-2</v>
      </c>
      <c r="AS288" s="8">
        <v>3.0256640000000001E-2</v>
      </c>
      <c r="AT288" s="8">
        <v>2.3253545899999999E-2</v>
      </c>
      <c r="AU288" s="8">
        <v>2.3213298E-2</v>
      </c>
      <c r="AV288" s="8">
        <v>2.3110120500000001E-2</v>
      </c>
      <c r="AW288" s="8">
        <v>2.2909022000000001E-2</v>
      </c>
      <c r="AX288" s="8">
        <v>3.24380004E-2</v>
      </c>
      <c r="AY288" s="8">
        <v>0.12590238610000001</v>
      </c>
      <c r="AZ288" s="8">
        <v>9.5915971899999994E-2</v>
      </c>
      <c r="BA288" s="8">
        <v>7.2547417000000003E-2</v>
      </c>
      <c r="BB288" s="8">
        <v>5.6260058500000001E-2</v>
      </c>
      <c r="BC288" s="8">
        <v>8.2624432400000003E-2</v>
      </c>
      <c r="BD288" s="8">
        <v>0.1047677009</v>
      </c>
      <c r="BE288" s="8">
        <v>9.9803238899999994E-2</v>
      </c>
      <c r="BF288" s="8">
        <v>8.4902477500000004E-2</v>
      </c>
      <c r="BG288" s="8">
        <v>5.5642024700000001E-2</v>
      </c>
      <c r="BH288" s="8">
        <v>4.3267570599999999E-2</v>
      </c>
      <c r="BI288" s="8">
        <v>3.6261898899999999E-2</v>
      </c>
      <c r="BJ288" s="8">
        <v>2.7789515000000001E-2</v>
      </c>
      <c r="BK288" s="8">
        <v>2.50927328E-2</v>
      </c>
      <c r="BL288" s="8">
        <v>2.4946003899999999E-2</v>
      </c>
      <c r="BM288" s="8">
        <v>2.4646702600000001E-2</v>
      </c>
      <c r="BN288" s="8">
        <v>3.9629868300000003E-2</v>
      </c>
      <c r="BO288" s="8">
        <v>0.10356701929999999</v>
      </c>
      <c r="BP288" s="8">
        <v>9.2980868899999999E-2</v>
      </c>
      <c r="BQ288" s="8">
        <v>7.5758920199999996E-2</v>
      </c>
      <c r="BR288" s="8">
        <v>6.4076788800000006E-2</v>
      </c>
      <c r="BS288" s="8">
        <v>8.3595450099999996E-2</v>
      </c>
      <c r="BT288" s="8">
        <v>9.9498313199999994E-2</v>
      </c>
      <c r="BU288" s="8">
        <v>9.0306349699999997E-2</v>
      </c>
      <c r="BV288" s="8">
        <v>7.9720574399999994E-2</v>
      </c>
      <c r="BW288" s="8">
        <v>6.0058602000000003E-2</v>
      </c>
      <c r="BX288" s="8">
        <v>4.9098340300000001E-2</v>
      </c>
      <c r="BY288" s="8">
        <v>4.0611249799999999E-2</v>
      </c>
      <c r="BZ288" s="8">
        <v>3.27900463E-2</v>
      </c>
      <c r="CA288" s="8">
        <v>2.83739904E-2</v>
      </c>
      <c r="CB288" s="8">
        <v>2.6818869400000001E-2</v>
      </c>
      <c r="CC288" s="8">
        <v>2.6471147300000001E-2</v>
      </c>
      <c r="CD288" s="13">
        <v>4.6273469899999919E-2</v>
      </c>
    </row>
    <row r="289" spans="1:82">
      <c r="A289" s="3">
        <v>4705</v>
      </c>
      <c r="B289" s="13" t="str">
        <f>IF(ISNA(VLOOKUP(טבלה1[[#This Row],[taz_V3_2]],aoi[#All],1,0)),"NOT_AOI","AOI")</f>
        <v>NOT_AOI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>
        <v>0.13552014779999999</v>
      </c>
      <c r="AJ289" s="8">
        <v>9.8053332600000001E-2</v>
      </c>
      <c r="AK289" s="8">
        <v>6.0696874900000003E-2</v>
      </c>
      <c r="AL289" s="8">
        <v>5.13516018E-2</v>
      </c>
      <c r="AM289" s="8">
        <v>8.8676072600000003E-2</v>
      </c>
      <c r="AN289" s="8">
        <v>0.12600040009999999</v>
      </c>
      <c r="AO289" s="8">
        <v>0.1166690412</v>
      </c>
      <c r="AP289" s="8">
        <v>8.1635463000000005E-2</v>
      </c>
      <c r="AQ289" s="8">
        <v>4.6618821599999999E-2</v>
      </c>
      <c r="AR289" s="8">
        <v>3.9597617600000003E-2</v>
      </c>
      <c r="AS289" s="8">
        <v>3.0256640000000001E-2</v>
      </c>
      <c r="AT289" s="8">
        <v>2.3253545899999999E-2</v>
      </c>
      <c r="AU289" s="8">
        <v>2.3213298E-2</v>
      </c>
      <c r="AV289" s="8">
        <v>2.3110120500000001E-2</v>
      </c>
      <c r="AW289" s="8">
        <v>2.2909022000000001E-2</v>
      </c>
      <c r="AX289" s="8">
        <v>3.24380004E-2</v>
      </c>
      <c r="AY289" s="8">
        <v>0.12590238610000001</v>
      </c>
      <c r="AZ289" s="8">
        <v>9.5915971899999994E-2</v>
      </c>
      <c r="BA289" s="8">
        <v>7.2547417000000003E-2</v>
      </c>
      <c r="BB289" s="8">
        <v>5.6260058500000001E-2</v>
      </c>
      <c r="BC289" s="8">
        <v>8.2624432400000003E-2</v>
      </c>
      <c r="BD289" s="8">
        <v>0.1047677009</v>
      </c>
      <c r="BE289" s="8">
        <v>9.9803238899999994E-2</v>
      </c>
      <c r="BF289" s="8">
        <v>8.4902477500000004E-2</v>
      </c>
      <c r="BG289" s="8">
        <v>5.5642024700000001E-2</v>
      </c>
      <c r="BH289" s="8">
        <v>4.3267570599999999E-2</v>
      </c>
      <c r="BI289" s="8">
        <v>3.6261898899999999E-2</v>
      </c>
      <c r="BJ289" s="8">
        <v>2.7789515000000001E-2</v>
      </c>
      <c r="BK289" s="8">
        <v>2.50927328E-2</v>
      </c>
      <c r="BL289" s="8">
        <v>2.4946003899999999E-2</v>
      </c>
      <c r="BM289" s="8">
        <v>2.4646702600000001E-2</v>
      </c>
      <c r="BN289" s="8">
        <v>3.9629868300000003E-2</v>
      </c>
      <c r="BO289" s="8">
        <v>0.10356701929999999</v>
      </c>
      <c r="BP289" s="8">
        <v>9.2980868899999999E-2</v>
      </c>
      <c r="BQ289" s="8">
        <v>7.5758920199999996E-2</v>
      </c>
      <c r="BR289" s="8">
        <v>6.4076788800000006E-2</v>
      </c>
      <c r="BS289" s="8">
        <v>8.3595450099999996E-2</v>
      </c>
      <c r="BT289" s="8">
        <v>9.9498313199999994E-2</v>
      </c>
      <c r="BU289" s="8">
        <v>9.0306349699999997E-2</v>
      </c>
      <c r="BV289" s="8">
        <v>7.9720574399999994E-2</v>
      </c>
      <c r="BW289" s="8">
        <v>6.0058602000000003E-2</v>
      </c>
      <c r="BX289" s="8">
        <v>4.9098340300000001E-2</v>
      </c>
      <c r="BY289" s="8">
        <v>4.0611249799999999E-2</v>
      </c>
      <c r="BZ289" s="8">
        <v>3.27900463E-2</v>
      </c>
      <c r="CA289" s="8">
        <v>2.83739904E-2</v>
      </c>
      <c r="CB289" s="8">
        <v>2.6818869400000001E-2</v>
      </c>
      <c r="CC289" s="8">
        <v>2.6471147300000001E-2</v>
      </c>
      <c r="CD289" s="13">
        <v>4.6273469899999919E-2</v>
      </c>
    </row>
    <row r="290" spans="1:82">
      <c r="A290" s="2">
        <v>4706</v>
      </c>
      <c r="B290" s="13" t="str">
        <f>IF(ISNA(VLOOKUP(טבלה1[[#This Row],[taz_V3_2]],aoi[#All],1,0)),"NOT_AOI","AOI")</f>
        <v>NOT_AOI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13"/>
    </row>
    <row r="291" spans="1:82">
      <c r="A291" s="2">
        <v>4707</v>
      </c>
      <c r="B291" s="13" t="str">
        <f>IF(ISNA(VLOOKUP(טבלה1[[#This Row],[taz_V3_2]],aoi[#All],1,0)),"NOT_AOI","AOI")</f>
        <v>NOT_AOI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13"/>
    </row>
    <row r="292" spans="1:82">
      <c r="A292" s="2">
        <v>4708</v>
      </c>
      <c r="B292" s="13" t="str">
        <f>IF(ISNA(VLOOKUP(טבלה1[[#This Row],[taz_V3_2]],aoi[#All],1,0)),"NOT_AOI","AOI")</f>
        <v>NOT_AOI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13"/>
    </row>
    <row r="293" spans="1:82">
      <c r="A293" s="2">
        <v>4709</v>
      </c>
      <c r="B293" s="13" t="str">
        <f>IF(ISNA(VLOOKUP(טבלה1[[#This Row],[taz_V3_2]],aoi[#All],1,0)),"NOT_AOI","AOI")</f>
        <v>NOT_AOI</v>
      </c>
      <c r="C293" s="8">
        <v>5.5457146399999997E-2</v>
      </c>
      <c r="D293" s="8">
        <v>5.1774330799999997E-2</v>
      </c>
      <c r="E293" s="8">
        <v>6.9164243400000006E-2</v>
      </c>
      <c r="F293" s="8">
        <v>5.8181272300000003E-2</v>
      </c>
      <c r="G293" s="8">
        <v>8.3073479000000006E-2</v>
      </c>
      <c r="H293" s="8">
        <v>0.1083830268</v>
      </c>
      <c r="I293" s="8">
        <v>6.0841597300000001E-2</v>
      </c>
      <c r="J293" s="8">
        <v>4.0652732300000001E-2</v>
      </c>
      <c r="K293" s="8">
        <v>6.3588092099999993E-2</v>
      </c>
      <c r="L293" s="8">
        <v>9.1364302499999994E-2</v>
      </c>
      <c r="M293" s="8">
        <v>4.5191381400000001E-2</v>
      </c>
      <c r="N293" s="8">
        <v>6.0729222300000003E-2</v>
      </c>
      <c r="O293" s="8">
        <v>5.9171026799999998E-2</v>
      </c>
      <c r="P293" s="8">
        <v>5.0706051799999999E-2</v>
      </c>
      <c r="Q293" s="8">
        <v>4.8485469699999999E-2</v>
      </c>
      <c r="R293" s="8">
        <v>5.3236625099999997E-2</v>
      </c>
      <c r="S293" s="8">
        <v>5.6586707999999999E-2</v>
      </c>
      <c r="T293" s="8">
        <v>5.2054303699999999E-2</v>
      </c>
      <c r="U293" s="8">
        <v>5.0030833699999999E-2</v>
      </c>
      <c r="V293" s="8">
        <v>6.9479117899999998E-2</v>
      </c>
      <c r="W293" s="8">
        <v>7.8079728900000006E-2</v>
      </c>
      <c r="X293" s="8">
        <v>7.2180346000000006E-2</v>
      </c>
      <c r="Y293" s="8">
        <v>7.8843192699999995E-2</v>
      </c>
      <c r="Z293" s="8">
        <v>5.8284009099999999E-2</v>
      </c>
      <c r="AA293" s="8">
        <v>3.3291637399999997E-2</v>
      </c>
      <c r="AB293" s="8">
        <v>5.8577695499999999E-2</v>
      </c>
      <c r="AC293" s="8">
        <v>9.3421324400000005E-2</v>
      </c>
      <c r="AD293" s="8">
        <v>4.5780389499999997E-2</v>
      </c>
      <c r="AE293" s="8">
        <v>6.04926696E-2</v>
      </c>
      <c r="AF293" s="8">
        <v>5.90417663E-2</v>
      </c>
      <c r="AG293" s="8">
        <v>5.0222737099999998E-2</v>
      </c>
      <c r="AH293" s="8">
        <v>8.3633540300000003E-2</v>
      </c>
      <c r="AI293" s="8">
        <v>5.2630542199999998E-2</v>
      </c>
      <c r="AJ293" s="8">
        <v>5.1898039399999998E-2</v>
      </c>
      <c r="AK293" s="8">
        <v>5.26881794E-2</v>
      </c>
      <c r="AL293" s="8">
        <v>5.0755937299999998E-2</v>
      </c>
      <c r="AM293" s="8">
        <v>8.7667647799999998E-2</v>
      </c>
      <c r="AN293" s="8">
        <v>8.2655256699999999E-2</v>
      </c>
      <c r="AO293" s="8">
        <v>5.1415512300000001E-2</v>
      </c>
      <c r="AP293" s="8">
        <v>6.6069132599999997E-2</v>
      </c>
      <c r="AQ293" s="8">
        <v>5.2434953700000002E-2</v>
      </c>
      <c r="AR293" s="8">
        <v>3.5139337100000001E-2</v>
      </c>
      <c r="AS293" s="8">
        <v>5.7993454899999998E-2</v>
      </c>
      <c r="AT293" s="8">
        <v>9.24921509E-2</v>
      </c>
      <c r="AU293" s="8">
        <v>4.5868246100000003E-2</v>
      </c>
      <c r="AV293" s="8">
        <v>5.9370214400000003E-2</v>
      </c>
      <c r="AW293" s="8">
        <v>5.7663983500000002E-2</v>
      </c>
      <c r="AX293" s="8">
        <v>0.1032574116</v>
      </c>
      <c r="AY293" s="8">
        <v>5.4191351999999998E-2</v>
      </c>
      <c r="AZ293" s="8">
        <v>4.9648453100000003E-2</v>
      </c>
      <c r="BA293" s="8">
        <v>5.2252507199999999E-2</v>
      </c>
      <c r="BB293" s="8">
        <v>5.5390667599999999E-2</v>
      </c>
      <c r="BC293" s="8">
        <v>7.0439015399999999E-2</v>
      </c>
      <c r="BD293" s="8">
        <v>8.7718627499999993E-2</v>
      </c>
      <c r="BE293" s="8">
        <v>6.6079007699999998E-2</v>
      </c>
      <c r="BF293" s="8">
        <v>4.4378508099999998E-2</v>
      </c>
      <c r="BG293" s="8">
        <v>5.4888443100000003E-2</v>
      </c>
      <c r="BH293" s="8">
        <v>5.2961369600000002E-2</v>
      </c>
      <c r="BI293" s="8">
        <v>3.8285342700000002E-2</v>
      </c>
      <c r="BJ293" s="8">
        <v>5.5528148899999998E-2</v>
      </c>
      <c r="BK293" s="8">
        <v>9.1627708299999999E-2</v>
      </c>
      <c r="BL293" s="8">
        <v>4.5840037899999998E-2</v>
      </c>
      <c r="BM293" s="8">
        <v>5.77568938E-2</v>
      </c>
      <c r="BN293" s="8">
        <v>0.12301391690000001</v>
      </c>
      <c r="BO293" s="8">
        <v>5.4277151900000001E-2</v>
      </c>
      <c r="BP293" s="8">
        <v>5.1892791600000002E-2</v>
      </c>
      <c r="BQ293" s="8">
        <v>5.10487289E-2</v>
      </c>
      <c r="BR293" s="8">
        <v>5.5000632000000001E-2</v>
      </c>
      <c r="BS293" s="8">
        <v>7.5984735900000003E-2</v>
      </c>
      <c r="BT293" s="8">
        <v>6.9089958600000001E-2</v>
      </c>
      <c r="BU293" s="8">
        <v>6.5452577400000003E-2</v>
      </c>
      <c r="BV293" s="8">
        <v>6.1286741999999998E-2</v>
      </c>
      <c r="BW293" s="8">
        <v>3.7993128600000002E-2</v>
      </c>
      <c r="BX293" s="8">
        <v>5.4184489299999999E-2</v>
      </c>
      <c r="BY293" s="8">
        <v>5.7216406800000001E-2</v>
      </c>
      <c r="BZ293" s="8">
        <v>3.9696462299999999E-2</v>
      </c>
      <c r="CA293" s="8">
        <v>5.3504631099999998E-2</v>
      </c>
      <c r="CB293" s="8">
        <v>9.0805712299999994E-2</v>
      </c>
      <c r="CC293" s="8">
        <v>4.5708597199999999E-2</v>
      </c>
      <c r="CD293" s="13">
        <v>0.13685725410000005</v>
      </c>
    </row>
    <row r="294" spans="1:82" ht="15">
      <c r="A294" s="4">
        <v>4712</v>
      </c>
      <c r="B294" s="13" t="str">
        <f>IF(ISNA(VLOOKUP(טבלה1[[#This Row],[taz_V3_2]],aoi[#All],1,0)),"NOT_AOI","AOI")</f>
        <v>NOT_AOI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13"/>
    </row>
    <row r="295" spans="1:82" ht="15">
      <c r="A295" s="4">
        <v>4713</v>
      </c>
      <c r="B295" s="13" t="str">
        <f>IF(ISNA(VLOOKUP(טבלה1[[#This Row],[taz_V3_2]],aoi[#All],1,0)),"NOT_AOI","AOI")</f>
        <v>NOT_AOI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13"/>
    </row>
    <row r="296" spans="1:82" ht="15">
      <c r="A296" s="4">
        <v>4714</v>
      </c>
      <c r="B296" s="13" t="str">
        <f>IF(ISNA(VLOOKUP(טבלה1[[#This Row],[taz_V3_2]],aoi[#All],1,0)),"NOT_AOI","AOI")</f>
        <v>NOT_AOI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13"/>
    </row>
    <row r="297" spans="1:82" ht="15">
      <c r="A297" s="4">
        <v>4715</v>
      </c>
      <c r="B297" s="13" t="str">
        <f>IF(ISNA(VLOOKUP(טבלה1[[#This Row],[taz_V3_2]],aoi[#All],1,0)),"NOT_AOI","AOI")</f>
        <v>NOT_AOI</v>
      </c>
      <c r="C297" s="8">
        <v>0.10266991509999999</v>
      </c>
      <c r="D297" s="8">
        <v>6.4808954599999996E-2</v>
      </c>
      <c r="E297" s="8">
        <v>3.7182298000000003E-2</v>
      </c>
      <c r="F297" s="8">
        <v>2.1845257900000001E-2</v>
      </c>
      <c r="G297" s="8">
        <v>6.1332864299999998E-2</v>
      </c>
      <c r="H297" s="8">
        <v>0.1553182857</v>
      </c>
      <c r="I297" s="8">
        <v>0.14612507829999999</v>
      </c>
      <c r="J297" s="8">
        <v>5.8054204700000001E-2</v>
      </c>
      <c r="K297" s="8">
        <v>4.18273126E-2</v>
      </c>
      <c r="L297" s="8">
        <v>4.1756723900000001E-2</v>
      </c>
      <c r="M297" s="8">
        <v>3.5874205700000002E-2</v>
      </c>
      <c r="N297" s="8">
        <v>4.0756578799999998E-2</v>
      </c>
      <c r="O297" s="8">
        <v>4.0110818800000003E-2</v>
      </c>
      <c r="P297" s="8">
        <v>4.1242512299999999E-2</v>
      </c>
      <c r="Q297" s="8">
        <v>4.0121072600000002E-2</v>
      </c>
      <c r="R297" s="8">
        <v>7.09739167E-2</v>
      </c>
      <c r="S297" s="8">
        <v>6.5772069399999994E-2</v>
      </c>
      <c r="T297" s="8">
        <v>6.9038462100000003E-2</v>
      </c>
      <c r="U297" s="8">
        <v>5.4245911500000001E-2</v>
      </c>
      <c r="V297" s="8">
        <v>2.66638971E-2</v>
      </c>
      <c r="W297" s="8">
        <v>0.1171812071</v>
      </c>
      <c r="X297" s="8">
        <v>0.120828028</v>
      </c>
      <c r="Y297" s="8">
        <v>6.1436484399999998E-2</v>
      </c>
      <c r="Z297" s="8">
        <v>8.9186356600000002E-2</v>
      </c>
      <c r="AA297" s="8">
        <v>4.6897209500000002E-2</v>
      </c>
      <c r="AB297" s="8">
        <v>3.8679698200000001E-2</v>
      </c>
      <c r="AC297" s="8">
        <v>4.4966645200000002E-2</v>
      </c>
      <c r="AD297" s="8">
        <v>4.1528083100000002E-2</v>
      </c>
      <c r="AE297" s="8">
        <v>4.58544101E-2</v>
      </c>
      <c r="AF297" s="8">
        <v>4.4702208299999997E-2</v>
      </c>
      <c r="AG297" s="8">
        <v>4.49798764E-2</v>
      </c>
      <c r="AH297" s="8">
        <v>8.8039452899999995E-2</v>
      </c>
      <c r="AI297" s="8">
        <v>7.1482252299999993E-2</v>
      </c>
      <c r="AJ297" s="8">
        <v>4.2762942700000001E-2</v>
      </c>
      <c r="AK297" s="8">
        <v>5.2663920000000003E-2</v>
      </c>
      <c r="AL297" s="8">
        <v>3.80269393E-2</v>
      </c>
      <c r="AM297" s="8">
        <v>8.7193697700000003E-2</v>
      </c>
      <c r="AN297" s="8">
        <v>0.16006475510000001</v>
      </c>
      <c r="AO297" s="8">
        <v>8.0796912499999998E-2</v>
      </c>
      <c r="AP297" s="8">
        <v>3.0755627899999999E-2</v>
      </c>
      <c r="AQ297" s="8">
        <v>6.5230937700000005E-2</v>
      </c>
      <c r="AR297" s="8">
        <v>4.1935268599999999E-2</v>
      </c>
      <c r="AS297" s="8">
        <v>4.0329981100000002E-2</v>
      </c>
      <c r="AT297" s="8">
        <v>4.8656292199999999E-2</v>
      </c>
      <c r="AU297" s="8">
        <v>4.4906346E-2</v>
      </c>
      <c r="AV297" s="8">
        <v>4.8507016600000001E-2</v>
      </c>
      <c r="AW297" s="8">
        <v>4.6644778400000003E-2</v>
      </c>
      <c r="AX297" s="8">
        <v>0.1000423318</v>
      </c>
      <c r="AY297" s="8">
        <v>7.0604737700000003E-2</v>
      </c>
      <c r="AZ297" s="8">
        <v>5.4179649699999999E-2</v>
      </c>
      <c r="BA297" s="8">
        <v>3.3734373499999998E-2</v>
      </c>
      <c r="BB297" s="8">
        <v>3.2131806300000003E-2</v>
      </c>
      <c r="BC297" s="8">
        <v>0.1074422167</v>
      </c>
      <c r="BD297" s="8">
        <v>0.12417738740000001</v>
      </c>
      <c r="BE297" s="8">
        <v>9.3477525699999994E-2</v>
      </c>
      <c r="BF297" s="8">
        <v>6.1584992300000002E-2</v>
      </c>
      <c r="BG297" s="8">
        <v>2.0412603000000001E-2</v>
      </c>
      <c r="BH297" s="8">
        <v>5.51261631E-2</v>
      </c>
      <c r="BI297" s="8">
        <v>4.3795638200000001E-2</v>
      </c>
      <c r="BJ297" s="8">
        <v>4.3969148399999998E-2</v>
      </c>
      <c r="BK297" s="8">
        <v>5.1845915399999998E-2</v>
      </c>
      <c r="BL297" s="8">
        <v>4.7657092499999998E-2</v>
      </c>
      <c r="BM297" s="8">
        <v>5.0345258599999998E-2</v>
      </c>
      <c r="BN297" s="8">
        <v>0.1095154916</v>
      </c>
      <c r="BO297" s="8">
        <v>6.8758401999999996E-2</v>
      </c>
      <c r="BP297" s="8">
        <v>5.02040661E-2</v>
      </c>
      <c r="BQ297" s="8">
        <v>4.6111530599999999E-2</v>
      </c>
      <c r="BR297" s="8">
        <v>1.9034288100000001E-2</v>
      </c>
      <c r="BS297" s="8">
        <v>9.4954159799999993E-2</v>
      </c>
      <c r="BT297" s="8">
        <v>0.15316138600000001</v>
      </c>
      <c r="BU297" s="8">
        <v>6.7214870299999993E-2</v>
      </c>
      <c r="BV297" s="8">
        <v>5.7634649599999997E-2</v>
      </c>
      <c r="BW297" s="8">
        <v>5.4233457499999999E-2</v>
      </c>
      <c r="BX297" s="8">
        <v>1.9037226599999998E-2</v>
      </c>
      <c r="BY297" s="8">
        <v>5.40167145E-2</v>
      </c>
      <c r="BZ297" s="8">
        <v>4.7550068000000001E-2</v>
      </c>
      <c r="CA297" s="8">
        <v>4.6682482300000001E-2</v>
      </c>
      <c r="CB297" s="8">
        <v>5.3925068899999998E-2</v>
      </c>
      <c r="CC297" s="8">
        <v>4.9178448600000001E-2</v>
      </c>
      <c r="CD297" s="13">
        <v>0.11830318110000004</v>
      </c>
    </row>
    <row r="298" spans="1:82" ht="15">
      <c r="A298" s="4">
        <v>4716</v>
      </c>
      <c r="B298" s="13" t="str">
        <f>IF(ISNA(VLOOKUP(טבלה1[[#This Row],[taz_V3_2]],aoi[#All],1,0)),"NOT_AOI","AOI")</f>
        <v>NOT_AOI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13"/>
    </row>
    <row r="299" spans="1:82" ht="15">
      <c r="A299" s="4">
        <v>4717</v>
      </c>
      <c r="B299" s="13" t="str">
        <f>IF(ISNA(VLOOKUP(טבלה1[[#This Row],[taz_V3_2]],aoi[#All],1,0)),"NOT_AOI","AOI")</f>
        <v>NOT_AOI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13"/>
    </row>
    <row r="300" spans="1:82" ht="15">
      <c r="A300" s="4">
        <v>4718</v>
      </c>
      <c r="B300" s="13" t="str">
        <f>IF(ISNA(VLOOKUP(טבלה1[[#This Row],[taz_V3_2]],aoi[#All],1,0)),"NOT_AOI","AOI")</f>
        <v>NOT_AOI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13"/>
    </row>
    <row r="301" spans="1:82">
      <c r="A301" s="2">
        <v>4801</v>
      </c>
      <c r="B301" s="13" t="str">
        <f>IF(ISNA(VLOOKUP(טבלה1[[#This Row],[taz_V3_2]],aoi[#All],1,0)),"NOT_AOI","AOI")</f>
        <v>NOT_AOI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13"/>
    </row>
    <row r="302" spans="1:82">
      <c r="A302" s="2">
        <v>4802</v>
      </c>
      <c r="B302" s="13" t="str">
        <f>IF(ISNA(VLOOKUP(טבלה1[[#This Row],[taz_V3_2]],aoi[#All],1,0)),"NOT_AOI","AOI")</f>
        <v>NOT_AOI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13"/>
    </row>
    <row r="303" spans="1:82">
      <c r="A303" s="2">
        <v>4803</v>
      </c>
      <c r="B303" s="13" t="str">
        <f>IF(ISNA(VLOOKUP(טבלה1[[#This Row],[taz_V3_2]],aoi[#All],1,0)),"NOT_AOI","AOI")</f>
        <v>NOT_AOI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13"/>
    </row>
    <row r="304" spans="1:82">
      <c r="A304" s="2">
        <v>4804</v>
      </c>
      <c r="B304" s="13" t="str">
        <f>IF(ISNA(VLOOKUP(טבלה1[[#This Row],[taz_V3_2]],aoi[#All],1,0)),"NOT_AOI","AOI")</f>
        <v>NOT_AOI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13"/>
    </row>
    <row r="305" spans="1:82">
      <c r="A305" s="2">
        <v>4805</v>
      </c>
      <c r="B305" s="13" t="str">
        <f>IF(ISNA(VLOOKUP(טבלה1[[#This Row],[taz_V3_2]],aoi[#All],1,0)),"NOT_AOI","AOI")</f>
        <v>NOT_AOI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13"/>
    </row>
    <row r="306" spans="1:82">
      <c r="A306" s="2">
        <v>4901</v>
      </c>
      <c r="B306" s="13" t="str">
        <f>IF(ISNA(VLOOKUP(טבלה1[[#This Row],[taz_V3_2]],aoi[#All],1,0)),"NOT_AOI","AOI")</f>
        <v>NOT_AOI</v>
      </c>
      <c r="C306" s="8">
        <v>8.6533344999999998E-2</v>
      </c>
      <c r="D306" s="8">
        <v>6.2482327099999999E-2</v>
      </c>
      <c r="E306" s="8">
        <v>6.0466212800000002E-2</v>
      </c>
      <c r="F306" s="8">
        <v>7.6581469599999993E-2</v>
      </c>
      <c r="G306" s="8">
        <v>7.9855475100000003E-2</v>
      </c>
      <c r="H306" s="8">
        <v>9.1073948500000002E-2</v>
      </c>
      <c r="I306" s="8">
        <v>6.5302632400000005E-2</v>
      </c>
      <c r="J306" s="8">
        <v>5.2051485100000003E-2</v>
      </c>
      <c r="K306" s="8">
        <v>4.2298361700000002E-2</v>
      </c>
      <c r="L306" s="8">
        <v>4.680401E-2</v>
      </c>
      <c r="M306" s="8">
        <v>6.22632667E-2</v>
      </c>
      <c r="N306" s="8">
        <v>5.14162508E-2</v>
      </c>
      <c r="O306" s="8">
        <v>4.8481739199999999E-2</v>
      </c>
      <c r="P306" s="8">
        <v>4.3154437599999998E-2</v>
      </c>
      <c r="Q306" s="8">
        <v>4.0114931600000001E-2</v>
      </c>
      <c r="R306" s="8">
        <v>9.1120106899999997E-2</v>
      </c>
      <c r="S306" s="8">
        <v>8.1707350200000001E-2</v>
      </c>
      <c r="T306" s="8">
        <v>6.9000906799999998E-2</v>
      </c>
      <c r="U306" s="8">
        <v>5.95060803E-2</v>
      </c>
      <c r="V306" s="8">
        <v>5.8547940899999998E-2</v>
      </c>
      <c r="W306" s="8">
        <v>9.3625085900000002E-2</v>
      </c>
      <c r="X306" s="8">
        <v>7.7965638599999998E-2</v>
      </c>
      <c r="Y306" s="8">
        <v>6.8649462800000005E-2</v>
      </c>
      <c r="Z306" s="8">
        <v>5.8834764499999997E-2</v>
      </c>
      <c r="AA306" s="8">
        <v>4.5772434200000003E-2</v>
      </c>
      <c r="AB306" s="8">
        <v>4.3220201100000001E-2</v>
      </c>
      <c r="AC306" s="8">
        <v>4.7985802100000002E-2</v>
      </c>
      <c r="AD306" s="8">
        <v>6.0342996599999997E-2</v>
      </c>
      <c r="AE306" s="8">
        <v>5.0520125999999999E-2</v>
      </c>
      <c r="AF306" s="8">
        <v>4.7740192299999998E-2</v>
      </c>
      <c r="AG306" s="8">
        <v>4.2401865300000001E-2</v>
      </c>
      <c r="AH306" s="8">
        <v>9.4179152500000002E-2</v>
      </c>
      <c r="AI306" s="8">
        <v>7.8292378499999996E-2</v>
      </c>
      <c r="AJ306" s="8">
        <v>6.43563001E-2</v>
      </c>
      <c r="AK306" s="8">
        <v>6.4422093999999999E-2</v>
      </c>
      <c r="AL306" s="8">
        <v>5.9491836399999998E-2</v>
      </c>
      <c r="AM306" s="8">
        <v>7.7119647200000002E-2</v>
      </c>
      <c r="AN306" s="8">
        <v>9.6134097200000004E-2</v>
      </c>
      <c r="AO306" s="8">
        <v>5.9810451299999998E-2</v>
      </c>
      <c r="AP306" s="8">
        <v>5.9034284300000003E-2</v>
      </c>
      <c r="AQ306" s="8">
        <v>4.9897458300000003E-2</v>
      </c>
      <c r="AR306" s="8">
        <v>4.6038487599999997E-2</v>
      </c>
      <c r="AS306" s="8">
        <v>4.5610637199999998E-2</v>
      </c>
      <c r="AT306" s="8">
        <v>4.6769207899999998E-2</v>
      </c>
      <c r="AU306" s="8">
        <v>5.8453586699999997E-2</v>
      </c>
      <c r="AV306" s="8">
        <v>4.9334075099999999E-2</v>
      </c>
      <c r="AW306" s="8">
        <v>4.6365535499999999E-2</v>
      </c>
      <c r="AX306" s="8">
        <v>9.8869922900000004E-2</v>
      </c>
      <c r="AY306" s="8">
        <v>7.5121490799999996E-2</v>
      </c>
      <c r="AZ306" s="8">
        <v>6.4551518399999994E-2</v>
      </c>
      <c r="BA306" s="8">
        <v>6.0978742000000002E-2</v>
      </c>
      <c r="BB306" s="8">
        <v>6.4371306399999995E-2</v>
      </c>
      <c r="BC306" s="8">
        <v>7.9617550499999995E-2</v>
      </c>
      <c r="BD306" s="8">
        <v>7.3920767400000004E-2</v>
      </c>
      <c r="BE306" s="8">
        <v>7.3803563599999997E-2</v>
      </c>
      <c r="BF306" s="8">
        <v>5.3936204799999998E-2</v>
      </c>
      <c r="BG306" s="8">
        <v>5.00230511E-2</v>
      </c>
      <c r="BH306" s="8">
        <v>4.9818300599999997E-2</v>
      </c>
      <c r="BI306" s="8">
        <v>4.89735569E-2</v>
      </c>
      <c r="BJ306" s="8">
        <v>4.6136853499999998E-2</v>
      </c>
      <c r="BK306" s="8">
        <v>4.6252232099999999E-2</v>
      </c>
      <c r="BL306" s="8">
        <v>5.7114447300000003E-2</v>
      </c>
      <c r="BM306" s="8">
        <v>4.8314531000000001E-2</v>
      </c>
      <c r="BN306" s="8">
        <v>0.1070658835</v>
      </c>
      <c r="BO306" s="8">
        <v>6.9365297899999998E-2</v>
      </c>
      <c r="BP306" s="8">
        <v>6.1994186100000001E-2</v>
      </c>
      <c r="BQ306" s="8">
        <v>6.12080391E-2</v>
      </c>
      <c r="BR306" s="8">
        <v>6.0547111399999999E-2</v>
      </c>
      <c r="BS306" s="8">
        <v>8.3205162200000002E-2</v>
      </c>
      <c r="BT306" s="8">
        <v>8.5189919500000003E-2</v>
      </c>
      <c r="BU306" s="8">
        <v>5.6588105399999998E-2</v>
      </c>
      <c r="BV306" s="8">
        <v>6.4306786599999999E-2</v>
      </c>
      <c r="BW306" s="8">
        <v>4.5877595299999997E-2</v>
      </c>
      <c r="BX306" s="8">
        <v>4.9363747399999998E-2</v>
      </c>
      <c r="BY306" s="8">
        <v>5.1981582700000001E-2</v>
      </c>
      <c r="BZ306" s="8">
        <v>4.9102887400000003E-2</v>
      </c>
      <c r="CA306" s="8">
        <v>4.6394160500000003E-2</v>
      </c>
      <c r="CB306" s="8">
        <v>4.5440508400000003E-2</v>
      </c>
      <c r="CC306" s="8">
        <v>5.5146103000000002E-2</v>
      </c>
      <c r="CD306" s="13">
        <v>0.11428880709999989</v>
      </c>
    </row>
    <row r="307" spans="1:82">
      <c r="A307" s="2">
        <v>4902</v>
      </c>
      <c r="B307" s="13" t="str">
        <f>IF(ISNA(VLOOKUP(טבלה1[[#This Row],[taz_V3_2]],aoi[#All],1,0)),"NOT_AOI","AOI")</f>
        <v>NOT_AOI</v>
      </c>
      <c r="C307" s="8">
        <v>8.8765983600000001E-2</v>
      </c>
      <c r="D307" s="8">
        <v>6.35617931E-2</v>
      </c>
      <c r="E307" s="8">
        <v>6.0473829299999997E-2</v>
      </c>
      <c r="F307" s="8">
        <v>7.5750556999999996E-2</v>
      </c>
      <c r="G307" s="8">
        <v>8.0041451599999994E-2</v>
      </c>
      <c r="H307" s="8">
        <v>9.2004291000000002E-2</v>
      </c>
      <c r="I307" s="8">
        <v>6.6786253300000001E-2</v>
      </c>
      <c r="J307" s="8">
        <v>5.2948124899999997E-2</v>
      </c>
      <c r="K307" s="8">
        <v>4.2436489100000002E-2</v>
      </c>
      <c r="L307" s="8">
        <v>4.6555417100000003E-2</v>
      </c>
      <c r="M307" s="8">
        <v>6.1235729500000002E-2</v>
      </c>
      <c r="N307" s="8">
        <v>5.0511350900000002E-2</v>
      </c>
      <c r="O307" s="8">
        <v>4.7658053399999997E-2</v>
      </c>
      <c r="P307" s="8">
        <v>4.2497157899999999E-2</v>
      </c>
      <c r="Q307" s="8">
        <v>3.9546619800000002E-2</v>
      </c>
      <c r="R307" s="8">
        <v>8.9226898599999993E-2</v>
      </c>
      <c r="S307" s="8">
        <v>8.4215093199999994E-2</v>
      </c>
      <c r="T307" s="8">
        <v>7.0800693499999998E-2</v>
      </c>
      <c r="U307" s="8">
        <v>6.0396858800000001E-2</v>
      </c>
      <c r="V307" s="8">
        <v>5.8506248199999999E-2</v>
      </c>
      <c r="W307" s="8">
        <v>9.2855754099999993E-2</v>
      </c>
      <c r="X307" s="8">
        <v>7.8980729900000005E-2</v>
      </c>
      <c r="Y307" s="8">
        <v>6.9949447900000003E-2</v>
      </c>
      <c r="Z307" s="8">
        <v>6.0218146299999997E-2</v>
      </c>
      <c r="AA307" s="8">
        <v>4.6444239999999998E-2</v>
      </c>
      <c r="AB307" s="8">
        <v>4.3283450000000001E-2</v>
      </c>
      <c r="AC307" s="8">
        <v>4.7430289299999998E-2</v>
      </c>
      <c r="AD307" s="8">
        <v>5.86232223E-2</v>
      </c>
      <c r="AE307" s="8">
        <v>4.9140753000000002E-2</v>
      </c>
      <c r="AF307" s="8">
        <v>4.6492738800000002E-2</v>
      </c>
      <c r="AG307" s="8">
        <v>4.1425822000000001E-2</v>
      </c>
      <c r="AH307" s="8">
        <v>9.12365126E-2</v>
      </c>
      <c r="AI307" s="8">
        <v>8.0875528200000005E-2</v>
      </c>
      <c r="AJ307" s="8">
        <v>6.6299977699999998E-2</v>
      </c>
      <c r="AK307" s="8">
        <v>6.5651968000000005E-2</v>
      </c>
      <c r="AL307" s="8">
        <v>6.0094763699999998E-2</v>
      </c>
      <c r="AM307" s="8">
        <v>7.7472689299999994E-2</v>
      </c>
      <c r="AN307" s="8">
        <v>9.5818695199999998E-2</v>
      </c>
      <c r="AO307" s="8">
        <v>6.14261444E-2</v>
      </c>
      <c r="AP307" s="8">
        <v>6.0196581300000003E-2</v>
      </c>
      <c r="AQ307" s="8">
        <v>5.0753795999999997E-2</v>
      </c>
      <c r="AR307" s="8">
        <v>4.6453996300000001E-2</v>
      </c>
      <c r="AS307" s="8">
        <v>4.5386393300000001E-2</v>
      </c>
      <c r="AT307" s="8">
        <v>4.5879256700000003E-2</v>
      </c>
      <c r="AU307" s="8">
        <v>5.6244479899999998E-2</v>
      </c>
      <c r="AV307" s="8">
        <v>4.7634619599999997E-2</v>
      </c>
      <c r="AW307" s="8">
        <v>4.4847608099999998E-2</v>
      </c>
      <c r="AX307" s="8">
        <v>9.4963502300000002E-2</v>
      </c>
      <c r="AY307" s="8">
        <v>7.7552894799999994E-2</v>
      </c>
      <c r="AZ307" s="8">
        <v>6.6392142900000006E-2</v>
      </c>
      <c r="BA307" s="8">
        <v>6.2299462799999997E-2</v>
      </c>
      <c r="BB307" s="8">
        <v>6.5034647599999995E-2</v>
      </c>
      <c r="BC307" s="8">
        <v>8.0345351600000003E-2</v>
      </c>
      <c r="BD307" s="8">
        <v>7.5573275800000006E-2</v>
      </c>
      <c r="BE307" s="8">
        <v>7.4141093500000005E-2</v>
      </c>
      <c r="BF307" s="8">
        <v>5.5386038700000001E-2</v>
      </c>
      <c r="BG307" s="8">
        <v>5.0646569099999997E-2</v>
      </c>
      <c r="BH307" s="8">
        <v>5.0240474299999997E-2</v>
      </c>
      <c r="BI307" s="8">
        <v>4.8949381E-2</v>
      </c>
      <c r="BJ307" s="8">
        <v>4.5491112E-2</v>
      </c>
      <c r="BK307" s="8">
        <v>4.5099634999999999E-2</v>
      </c>
      <c r="BL307" s="8">
        <v>5.4520688800000001E-2</v>
      </c>
      <c r="BM307" s="8">
        <v>4.6374760500000001E-2</v>
      </c>
      <c r="BN307" s="8">
        <v>0.1019524718</v>
      </c>
      <c r="BO307" s="8">
        <v>7.1647172100000003E-2</v>
      </c>
      <c r="BP307" s="8">
        <v>6.3833208200000005E-2</v>
      </c>
      <c r="BQ307" s="8">
        <v>6.2479514999999999E-2</v>
      </c>
      <c r="BR307" s="8">
        <v>6.1421771100000001E-2</v>
      </c>
      <c r="BS307" s="8">
        <v>8.3954099399999996E-2</v>
      </c>
      <c r="BT307" s="8">
        <v>8.6120762300000001E-2</v>
      </c>
      <c r="BU307" s="8">
        <v>5.87183545E-2</v>
      </c>
      <c r="BV307" s="8">
        <v>6.4620007399999999E-2</v>
      </c>
      <c r="BW307" s="8">
        <v>4.6880258500000001E-2</v>
      </c>
      <c r="BX307" s="8">
        <v>4.9663637500000003E-2</v>
      </c>
      <c r="BY307" s="8">
        <v>5.1948683099999997E-2</v>
      </c>
      <c r="BZ307" s="8">
        <v>4.8621108000000003E-2</v>
      </c>
      <c r="CA307" s="8">
        <v>4.5445740399999997E-2</v>
      </c>
      <c r="CB307" s="8">
        <v>4.4160862600000003E-2</v>
      </c>
      <c r="CC307" s="8">
        <v>5.2371339099999997E-2</v>
      </c>
      <c r="CD307" s="13">
        <v>0.10811348079999994</v>
      </c>
    </row>
    <row r="308" spans="1:82">
      <c r="A308" s="2">
        <v>4903</v>
      </c>
      <c r="B308" s="13" t="str">
        <f>IF(ISNA(VLOOKUP(טבלה1[[#This Row],[taz_V3_2]],aoi[#All],1,0)),"NOT_AOI","AOI")</f>
        <v>NOT_AOI</v>
      </c>
      <c r="C308" s="8">
        <v>7.9259690399999999E-2</v>
      </c>
      <c r="D308" s="8">
        <v>5.5214863900000001E-2</v>
      </c>
      <c r="E308" s="8">
        <v>5.9179225199999998E-2</v>
      </c>
      <c r="F308" s="8">
        <v>7.0198899999999995E-2</v>
      </c>
      <c r="G308" s="8">
        <v>8.5519449900000002E-2</v>
      </c>
      <c r="H308" s="8">
        <v>8.4574321499999994E-2</v>
      </c>
      <c r="I308" s="8">
        <v>5.9107257199999999E-2</v>
      </c>
      <c r="J308" s="8">
        <v>4.5280520499999997E-2</v>
      </c>
      <c r="K308" s="8">
        <v>3.8180361199999999E-2</v>
      </c>
      <c r="L308" s="8">
        <v>5.20772574E-2</v>
      </c>
      <c r="M308" s="8">
        <v>6.3111109700000001E-2</v>
      </c>
      <c r="N308" s="8">
        <v>5.01353576E-2</v>
      </c>
      <c r="O308" s="8">
        <v>4.45419435E-2</v>
      </c>
      <c r="P308" s="8">
        <v>4.17460531E-2</v>
      </c>
      <c r="Q308" s="8">
        <v>4.7566315200000001E-2</v>
      </c>
      <c r="R308" s="8">
        <v>0.1243073738</v>
      </c>
      <c r="S308" s="8">
        <v>7.7511429600000001E-2</v>
      </c>
      <c r="T308" s="8">
        <v>6.5099687200000006E-2</v>
      </c>
      <c r="U308" s="8">
        <v>5.3627961000000002E-2</v>
      </c>
      <c r="V308" s="8">
        <v>5.8178533900000003E-2</v>
      </c>
      <c r="W308" s="8">
        <v>8.7592659500000003E-2</v>
      </c>
      <c r="X308" s="8">
        <v>8.4697414100000007E-2</v>
      </c>
      <c r="Y308" s="8">
        <v>6.51804089E-2</v>
      </c>
      <c r="Z308" s="8">
        <v>5.5254718799999998E-2</v>
      </c>
      <c r="AA308" s="8">
        <v>4.1234574199999999E-2</v>
      </c>
      <c r="AB308" s="8">
        <v>3.9443717000000003E-2</v>
      </c>
      <c r="AC308" s="8">
        <v>5.31918579E-2</v>
      </c>
      <c r="AD308" s="8">
        <v>6.2098444599999997E-2</v>
      </c>
      <c r="AE308" s="8">
        <v>5.0239634300000002E-2</v>
      </c>
      <c r="AF308" s="8">
        <v>4.4825395400000002E-2</v>
      </c>
      <c r="AG308" s="8">
        <v>4.1052414099999997E-2</v>
      </c>
      <c r="AH308" s="8">
        <v>0.12077114949999999</v>
      </c>
      <c r="AI308" s="8">
        <v>7.5377021599999997E-2</v>
      </c>
      <c r="AJ308" s="8">
        <v>6.2572573699999995E-2</v>
      </c>
      <c r="AK308" s="8">
        <v>6.28170854E-2</v>
      </c>
      <c r="AL308" s="8">
        <v>5.51666699E-2</v>
      </c>
      <c r="AM308" s="8">
        <v>7.7369007000000004E-2</v>
      </c>
      <c r="AN308" s="8">
        <v>8.7415029699999994E-2</v>
      </c>
      <c r="AO308" s="8">
        <v>6.4040904100000004E-2</v>
      </c>
      <c r="AP308" s="8">
        <v>5.7533041200000003E-2</v>
      </c>
      <c r="AQ308" s="8">
        <v>4.85338612E-2</v>
      </c>
      <c r="AR308" s="8">
        <v>4.3119414199999997E-2</v>
      </c>
      <c r="AS308" s="8">
        <v>4.2405672800000002E-2</v>
      </c>
      <c r="AT308" s="8">
        <v>5.2366118699999999E-2</v>
      </c>
      <c r="AU308" s="8">
        <v>6.12840537E-2</v>
      </c>
      <c r="AV308" s="8">
        <v>5.0202076200000001E-2</v>
      </c>
      <c r="AW308" s="8">
        <v>4.4724796999999997E-2</v>
      </c>
      <c r="AX308" s="8">
        <v>0.11507267359999999</v>
      </c>
      <c r="AY308" s="8">
        <v>7.0972684999999994E-2</v>
      </c>
      <c r="AZ308" s="8">
        <v>6.2480363099999998E-2</v>
      </c>
      <c r="BA308" s="8">
        <v>5.9802253899999998E-2</v>
      </c>
      <c r="BB308" s="8">
        <v>6.3776349900000001E-2</v>
      </c>
      <c r="BC308" s="8">
        <v>7.5540418299999995E-2</v>
      </c>
      <c r="BD308" s="8">
        <v>7.6951854200000003E-2</v>
      </c>
      <c r="BE308" s="8">
        <v>6.66806645E-2</v>
      </c>
      <c r="BF308" s="8">
        <v>5.67100678E-2</v>
      </c>
      <c r="BG308" s="8">
        <v>4.9219117299999997E-2</v>
      </c>
      <c r="BH308" s="8">
        <v>4.9137223899999999E-2</v>
      </c>
      <c r="BI308" s="8">
        <v>4.68767187E-2</v>
      </c>
      <c r="BJ308" s="8">
        <v>4.3239605399999999E-2</v>
      </c>
      <c r="BK308" s="8">
        <v>5.1772964400000003E-2</v>
      </c>
      <c r="BL308" s="8">
        <v>6.0375223399999997E-2</v>
      </c>
      <c r="BM308" s="8">
        <v>4.9737596299999999E-2</v>
      </c>
      <c r="BN308" s="8">
        <v>0.1167268939</v>
      </c>
      <c r="BO308" s="8">
        <v>6.7199244599999999E-2</v>
      </c>
      <c r="BP308" s="8">
        <v>5.9418455699999997E-2</v>
      </c>
      <c r="BQ308" s="8">
        <v>5.98694512E-2</v>
      </c>
      <c r="BR308" s="8">
        <v>5.9917138000000002E-2</v>
      </c>
      <c r="BS308" s="8">
        <v>8.2852286600000005E-2</v>
      </c>
      <c r="BT308" s="8">
        <v>7.9220569699999993E-2</v>
      </c>
      <c r="BU308" s="8">
        <v>5.94279048E-2</v>
      </c>
      <c r="BV308" s="8">
        <v>5.8388430400000003E-2</v>
      </c>
      <c r="BW308" s="8">
        <v>4.8218149500000002E-2</v>
      </c>
      <c r="BX308" s="8">
        <v>4.9051712800000001E-2</v>
      </c>
      <c r="BY308" s="8">
        <v>5.2027233899999997E-2</v>
      </c>
      <c r="BZ308" s="8">
        <v>4.7952861399999998E-2</v>
      </c>
      <c r="CA308" s="8">
        <v>4.3847114600000001E-2</v>
      </c>
      <c r="CB308" s="8">
        <v>5.0856770000000003E-2</v>
      </c>
      <c r="CC308" s="8">
        <v>5.8701291900000001E-2</v>
      </c>
      <c r="CD308" s="13">
        <v>0.1230513849</v>
      </c>
    </row>
    <row r="309" spans="1:82">
      <c r="A309" s="2">
        <v>4904</v>
      </c>
      <c r="B309" s="13" t="str">
        <f>IF(ISNA(VLOOKUP(טבלה1[[#This Row],[taz_V3_2]],aoi[#All],1,0)),"NOT_AOI","AOI")</f>
        <v>NOT_AOI</v>
      </c>
      <c r="C309" s="8">
        <v>7.9259690399999999E-2</v>
      </c>
      <c r="D309" s="8">
        <v>5.5214863900000001E-2</v>
      </c>
      <c r="E309" s="8">
        <v>5.9179225199999998E-2</v>
      </c>
      <c r="F309" s="8">
        <v>7.0198899999999995E-2</v>
      </c>
      <c r="G309" s="8">
        <v>8.5519449900000002E-2</v>
      </c>
      <c r="H309" s="8">
        <v>8.4574321499999994E-2</v>
      </c>
      <c r="I309" s="8">
        <v>5.9107257199999999E-2</v>
      </c>
      <c r="J309" s="8">
        <v>4.5280520499999997E-2</v>
      </c>
      <c r="K309" s="8">
        <v>3.8180361199999999E-2</v>
      </c>
      <c r="L309" s="8">
        <v>5.20772574E-2</v>
      </c>
      <c r="M309" s="8">
        <v>6.3111109700000001E-2</v>
      </c>
      <c r="N309" s="8">
        <v>5.01353576E-2</v>
      </c>
      <c r="O309" s="8">
        <v>4.45419435E-2</v>
      </c>
      <c r="P309" s="8">
        <v>4.17460531E-2</v>
      </c>
      <c r="Q309" s="8">
        <v>4.7566315200000001E-2</v>
      </c>
      <c r="R309" s="8">
        <v>0.1243073738</v>
      </c>
      <c r="S309" s="8">
        <v>7.7511429600000001E-2</v>
      </c>
      <c r="T309" s="8">
        <v>6.5099687200000006E-2</v>
      </c>
      <c r="U309" s="8">
        <v>5.3627961000000002E-2</v>
      </c>
      <c r="V309" s="8">
        <v>5.8178533900000003E-2</v>
      </c>
      <c r="W309" s="8">
        <v>8.7592659500000003E-2</v>
      </c>
      <c r="X309" s="8">
        <v>8.4697414100000007E-2</v>
      </c>
      <c r="Y309" s="8">
        <v>6.51804089E-2</v>
      </c>
      <c r="Z309" s="8">
        <v>5.5254718799999998E-2</v>
      </c>
      <c r="AA309" s="8">
        <v>4.1234574199999999E-2</v>
      </c>
      <c r="AB309" s="8">
        <v>3.9443717000000003E-2</v>
      </c>
      <c r="AC309" s="8">
        <v>5.31918579E-2</v>
      </c>
      <c r="AD309" s="8">
        <v>6.2098444599999997E-2</v>
      </c>
      <c r="AE309" s="8">
        <v>5.0239634300000002E-2</v>
      </c>
      <c r="AF309" s="8">
        <v>4.4825395400000002E-2</v>
      </c>
      <c r="AG309" s="8">
        <v>4.1052414099999997E-2</v>
      </c>
      <c r="AH309" s="8">
        <v>0.12077114949999999</v>
      </c>
      <c r="AI309" s="8">
        <v>7.5377021599999997E-2</v>
      </c>
      <c r="AJ309" s="8">
        <v>6.2572573699999995E-2</v>
      </c>
      <c r="AK309" s="8">
        <v>6.28170854E-2</v>
      </c>
      <c r="AL309" s="8">
        <v>5.51666699E-2</v>
      </c>
      <c r="AM309" s="8">
        <v>7.7369007000000004E-2</v>
      </c>
      <c r="AN309" s="8">
        <v>8.7415029699999994E-2</v>
      </c>
      <c r="AO309" s="8">
        <v>6.4040904100000004E-2</v>
      </c>
      <c r="AP309" s="8">
        <v>5.7533041200000003E-2</v>
      </c>
      <c r="AQ309" s="8">
        <v>4.85338612E-2</v>
      </c>
      <c r="AR309" s="8">
        <v>4.3119414199999997E-2</v>
      </c>
      <c r="AS309" s="8">
        <v>4.2405672800000002E-2</v>
      </c>
      <c r="AT309" s="8">
        <v>5.2366118699999999E-2</v>
      </c>
      <c r="AU309" s="8">
        <v>6.12840537E-2</v>
      </c>
      <c r="AV309" s="8">
        <v>5.0202076200000001E-2</v>
      </c>
      <c r="AW309" s="8">
        <v>4.4724796999999997E-2</v>
      </c>
      <c r="AX309" s="8">
        <v>0.11507267359999999</v>
      </c>
      <c r="AY309" s="8">
        <v>7.0972684999999994E-2</v>
      </c>
      <c r="AZ309" s="8">
        <v>6.2480363099999998E-2</v>
      </c>
      <c r="BA309" s="8">
        <v>5.9802253899999998E-2</v>
      </c>
      <c r="BB309" s="8">
        <v>6.3776349900000001E-2</v>
      </c>
      <c r="BC309" s="8">
        <v>7.5540418299999995E-2</v>
      </c>
      <c r="BD309" s="8">
        <v>7.6951854200000003E-2</v>
      </c>
      <c r="BE309" s="8">
        <v>6.66806645E-2</v>
      </c>
      <c r="BF309" s="8">
        <v>5.67100678E-2</v>
      </c>
      <c r="BG309" s="8">
        <v>4.9219117299999997E-2</v>
      </c>
      <c r="BH309" s="8">
        <v>4.9137223899999999E-2</v>
      </c>
      <c r="BI309" s="8">
        <v>4.68767187E-2</v>
      </c>
      <c r="BJ309" s="8">
        <v>4.3239605399999999E-2</v>
      </c>
      <c r="BK309" s="8">
        <v>5.1772964400000003E-2</v>
      </c>
      <c r="BL309" s="8">
        <v>6.0375223399999997E-2</v>
      </c>
      <c r="BM309" s="8">
        <v>4.9737596299999999E-2</v>
      </c>
      <c r="BN309" s="8">
        <v>0.1167268939</v>
      </c>
      <c r="BO309" s="8">
        <v>6.7199244599999999E-2</v>
      </c>
      <c r="BP309" s="8">
        <v>5.9418455699999997E-2</v>
      </c>
      <c r="BQ309" s="8">
        <v>5.98694512E-2</v>
      </c>
      <c r="BR309" s="8">
        <v>5.9917138000000002E-2</v>
      </c>
      <c r="BS309" s="8">
        <v>8.2852286600000005E-2</v>
      </c>
      <c r="BT309" s="8">
        <v>7.9220569699999993E-2</v>
      </c>
      <c r="BU309" s="8">
        <v>5.94279048E-2</v>
      </c>
      <c r="BV309" s="8">
        <v>5.8388430400000003E-2</v>
      </c>
      <c r="BW309" s="8">
        <v>4.8218149500000002E-2</v>
      </c>
      <c r="BX309" s="8">
        <v>4.9051712800000001E-2</v>
      </c>
      <c r="BY309" s="8">
        <v>5.2027233899999997E-2</v>
      </c>
      <c r="BZ309" s="8">
        <v>4.7952861399999998E-2</v>
      </c>
      <c r="CA309" s="8">
        <v>4.3847114600000001E-2</v>
      </c>
      <c r="CB309" s="8">
        <v>5.0856770000000003E-2</v>
      </c>
      <c r="CC309" s="8">
        <v>5.8701291900000001E-2</v>
      </c>
      <c r="CD309" s="13">
        <v>0.1230513849</v>
      </c>
    </row>
    <row r="310" spans="1:82">
      <c r="A310" s="2">
        <v>4905</v>
      </c>
      <c r="B310" s="13" t="str">
        <f>IF(ISNA(VLOOKUP(טבלה1[[#This Row],[taz_V3_2]],aoi[#All],1,0)),"NOT_AOI","AOI")</f>
        <v>NOT_AOI</v>
      </c>
      <c r="C310" s="8">
        <v>7.6735819100000005E-2</v>
      </c>
      <c r="D310" s="8">
        <v>6.6611044800000005E-2</v>
      </c>
      <c r="E310" s="8">
        <v>6.6735878499999998E-2</v>
      </c>
      <c r="F310" s="8">
        <v>6.8141569999999999E-2</v>
      </c>
      <c r="G310" s="8">
        <v>8.4831944300000003E-2</v>
      </c>
      <c r="H310" s="8">
        <v>7.9633448600000004E-2</v>
      </c>
      <c r="I310" s="8">
        <v>6.6920123100000006E-2</v>
      </c>
      <c r="J310" s="8">
        <v>6.6673176700000003E-2</v>
      </c>
      <c r="K310" s="8">
        <v>5.1145365300000002E-2</v>
      </c>
      <c r="L310" s="8">
        <v>5.54150635E-2</v>
      </c>
      <c r="M310" s="8">
        <v>5.0892467500000003E-2</v>
      </c>
      <c r="N310" s="8">
        <v>4.7023659699999998E-2</v>
      </c>
      <c r="O310" s="8">
        <v>4.2409623200000003E-2</v>
      </c>
      <c r="P310" s="8">
        <v>3.8538718399999998E-2</v>
      </c>
      <c r="Q310" s="8">
        <v>4.6360011200000002E-2</v>
      </c>
      <c r="R310" s="8">
        <v>9.1932085999999996E-2</v>
      </c>
      <c r="S310" s="8">
        <v>7.2237030499999993E-2</v>
      </c>
      <c r="T310" s="8">
        <v>6.3422019600000004E-2</v>
      </c>
      <c r="U310" s="8">
        <v>6.23229072E-2</v>
      </c>
      <c r="V310" s="8">
        <v>6.5148788999999999E-2</v>
      </c>
      <c r="W310" s="8">
        <v>8.6940742400000007E-2</v>
      </c>
      <c r="X310" s="8">
        <v>8.88124161E-2</v>
      </c>
      <c r="Y310" s="8">
        <v>6.29612071E-2</v>
      </c>
      <c r="Z310" s="8">
        <v>5.7136656799999998E-2</v>
      </c>
      <c r="AA310" s="8">
        <v>5.53228318E-2</v>
      </c>
      <c r="AB310" s="8">
        <v>4.9980662000000002E-2</v>
      </c>
      <c r="AC310" s="8">
        <v>5.6836802999999998E-2</v>
      </c>
      <c r="AD310" s="8">
        <v>5.0555018899999998E-2</v>
      </c>
      <c r="AE310" s="8">
        <v>4.7165842999999999E-2</v>
      </c>
      <c r="AF310" s="8">
        <v>4.2863570400000002E-2</v>
      </c>
      <c r="AG310" s="8">
        <v>3.8141647299999998E-2</v>
      </c>
      <c r="AH310" s="8">
        <v>0.100151855</v>
      </c>
      <c r="AI310" s="8">
        <v>7.1035909899999999E-2</v>
      </c>
      <c r="AJ310" s="8">
        <v>6.1528529499999998E-2</v>
      </c>
      <c r="AK310" s="8">
        <v>6.05557839E-2</v>
      </c>
      <c r="AL310" s="8">
        <v>6.1879706499999999E-2</v>
      </c>
      <c r="AM310" s="8">
        <v>8.4373658800000001E-2</v>
      </c>
      <c r="AN310" s="8">
        <v>8.6925739500000002E-2</v>
      </c>
      <c r="AO310" s="8">
        <v>6.9198088599999999E-2</v>
      </c>
      <c r="AP310" s="8">
        <v>5.6776743900000003E-2</v>
      </c>
      <c r="AQ310" s="8">
        <v>4.7589704099999998E-2</v>
      </c>
      <c r="AR310" s="8">
        <v>5.3750137199999999E-2</v>
      </c>
      <c r="AS310" s="8">
        <v>5.1587013500000001E-2</v>
      </c>
      <c r="AT310" s="8">
        <v>5.5821814099999999E-2</v>
      </c>
      <c r="AU310" s="8">
        <v>5.0189692799999998E-2</v>
      </c>
      <c r="AV310" s="8">
        <v>4.6990906700000001E-2</v>
      </c>
      <c r="AW310" s="8">
        <v>4.2749662799999998E-2</v>
      </c>
      <c r="AX310" s="8">
        <v>9.9046908099999997E-2</v>
      </c>
      <c r="AY310" s="8">
        <v>6.6650082999999999E-2</v>
      </c>
      <c r="AZ310" s="8">
        <v>6.1028589000000001E-2</v>
      </c>
      <c r="BA310" s="8">
        <v>5.9381190100000002E-2</v>
      </c>
      <c r="BB310" s="8">
        <v>6.0885716800000003E-2</v>
      </c>
      <c r="BC310" s="8">
        <v>8.1612070300000006E-2</v>
      </c>
      <c r="BD310" s="8">
        <v>8.5092842500000002E-2</v>
      </c>
      <c r="BE310" s="8">
        <v>6.6059295399999995E-2</v>
      </c>
      <c r="BF310" s="8">
        <v>6.1071583999999998E-2</v>
      </c>
      <c r="BG310" s="8">
        <v>4.8812841900000001E-2</v>
      </c>
      <c r="BH310" s="8">
        <v>4.7458197299999998E-2</v>
      </c>
      <c r="BI310" s="8">
        <v>5.5618206500000003E-2</v>
      </c>
      <c r="BJ310" s="8">
        <v>5.0961650800000001E-2</v>
      </c>
      <c r="BK310" s="8">
        <v>5.5081395499999998E-2</v>
      </c>
      <c r="BL310" s="8">
        <v>4.9792869900000002E-2</v>
      </c>
      <c r="BM310" s="8">
        <v>4.6436944399999999E-2</v>
      </c>
      <c r="BN310" s="8">
        <v>0.1040565225</v>
      </c>
      <c r="BO310" s="8">
        <v>6.2557730000000006E-2</v>
      </c>
      <c r="BP310" s="8">
        <v>5.8619931299999997E-2</v>
      </c>
      <c r="BQ310" s="8">
        <v>5.9270013500000003E-2</v>
      </c>
      <c r="BR310" s="8">
        <v>6.01398961E-2</v>
      </c>
      <c r="BS310" s="8">
        <v>8.0942641499999995E-2</v>
      </c>
      <c r="BT310" s="8">
        <v>8.3300053299999996E-2</v>
      </c>
      <c r="BU310" s="8">
        <v>6.60026794E-2</v>
      </c>
      <c r="BV310" s="8">
        <v>5.7916330199999998E-2</v>
      </c>
      <c r="BW310" s="8">
        <v>5.1890227499999997E-2</v>
      </c>
      <c r="BX310" s="8">
        <v>4.8996886900000002E-2</v>
      </c>
      <c r="BY310" s="8">
        <v>4.9739003900000002E-2</v>
      </c>
      <c r="BZ310" s="8">
        <v>5.5198078499999997E-2</v>
      </c>
      <c r="CA310" s="8">
        <v>5.0515403700000003E-2</v>
      </c>
      <c r="CB310" s="8">
        <v>5.4311882499999999E-2</v>
      </c>
      <c r="CC310" s="8">
        <v>4.9065713599999998E-2</v>
      </c>
      <c r="CD310" s="13">
        <v>0.11153352810000006</v>
      </c>
    </row>
    <row r="311" spans="1:82">
      <c r="A311" s="2">
        <v>4906</v>
      </c>
      <c r="B311" s="13" t="str">
        <f>IF(ISNA(VLOOKUP(טבלה1[[#This Row],[taz_V3_2]],aoi[#All],1,0)),"NOT_AOI","AOI")</f>
        <v>NOT_AOI</v>
      </c>
      <c r="C311" s="8">
        <v>6.6738392199999996E-2</v>
      </c>
      <c r="D311" s="8">
        <v>5.9117109700000003E-2</v>
      </c>
      <c r="E311" s="8">
        <v>5.5360025299999997E-2</v>
      </c>
      <c r="F311" s="8">
        <v>5.9561171500000003E-2</v>
      </c>
      <c r="G311" s="8">
        <v>8.7718568100000005E-2</v>
      </c>
      <c r="H311" s="8">
        <v>7.7334003600000006E-2</v>
      </c>
      <c r="I311" s="8">
        <v>6.8393926300000005E-2</v>
      </c>
      <c r="J311" s="8">
        <v>5.9946551200000003E-2</v>
      </c>
      <c r="K311" s="8">
        <v>4.5890364500000003E-2</v>
      </c>
      <c r="L311" s="8">
        <v>4.5701317399999997E-2</v>
      </c>
      <c r="M311" s="8">
        <v>5.7626820199999998E-2</v>
      </c>
      <c r="N311" s="8">
        <v>6.4288862799999999E-2</v>
      </c>
      <c r="O311" s="8">
        <v>5.1810956399999997E-2</v>
      </c>
      <c r="P311" s="8">
        <v>5.1629332999999999E-2</v>
      </c>
      <c r="Q311" s="8">
        <v>5.0718761299999998E-2</v>
      </c>
      <c r="R311" s="8">
        <v>9.8163836300000001E-2</v>
      </c>
      <c r="S311" s="8">
        <v>6.5324691399999996E-2</v>
      </c>
      <c r="T311" s="8">
        <v>5.8493204600000001E-2</v>
      </c>
      <c r="U311" s="8">
        <v>5.7953879799999997E-2</v>
      </c>
      <c r="V311" s="8">
        <v>5.6522316699999998E-2</v>
      </c>
      <c r="W311" s="8">
        <v>7.9024979300000006E-2</v>
      </c>
      <c r="X311" s="8">
        <v>9.1833487199999994E-2</v>
      </c>
      <c r="Y311" s="8">
        <v>6.0337781899999998E-2</v>
      </c>
      <c r="Z311" s="8">
        <v>5.92914872E-2</v>
      </c>
      <c r="AA311" s="8">
        <v>5.1235039900000001E-2</v>
      </c>
      <c r="AB311" s="8">
        <v>4.6425727600000001E-2</v>
      </c>
      <c r="AC311" s="8">
        <v>4.7640044600000001E-2</v>
      </c>
      <c r="AD311" s="8">
        <v>5.56958008E-2</v>
      </c>
      <c r="AE311" s="8">
        <v>6.2382762600000002E-2</v>
      </c>
      <c r="AF311" s="8">
        <v>5.05372522E-2</v>
      </c>
      <c r="AG311" s="8">
        <v>4.9457644299999999E-2</v>
      </c>
      <c r="AH311" s="8">
        <v>0.1078438999</v>
      </c>
      <c r="AI311" s="8">
        <v>7.6019694400000004E-2</v>
      </c>
      <c r="AJ311" s="8">
        <v>6.4207522500000003E-2</v>
      </c>
      <c r="AK311" s="8">
        <v>5.8067497099999997E-2</v>
      </c>
      <c r="AL311" s="8">
        <v>5.8388149899999998E-2</v>
      </c>
      <c r="AM311" s="8">
        <v>7.8975817000000004E-2</v>
      </c>
      <c r="AN311" s="8">
        <v>8.4925668499999996E-2</v>
      </c>
      <c r="AO311" s="8">
        <v>7.8097941500000004E-2</v>
      </c>
      <c r="AP311" s="8">
        <v>5.8402651999999999E-2</v>
      </c>
      <c r="AQ311" s="8">
        <v>4.9702466799999998E-2</v>
      </c>
      <c r="AR311" s="8">
        <v>4.9455734500000001E-2</v>
      </c>
      <c r="AS311" s="8">
        <v>4.66528186E-2</v>
      </c>
      <c r="AT311" s="8">
        <v>4.4074216700000002E-2</v>
      </c>
      <c r="AU311" s="8">
        <v>4.9844920799999998E-2</v>
      </c>
      <c r="AV311" s="8">
        <v>5.5320353000000003E-2</v>
      </c>
      <c r="AW311" s="8">
        <v>4.5415382999999997E-2</v>
      </c>
      <c r="AX311" s="8">
        <v>0.1024491637</v>
      </c>
      <c r="AY311" s="8">
        <v>6.5527958600000005E-2</v>
      </c>
      <c r="AZ311" s="8">
        <v>6.4565913500000002E-2</v>
      </c>
      <c r="BA311" s="8">
        <v>6.2437051100000002E-2</v>
      </c>
      <c r="BB311" s="8">
        <v>5.9618932399999998E-2</v>
      </c>
      <c r="BC311" s="8">
        <v>7.9599661299999999E-2</v>
      </c>
      <c r="BD311" s="8">
        <v>8.2301170199999996E-2</v>
      </c>
      <c r="BE311" s="8">
        <v>6.3839774299999999E-2</v>
      </c>
      <c r="BF311" s="8">
        <v>6.7733684799999999E-2</v>
      </c>
      <c r="BG311" s="8">
        <v>5.00467328E-2</v>
      </c>
      <c r="BH311" s="8">
        <v>4.9752503300000001E-2</v>
      </c>
      <c r="BI311" s="8">
        <v>5.2162019300000001E-2</v>
      </c>
      <c r="BJ311" s="8">
        <v>4.7311939400000003E-2</v>
      </c>
      <c r="BK311" s="8">
        <v>4.4456231999999998E-2</v>
      </c>
      <c r="BL311" s="8">
        <v>4.8929722799999999E-2</v>
      </c>
      <c r="BM311" s="8">
        <v>5.3693411599999998E-2</v>
      </c>
      <c r="BN311" s="8">
        <v>0.1080232927</v>
      </c>
      <c r="BO311" s="8">
        <v>6.2687747599999996E-2</v>
      </c>
      <c r="BP311" s="8">
        <v>5.7380283999999997E-2</v>
      </c>
      <c r="BQ311" s="8">
        <v>6.1725128800000001E-2</v>
      </c>
      <c r="BR311" s="8">
        <v>6.2977166700000003E-2</v>
      </c>
      <c r="BS311" s="8">
        <v>8.0038595800000001E-2</v>
      </c>
      <c r="BT311" s="8">
        <v>8.2762332600000002E-2</v>
      </c>
      <c r="BU311" s="8">
        <v>6.5271342699999998E-2</v>
      </c>
      <c r="BV311" s="8">
        <v>5.4863345700000003E-2</v>
      </c>
      <c r="BW311" s="8">
        <v>5.67507363E-2</v>
      </c>
      <c r="BX311" s="8">
        <v>4.99172009E-2</v>
      </c>
      <c r="BY311" s="8">
        <v>5.2182903699999998E-2</v>
      </c>
      <c r="BZ311" s="8">
        <v>5.2375566800000002E-2</v>
      </c>
      <c r="CA311" s="8">
        <v>4.7998987200000003E-2</v>
      </c>
      <c r="CB311" s="8">
        <v>4.4777295299999999E-2</v>
      </c>
      <c r="CC311" s="8">
        <v>4.7872501599999999E-2</v>
      </c>
      <c r="CD311" s="13">
        <v>0.12041886430000015</v>
      </c>
    </row>
    <row r="312" spans="1:82">
      <c r="A312" s="2">
        <v>4907</v>
      </c>
      <c r="B312" s="13" t="str">
        <f>IF(ISNA(VLOOKUP(טבלה1[[#This Row],[taz_V3_2]],aoi[#All],1,0)),"NOT_AOI","AOI")</f>
        <v>NOT_AOI</v>
      </c>
      <c r="C312" s="8">
        <v>7.0547320499999996E-2</v>
      </c>
      <c r="D312" s="8">
        <v>6.0618710399999998E-2</v>
      </c>
      <c r="E312" s="8">
        <v>5.5145367899999999E-2</v>
      </c>
      <c r="F312" s="8">
        <v>5.9030744099999997E-2</v>
      </c>
      <c r="G312" s="8">
        <v>8.7884898700000005E-2</v>
      </c>
      <c r="H312" s="8">
        <v>7.9892204199999997E-2</v>
      </c>
      <c r="I312" s="8">
        <v>7.0802183199999993E-2</v>
      </c>
      <c r="J312" s="8">
        <v>6.06550878E-2</v>
      </c>
      <c r="K312" s="8">
        <v>4.5592043399999997E-2</v>
      </c>
      <c r="L312" s="8">
        <v>4.5305351200000003E-2</v>
      </c>
      <c r="M312" s="8">
        <v>5.6302788300000003E-2</v>
      </c>
      <c r="N312" s="8">
        <v>6.2465393500000001E-2</v>
      </c>
      <c r="O312" s="8">
        <v>5.0576163600000001E-2</v>
      </c>
      <c r="P312" s="8">
        <v>5.0399394799999997E-2</v>
      </c>
      <c r="Q312" s="8">
        <v>4.95211505E-2</v>
      </c>
      <c r="R312" s="8">
        <v>9.5261197800000003E-2</v>
      </c>
      <c r="S312" s="8">
        <v>9.7393180600000004E-2</v>
      </c>
      <c r="T312" s="8">
        <v>7.6506403900000006E-2</v>
      </c>
      <c r="U312" s="8">
        <v>5.9827489400000003E-2</v>
      </c>
      <c r="V312" s="8">
        <v>5.4245349399999997E-2</v>
      </c>
      <c r="W312" s="8">
        <v>8.2888550699999994E-2</v>
      </c>
      <c r="X312" s="8">
        <v>0.1059029096</v>
      </c>
      <c r="Y312" s="8">
        <v>8.4834359200000001E-2</v>
      </c>
      <c r="Z312" s="8">
        <v>6.9707131199999994E-2</v>
      </c>
      <c r="AA312" s="8">
        <v>4.9595982099999998E-2</v>
      </c>
      <c r="AB312" s="8">
        <v>4.3384686499999998E-2</v>
      </c>
      <c r="AC312" s="8">
        <v>4.0049239200000003E-2</v>
      </c>
      <c r="AD312" s="8">
        <v>4.1198297299999999E-2</v>
      </c>
      <c r="AE312" s="8">
        <v>4.4724148399999997E-2</v>
      </c>
      <c r="AF312" s="8">
        <v>3.8206664199999997E-2</v>
      </c>
      <c r="AG312" s="8">
        <v>3.7505936400000002E-2</v>
      </c>
      <c r="AH312" s="8">
        <v>7.4029671899999996E-2</v>
      </c>
      <c r="AI312" s="8">
        <v>7.3641733900000006E-2</v>
      </c>
      <c r="AJ312" s="8">
        <v>7.5651867100000006E-2</v>
      </c>
      <c r="AK312" s="8">
        <v>7.2961822600000004E-2</v>
      </c>
      <c r="AL312" s="8">
        <v>6.2551680700000001E-2</v>
      </c>
      <c r="AM312" s="8">
        <v>7.7187566299999996E-2</v>
      </c>
      <c r="AN312" s="8">
        <v>7.8321820400000006E-2</v>
      </c>
      <c r="AO312" s="8">
        <v>7.4660975599999999E-2</v>
      </c>
      <c r="AP312" s="8">
        <v>7.0803245200000003E-2</v>
      </c>
      <c r="AQ312" s="8">
        <v>5.9359252100000003E-2</v>
      </c>
      <c r="AR312" s="8">
        <v>5.0886133600000001E-2</v>
      </c>
      <c r="AS312" s="8">
        <v>4.7823139600000002E-2</v>
      </c>
      <c r="AT312" s="8">
        <v>4.2139247999999997E-2</v>
      </c>
      <c r="AU312" s="8">
        <v>4.28053168E-2</v>
      </c>
      <c r="AV312" s="8">
        <v>4.6093234900000002E-2</v>
      </c>
      <c r="AW312" s="8">
        <v>3.9548552700000003E-2</v>
      </c>
      <c r="AX312" s="8">
        <v>8.5564410600000002E-2</v>
      </c>
      <c r="AY312" s="8">
        <v>6.7377757400000002E-2</v>
      </c>
      <c r="AZ312" s="8">
        <v>5.9934478999999999E-2</v>
      </c>
      <c r="BA312" s="8">
        <v>6.9085688399999998E-2</v>
      </c>
      <c r="BB312" s="8">
        <v>7.1731820599999996E-2</v>
      </c>
      <c r="BC312" s="8">
        <v>8.2880380899999995E-2</v>
      </c>
      <c r="BD312" s="8">
        <v>8.2314773999999993E-2</v>
      </c>
      <c r="BE312" s="8">
        <v>5.9905251299999997E-2</v>
      </c>
      <c r="BF312" s="8">
        <v>6.1766746099999999E-2</v>
      </c>
      <c r="BG312" s="8">
        <v>5.7446145300000001E-2</v>
      </c>
      <c r="BH312" s="8">
        <v>5.74909397E-2</v>
      </c>
      <c r="BI312" s="8">
        <v>5.36658359E-2</v>
      </c>
      <c r="BJ312" s="8">
        <v>4.8854247199999999E-2</v>
      </c>
      <c r="BK312" s="8">
        <v>4.3447230599999997E-2</v>
      </c>
      <c r="BL312" s="8">
        <v>4.3501109000000003E-2</v>
      </c>
      <c r="BM312" s="8">
        <v>4.624694E-2</v>
      </c>
      <c r="BN312" s="8">
        <v>9.4350654699999995E-2</v>
      </c>
      <c r="BO312" s="8">
        <v>6.2008059900000002E-2</v>
      </c>
      <c r="BP312" s="8">
        <v>5.83804832E-2</v>
      </c>
      <c r="BQ312" s="8">
        <v>5.66312962E-2</v>
      </c>
      <c r="BR312" s="8">
        <v>6.7072176600000005E-2</v>
      </c>
      <c r="BS312" s="8">
        <v>9.0119368399999997E-2</v>
      </c>
      <c r="BT312" s="8">
        <v>8.4729684400000005E-2</v>
      </c>
      <c r="BU312" s="8">
        <v>6.5190594399999996E-2</v>
      </c>
      <c r="BV312" s="8">
        <v>5.2779530900000003E-2</v>
      </c>
      <c r="BW312" s="8">
        <v>5.0656398499999998E-2</v>
      </c>
      <c r="BX312" s="8">
        <v>5.5253978000000002E-2</v>
      </c>
      <c r="BY312" s="8">
        <v>5.9321393100000001E-2</v>
      </c>
      <c r="BZ312" s="8">
        <v>5.3826801000000001E-2</v>
      </c>
      <c r="CA312" s="8">
        <v>4.9619133900000001E-2</v>
      </c>
      <c r="CB312" s="8">
        <v>4.43108917E-2</v>
      </c>
      <c r="CC312" s="8">
        <v>4.3575130300000001E-2</v>
      </c>
      <c r="CD312" s="13">
        <v>0.10652507950000001</v>
      </c>
    </row>
    <row r="313" spans="1:82">
      <c r="A313" s="2">
        <v>5001</v>
      </c>
      <c r="B313" s="13" t="str">
        <f>IF(ISNA(VLOOKUP(טבלה1[[#This Row],[taz_V3_2]],aoi[#All],1,0)),"NOT_AOI","AOI")</f>
        <v>NOT_AOI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13"/>
    </row>
    <row r="314" spans="1:82">
      <c r="A314" s="2">
        <v>5002</v>
      </c>
      <c r="B314" s="13" t="str">
        <f>IF(ISNA(VLOOKUP(טבלה1[[#This Row],[taz_V3_2]],aoi[#All],1,0)),"NOT_AOI","AOI")</f>
        <v>NOT_AOI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13"/>
    </row>
    <row r="315" spans="1:82">
      <c r="A315" s="2">
        <v>5003</v>
      </c>
      <c r="B315" s="13" t="str">
        <f>IF(ISNA(VLOOKUP(טבלה1[[#This Row],[taz_V3_2]],aoi[#All],1,0)),"NOT_AOI","AOI")</f>
        <v>NOT_AOI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13"/>
    </row>
    <row r="316" spans="1:82">
      <c r="A316" s="2">
        <v>5004</v>
      </c>
      <c r="B316" s="13" t="str">
        <f>IF(ISNA(VLOOKUP(טבלה1[[#This Row],[taz_V3_2]],aoi[#All],1,0)),"NOT_AOI","AOI")</f>
        <v>NOT_AOI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13"/>
    </row>
    <row r="317" spans="1:82">
      <c r="A317" s="2">
        <v>5101</v>
      </c>
      <c r="B317" s="13" t="str">
        <f>IF(ISNA(VLOOKUP(טבלה1[[#This Row],[taz_V3_2]],aoi[#All],1,0)),"NOT_AOI","AOI")</f>
        <v>NOT_AOI</v>
      </c>
      <c r="C317" s="8">
        <v>0.16307543999999999</v>
      </c>
      <c r="D317" s="8">
        <v>0.13457603169999999</v>
      </c>
      <c r="E317" s="8">
        <v>0.14743516770000001</v>
      </c>
      <c r="F317" s="8">
        <v>0.13274309949999999</v>
      </c>
      <c r="G317" s="8">
        <v>7.4353435100000004E-2</v>
      </c>
      <c r="H317" s="8">
        <v>5.10903147E-2</v>
      </c>
      <c r="I317" s="8">
        <v>3.2786965500000001E-2</v>
      </c>
      <c r="J317" s="8">
        <v>4.2029674900000001E-2</v>
      </c>
      <c r="K317" s="8">
        <v>5.5132326699999998E-2</v>
      </c>
      <c r="L317" s="8">
        <v>3.3672045599999999E-2</v>
      </c>
      <c r="M317" s="8">
        <v>2.32024056E-2</v>
      </c>
      <c r="N317" s="8">
        <v>2.00171577E-2</v>
      </c>
      <c r="O317" s="8">
        <v>1.6384598600000001E-2</v>
      </c>
      <c r="P317" s="8">
        <v>1.6407714699999999E-2</v>
      </c>
      <c r="Q317" s="8">
        <v>1.47602285E-2</v>
      </c>
      <c r="R317" s="8">
        <v>4.2333393499999997E-2</v>
      </c>
      <c r="S317" s="8">
        <v>0.1801136193</v>
      </c>
      <c r="T317" s="8">
        <v>0.128210661</v>
      </c>
      <c r="U317" s="8">
        <v>0.11295443049999999</v>
      </c>
      <c r="V317" s="8">
        <v>0.12410963949999999</v>
      </c>
      <c r="W317" s="8">
        <v>0.1093335735</v>
      </c>
      <c r="X317" s="8">
        <v>5.9405731699999999E-2</v>
      </c>
      <c r="Y317" s="8">
        <v>4.4611805599999999E-2</v>
      </c>
      <c r="Z317" s="8">
        <v>2.8468976900000002E-2</v>
      </c>
      <c r="AA317" s="8">
        <v>3.3368130599999997E-2</v>
      </c>
      <c r="AB317" s="8">
        <v>4.5907060499999999E-2</v>
      </c>
      <c r="AC317" s="8">
        <v>2.9566301199999999E-2</v>
      </c>
      <c r="AD317" s="8">
        <v>2.1062615999999999E-2</v>
      </c>
      <c r="AE317" s="8">
        <v>1.8103460299999999E-2</v>
      </c>
      <c r="AF317" s="8">
        <v>1.44276288E-2</v>
      </c>
      <c r="AG317" s="8">
        <v>1.3425629999999999E-2</v>
      </c>
      <c r="AH317" s="8">
        <v>3.69307345E-2</v>
      </c>
      <c r="AI317" s="8">
        <v>0.18335863890000001</v>
      </c>
      <c r="AJ317" s="8">
        <v>0.1430925378</v>
      </c>
      <c r="AK317" s="8">
        <v>0.1127493995</v>
      </c>
      <c r="AL317" s="8">
        <v>9.7810965599999994E-2</v>
      </c>
      <c r="AM317" s="8">
        <v>9.3382267599999999E-2</v>
      </c>
      <c r="AN317" s="8">
        <v>7.9972452999999999E-2</v>
      </c>
      <c r="AO317" s="8">
        <v>4.7798310199999999E-2</v>
      </c>
      <c r="AP317" s="8">
        <v>3.9324221800000003E-2</v>
      </c>
      <c r="AQ317" s="8">
        <v>2.5648582900000001E-2</v>
      </c>
      <c r="AR317" s="8">
        <v>2.7817874900000001E-2</v>
      </c>
      <c r="AS317" s="8">
        <v>4.0043836899999997E-2</v>
      </c>
      <c r="AT317" s="8">
        <v>2.6819391500000001E-2</v>
      </c>
      <c r="AU317" s="8">
        <v>1.9295231499999999E-2</v>
      </c>
      <c r="AV317" s="8">
        <v>1.6420834700000001E-2</v>
      </c>
      <c r="AW317" s="8">
        <v>1.2245777899999999E-2</v>
      </c>
      <c r="AX317" s="8">
        <v>3.4219675300000002E-2</v>
      </c>
      <c r="AY317" s="8">
        <v>0.16552504830000001</v>
      </c>
      <c r="AZ317" s="8">
        <v>0.14721328780000001</v>
      </c>
      <c r="BA317" s="8">
        <v>0.12777950660000001</v>
      </c>
      <c r="BB317" s="8">
        <v>0.102379054</v>
      </c>
      <c r="BC317" s="8">
        <v>7.7957084300000007E-2</v>
      </c>
      <c r="BD317" s="8">
        <v>6.5865997999999995E-2</v>
      </c>
      <c r="BE317" s="8">
        <v>6.2381651400000002E-2</v>
      </c>
      <c r="BF317" s="8">
        <v>4.1172359899999997E-2</v>
      </c>
      <c r="BG317" s="8">
        <v>3.6051662599999999E-2</v>
      </c>
      <c r="BH317" s="8">
        <v>2.36067173E-2</v>
      </c>
      <c r="BI317" s="8">
        <v>2.4304407300000001E-2</v>
      </c>
      <c r="BJ317" s="8">
        <v>3.6092303899999997E-2</v>
      </c>
      <c r="BK317" s="8">
        <v>2.47229614E-2</v>
      </c>
      <c r="BL317" s="8">
        <v>1.7707337E-2</v>
      </c>
      <c r="BM317" s="8">
        <v>1.4337563399999999E-2</v>
      </c>
      <c r="BN317" s="8">
        <v>3.2903056799999997E-2</v>
      </c>
      <c r="BO317" s="8">
        <v>0.1493290451</v>
      </c>
      <c r="BP317" s="8">
        <v>0.13472223459999999</v>
      </c>
      <c r="BQ317" s="8">
        <v>0.1309293993</v>
      </c>
      <c r="BR317" s="8">
        <v>0.1160164957</v>
      </c>
      <c r="BS317" s="8">
        <v>8.7259319299999999E-2</v>
      </c>
      <c r="BT317" s="8">
        <v>6.03247134E-2</v>
      </c>
      <c r="BU317" s="8">
        <v>5.0125470800000002E-2</v>
      </c>
      <c r="BV317" s="8">
        <v>5.2082379499999998E-2</v>
      </c>
      <c r="BW317" s="8">
        <v>3.6613822800000001E-2</v>
      </c>
      <c r="BX317" s="8">
        <v>3.3003758500000001E-2</v>
      </c>
      <c r="BY317" s="8">
        <v>2.22050362E-2</v>
      </c>
      <c r="BZ317" s="8">
        <v>2.19245068E-2</v>
      </c>
      <c r="CA317" s="8">
        <v>3.2848769700000002E-2</v>
      </c>
      <c r="CB317" s="8">
        <v>2.2633608400000001E-2</v>
      </c>
      <c r="CC317" s="8">
        <v>1.54505075E-2</v>
      </c>
      <c r="CD317" s="13">
        <v>3.4530932400000158E-2</v>
      </c>
    </row>
    <row r="318" spans="1:82">
      <c r="A318" s="2">
        <v>5102</v>
      </c>
      <c r="B318" s="13" t="str">
        <f>IF(ISNA(VLOOKUP(טבלה1[[#This Row],[taz_V3_2]],aoi[#All],1,0)),"NOT_AOI","AOI")</f>
        <v>NOT_AOI</v>
      </c>
      <c r="C318" s="8">
        <v>0.1646605122</v>
      </c>
      <c r="D318" s="8">
        <v>0.1358528044</v>
      </c>
      <c r="E318" s="8">
        <v>0.12067742839999999</v>
      </c>
      <c r="F318" s="8">
        <v>0.1122418817</v>
      </c>
      <c r="G318" s="8">
        <v>8.78409156E-2</v>
      </c>
      <c r="H318" s="8">
        <v>5.8972890700000002E-2</v>
      </c>
      <c r="I318" s="8">
        <v>5.0372088400000001E-2</v>
      </c>
      <c r="J318" s="8">
        <v>3.93410857E-2</v>
      </c>
      <c r="K318" s="8">
        <v>4.0874145299999998E-2</v>
      </c>
      <c r="L318" s="8">
        <v>3.16693766E-2</v>
      </c>
      <c r="M318" s="8">
        <v>2.8982157000000001E-2</v>
      </c>
      <c r="N318" s="8">
        <v>2.7782924800000001E-2</v>
      </c>
      <c r="O318" s="8">
        <v>2.4926169500000001E-2</v>
      </c>
      <c r="P318" s="8">
        <v>2.2288494400000001E-2</v>
      </c>
      <c r="Q318" s="8">
        <v>1.82961549E-2</v>
      </c>
      <c r="R318" s="8">
        <v>3.5220970300000001E-2</v>
      </c>
      <c r="S318" s="8">
        <v>0.162604894</v>
      </c>
      <c r="T318" s="8">
        <v>0.13348449509999999</v>
      </c>
      <c r="U318" s="8">
        <v>0.1203185764</v>
      </c>
      <c r="V318" s="8">
        <v>0.1072937786</v>
      </c>
      <c r="W318" s="8">
        <v>9.1368153600000002E-2</v>
      </c>
      <c r="X318" s="8">
        <v>6.7656038299999999E-2</v>
      </c>
      <c r="Y318" s="8">
        <v>4.72845795E-2</v>
      </c>
      <c r="Z318" s="8">
        <v>4.2690539800000003E-2</v>
      </c>
      <c r="AA318" s="8">
        <v>3.4013608100000002E-2</v>
      </c>
      <c r="AB318" s="8">
        <v>3.5832234999999997E-2</v>
      </c>
      <c r="AC318" s="8">
        <v>2.8403252100000002E-2</v>
      </c>
      <c r="AD318" s="8">
        <v>2.6208863900000001E-2</v>
      </c>
      <c r="AE318" s="8">
        <v>2.50203827E-2</v>
      </c>
      <c r="AF318" s="8">
        <v>2.1914911200000001E-2</v>
      </c>
      <c r="AG318" s="8">
        <v>1.8495036100000001E-2</v>
      </c>
      <c r="AH318" s="8">
        <v>3.7410655700000003E-2</v>
      </c>
      <c r="AI318" s="8">
        <v>0.16284100739999999</v>
      </c>
      <c r="AJ318" s="8">
        <v>0.1337099652</v>
      </c>
      <c r="AK318" s="8">
        <v>0.1178313284</v>
      </c>
      <c r="AL318" s="8">
        <v>0.1062802201</v>
      </c>
      <c r="AM318" s="8">
        <v>8.7056998999999996E-2</v>
      </c>
      <c r="AN318" s="8">
        <v>7.0136937299999993E-2</v>
      </c>
      <c r="AO318" s="8">
        <v>5.5438753399999999E-2</v>
      </c>
      <c r="AP318" s="8">
        <v>4.0682373500000001E-2</v>
      </c>
      <c r="AQ318" s="8">
        <v>3.7570150599999998E-2</v>
      </c>
      <c r="AR318" s="8">
        <v>2.9552183900000001E-2</v>
      </c>
      <c r="AS318" s="8">
        <v>3.1662304799999999E-2</v>
      </c>
      <c r="AT318" s="8">
        <v>2.56019473E-2</v>
      </c>
      <c r="AU318" s="8">
        <v>2.3322276699999998E-2</v>
      </c>
      <c r="AV318" s="8">
        <v>2.1736106799999998E-2</v>
      </c>
      <c r="AW318" s="8">
        <v>1.7960607600000001E-2</v>
      </c>
      <c r="AX318" s="8">
        <v>3.8616837899999999E-2</v>
      </c>
      <c r="AY318" s="8">
        <v>0.1568183869</v>
      </c>
      <c r="AZ318" s="8">
        <v>0.13399865289999999</v>
      </c>
      <c r="BA318" s="8">
        <v>0.1204244268</v>
      </c>
      <c r="BB318" s="8">
        <v>0.10692384319999999</v>
      </c>
      <c r="BC318" s="8">
        <v>8.7489713600000005E-2</v>
      </c>
      <c r="BD318" s="8">
        <v>6.4325003699999994E-2</v>
      </c>
      <c r="BE318" s="8">
        <v>5.4053023999999998E-2</v>
      </c>
      <c r="BF318" s="8">
        <v>4.6761729799999999E-2</v>
      </c>
      <c r="BG318" s="8">
        <v>3.5936610500000001E-2</v>
      </c>
      <c r="BH318" s="8">
        <v>3.3750324800000002E-2</v>
      </c>
      <c r="BI318" s="8">
        <v>2.6754066999999999E-2</v>
      </c>
      <c r="BJ318" s="8">
        <v>2.9177292399999999E-2</v>
      </c>
      <c r="BK318" s="8">
        <v>2.3651662399999999E-2</v>
      </c>
      <c r="BL318" s="8">
        <v>2.09754199E-2</v>
      </c>
      <c r="BM318" s="8">
        <v>1.85244665E-2</v>
      </c>
      <c r="BN318" s="8">
        <v>4.0435375699999998E-2</v>
      </c>
      <c r="BO318" s="8">
        <v>0.15046046129999999</v>
      </c>
      <c r="BP318" s="8">
        <v>0.13011617719999999</v>
      </c>
      <c r="BQ318" s="8">
        <v>0.1209658144</v>
      </c>
      <c r="BR318" s="8">
        <v>0.10963154830000001</v>
      </c>
      <c r="BS318" s="8">
        <v>8.83339878E-2</v>
      </c>
      <c r="BT318" s="8">
        <v>6.6699662300000004E-2</v>
      </c>
      <c r="BU318" s="8">
        <v>5.0704677400000002E-2</v>
      </c>
      <c r="BV318" s="8">
        <v>4.4997087900000003E-2</v>
      </c>
      <c r="BW318" s="8">
        <v>4.1299386399999999E-2</v>
      </c>
      <c r="BX318" s="8">
        <v>3.2124170700000003E-2</v>
      </c>
      <c r="BY318" s="8">
        <v>3.10245468E-2</v>
      </c>
      <c r="BZ318" s="8">
        <v>2.4709640000000001E-2</v>
      </c>
      <c r="CA318" s="8">
        <v>2.6964298000000001E-2</v>
      </c>
      <c r="CB318" s="8">
        <v>2.14925441E-2</v>
      </c>
      <c r="CC318" s="8">
        <v>1.79836367E-2</v>
      </c>
      <c r="CD318" s="13">
        <v>4.2492360700000065E-2</v>
      </c>
    </row>
    <row r="319" spans="1:82">
      <c r="A319" s="2">
        <v>5103</v>
      </c>
      <c r="B319" s="13" t="str">
        <f>IF(ISNA(VLOOKUP(טבלה1[[#This Row],[taz_V3_2]],aoi[#All],1,0)),"NOT_AOI","AOI")</f>
        <v>NOT_AOI</v>
      </c>
      <c r="C319" s="8">
        <v>0.16728694890000001</v>
      </c>
      <c r="D319" s="8">
        <v>0.1412267589</v>
      </c>
      <c r="E319" s="8">
        <v>0.1285165939</v>
      </c>
      <c r="F319" s="8">
        <v>0.1196437633</v>
      </c>
      <c r="G319" s="8">
        <v>8.0657470999999994E-2</v>
      </c>
      <c r="H319" s="8">
        <v>5.6851206799999998E-2</v>
      </c>
      <c r="I319" s="8">
        <v>5.12286749E-2</v>
      </c>
      <c r="J319" s="8">
        <v>3.9540922700000002E-2</v>
      </c>
      <c r="K319" s="8">
        <v>4.2700094399999999E-2</v>
      </c>
      <c r="L319" s="8">
        <v>2.36617098E-2</v>
      </c>
      <c r="M319" s="8">
        <v>3.7581060399999998E-2</v>
      </c>
      <c r="N319" s="8">
        <v>3.1089888699999998E-2</v>
      </c>
      <c r="O319" s="8">
        <v>2.6595954099999999E-2</v>
      </c>
      <c r="P319" s="8">
        <v>1.9102209500000002E-2</v>
      </c>
      <c r="Q319" s="8">
        <v>1.02682895E-2</v>
      </c>
      <c r="R319" s="8">
        <v>2.4048453099999999E-2</v>
      </c>
      <c r="S319" s="8">
        <v>0.1636526606</v>
      </c>
      <c r="T319" s="8">
        <v>0.1333168468</v>
      </c>
      <c r="U319" s="8">
        <v>0.1232508756</v>
      </c>
      <c r="V319" s="8">
        <v>0.11280009520000001</v>
      </c>
      <c r="W319" s="8">
        <v>9.8998990199999998E-2</v>
      </c>
      <c r="X319" s="8">
        <v>6.2440043700000003E-2</v>
      </c>
      <c r="Y319" s="8">
        <v>4.4894342400000002E-2</v>
      </c>
      <c r="Z319" s="8">
        <v>4.2802074000000002E-2</v>
      </c>
      <c r="AA319" s="8">
        <v>3.36491041E-2</v>
      </c>
      <c r="AB319" s="8">
        <v>3.7872471800000002E-2</v>
      </c>
      <c r="AC319" s="8">
        <v>2.0584805099999999E-2</v>
      </c>
      <c r="AD319" s="8">
        <v>3.3229015299999998E-2</v>
      </c>
      <c r="AE319" s="8">
        <v>2.7690505300000001E-2</v>
      </c>
      <c r="AF319" s="8">
        <v>2.3563940500000002E-2</v>
      </c>
      <c r="AG319" s="8">
        <v>1.6420862500000001E-2</v>
      </c>
      <c r="AH319" s="8">
        <v>2.4833366700000001E-2</v>
      </c>
      <c r="AI319" s="8">
        <v>0.16097044860000001</v>
      </c>
      <c r="AJ319" s="8">
        <v>0.133155039</v>
      </c>
      <c r="AK319" s="8">
        <v>0.11879735769999999</v>
      </c>
      <c r="AL319" s="8">
        <v>0.110540257</v>
      </c>
      <c r="AM319" s="8">
        <v>8.8523524100000001E-2</v>
      </c>
      <c r="AN319" s="8">
        <v>7.3254932600000003E-2</v>
      </c>
      <c r="AO319" s="8">
        <v>5.0284088800000001E-2</v>
      </c>
      <c r="AP319" s="8">
        <v>3.7974466499999998E-2</v>
      </c>
      <c r="AQ319" s="8">
        <v>3.78084567E-2</v>
      </c>
      <c r="AR319" s="8">
        <v>2.9447464E-2</v>
      </c>
      <c r="AS319" s="8">
        <v>3.4885064100000002E-2</v>
      </c>
      <c r="AT319" s="8">
        <v>1.8664783599999998E-2</v>
      </c>
      <c r="AU319" s="8">
        <v>3.00399082E-2</v>
      </c>
      <c r="AV319" s="8">
        <v>2.4583390600000001E-2</v>
      </c>
      <c r="AW319" s="8">
        <v>2.00542771E-2</v>
      </c>
      <c r="AX319" s="8">
        <v>3.1016541500000001E-2</v>
      </c>
      <c r="AY319" s="8">
        <v>0.15365599460000001</v>
      </c>
      <c r="AZ319" s="8">
        <v>0.13269642600000001</v>
      </c>
      <c r="BA319" s="8">
        <v>0.1203589129</v>
      </c>
      <c r="BB319" s="8">
        <v>0.1079613915</v>
      </c>
      <c r="BC319" s="8">
        <v>9.0800766099999999E-2</v>
      </c>
      <c r="BD319" s="8">
        <v>6.3806327999999995E-2</v>
      </c>
      <c r="BE319" s="8">
        <v>5.7060628299999999E-2</v>
      </c>
      <c r="BF319" s="8">
        <v>4.3260651300000001E-2</v>
      </c>
      <c r="BG319" s="8">
        <v>3.3736320200000003E-2</v>
      </c>
      <c r="BH319" s="8">
        <v>3.4138007999999997E-2</v>
      </c>
      <c r="BI319" s="8">
        <v>2.65044472E-2</v>
      </c>
      <c r="BJ319" s="8">
        <v>3.2764929200000001E-2</v>
      </c>
      <c r="BK319" s="8">
        <v>1.71666033E-2</v>
      </c>
      <c r="BL319" s="8">
        <v>2.69511417E-2</v>
      </c>
      <c r="BM319" s="8">
        <v>2.0936360800000001E-2</v>
      </c>
      <c r="BN319" s="8">
        <v>3.8201091E-2</v>
      </c>
      <c r="BO319" s="8">
        <v>0.14792770799999999</v>
      </c>
      <c r="BP319" s="8">
        <v>0.1282659652</v>
      </c>
      <c r="BQ319" s="8">
        <v>0.12063631480000001</v>
      </c>
      <c r="BR319" s="8">
        <v>0.1103265264</v>
      </c>
      <c r="BS319" s="8">
        <v>8.8473339100000006E-2</v>
      </c>
      <c r="BT319" s="8">
        <v>6.8827631200000003E-2</v>
      </c>
      <c r="BU319" s="8">
        <v>4.9513477E-2</v>
      </c>
      <c r="BV319" s="8">
        <v>4.7937757599999999E-2</v>
      </c>
      <c r="BW319" s="8">
        <v>3.8876065000000001E-2</v>
      </c>
      <c r="BX319" s="8">
        <v>3.0406275300000001E-2</v>
      </c>
      <c r="BY319" s="8">
        <v>3.1640611999999999E-2</v>
      </c>
      <c r="BZ319" s="8">
        <v>2.4381820200000001E-2</v>
      </c>
      <c r="CA319" s="8">
        <v>3.0856189199999998E-2</v>
      </c>
      <c r="CB319" s="8">
        <v>1.51529661E-2</v>
      </c>
      <c r="CC319" s="8">
        <v>2.31325132E-2</v>
      </c>
      <c r="CD319" s="13">
        <v>4.3644839700000104E-2</v>
      </c>
    </row>
    <row r="320" spans="1:82">
      <c r="A320" s="2">
        <v>5104</v>
      </c>
      <c r="B320" s="13" t="str">
        <f>IF(ISNA(VLOOKUP(טבלה1[[#This Row],[taz_V3_2]],aoi[#All],1,0)),"NOT_AOI","AOI")</f>
        <v>NOT_AOI</v>
      </c>
      <c r="C320" s="8">
        <v>0.17110177500000001</v>
      </c>
      <c r="D320" s="8">
        <v>0.1339793547</v>
      </c>
      <c r="E320" s="8">
        <v>0.10711921100000001</v>
      </c>
      <c r="F320" s="8">
        <v>0.1068494686</v>
      </c>
      <c r="G320" s="8">
        <v>9.3209332699999994E-2</v>
      </c>
      <c r="H320" s="8">
        <v>6.9195814699999997E-2</v>
      </c>
      <c r="I320" s="8">
        <v>5.3498746399999998E-2</v>
      </c>
      <c r="J320" s="8">
        <v>3.4393952399999997E-2</v>
      </c>
      <c r="K320" s="8">
        <v>2.9921756099999999E-2</v>
      </c>
      <c r="L320" s="8">
        <v>3.1446017800000003E-2</v>
      </c>
      <c r="M320" s="8">
        <v>2.7121851299999999E-2</v>
      </c>
      <c r="N320" s="8">
        <v>3.0976788799999998E-2</v>
      </c>
      <c r="O320" s="8">
        <v>2.82792904E-2</v>
      </c>
      <c r="P320" s="8">
        <v>2.5292819599999999E-2</v>
      </c>
      <c r="Q320" s="8">
        <v>2.25205596E-2</v>
      </c>
      <c r="R320" s="8">
        <v>3.5093260899999999E-2</v>
      </c>
      <c r="S320" s="8">
        <v>0.16525990900000001</v>
      </c>
      <c r="T320" s="8">
        <v>0.13881641950000001</v>
      </c>
      <c r="U320" s="8">
        <v>0.1208616461</v>
      </c>
      <c r="V320" s="8">
        <v>9.6835030700000005E-2</v>
      </c>
      <c r="W320" s="8">
        <v>8.5256053299999995E-2</v>
      </c>
      <c r="X320" s="8">
        <v>6.7658839499999998E-2</v>
      </c>
      <c r="Y320" s="8">
        <v>5.3110037200000002E-2</v>
      </c>
      <c r="Z320" s="8">
        <v>4.58181192E-2</v>
      </c>
      <c r="AA320" s="8">
        <v>3.1412348E-2</v>
      </c>
      <c r="AB320" s="8">
        <v>2.6865289300000001E-2</v>
      </c>
      <c r="AC320" s="8">
        <v>2.8637309199999999E-2</v>
      </c>
      <c r="AD320" s="8">
        <v>2.4576958499999999E-2</v>
      </c>
      <c r="AE320" s="8">
        <v>2.7941603700000001E-2</v>
      </c>
      <c r="AF320" s="8">
        <v>2.4859268100000002E-2</v>
      </c>
      <c r="AG320" s="8">
        <v>2.09078044E-2</v>
      </c>
      <c r="AH320" s="8">
        <v>4.11833645E-2</v>
      </c>
      <c r="AI320" s="8">
        <v>0.1545512755</v>
      </c>
      <c r="AJ320" s="8">
        <v>0.13537399180000001</v>
      </c>
      <c r="AK320" s="8">
        <v>0.1247921545</v>
      </c>
      <c r="AL320" s="8">
        <v>0.1108666121</v>
      </c>
      <c r="AM320" s="8">
        <v>7.9903066800000005E-2</v>
      </c>
      <c r="AN320" s="8">
        <v>6.3889984799999994E-2</v>
      </c>
      <c r="AO320" s="8">
        <v>5.2957676400000001E-2</v>
      </c>
      <c r="AP320" s="8">
        <v>4.4300589199999997E-2</v>
      </c>
      <c r="AQ320" s="8">
        <v>4.0972279200000003E-2</v>
      </c>
      <c r="AR320" s="8">
        <v>2.8815091500000001E-2</v>
      </c>
      <c r="AS320" s="8">
        <v>2.4710179299999999E-2</v>
      </c>
      <c r="AT320" s="8">
        <v>2.6644207400000001E-2</v>
      </c>
      <c r="AU320" s="8">
        <v>2.2497550000000002E-2</v>
      </c>
      <c r="AV320" s="8">
        <v>2.4855697999999999E-2</v>
      </c>
      <c r="AW320" s="8">
        <v>2.0912144399999999E-2</v>
      </c>
      <c r="AX320" s="8">
        <v>4.3957499300000001E-2</v>
      </c>
      <c r="AY320" s="8">
        <v>0.1500818656</v>
      </c>
      <c r="AZ320" s="8">
        <v>0.1277994982</v>
      </c>
      <c r="BA320" s="8">
        <v>0.1217283535</v>
      </c>
      <c r="BB320" s="8">
        <v>0.1132631288</v>
      </c>
      <c r="BC320" s="8">
        <v>9.3885884099999997E-2</v>
      </c>
      <c r="BD320" s="8">
        <v>6.1099055200000002E-2</v>
      </c>
      <c r="BE320" s="8">
        <v>5.0234787699999998E-2</v>
      </c>
      <c r="BF320" s="8">
        <v>4.4381834500000002E-2</v>
      </c>
      <c r="BG320" s="8">
        <v>3.8616994600000003E-2</v>
      </c>
      <c r="BH320" s="8">
        <v>3.6912966899999997E-2</v>
      </c>
      <c r="BI320" s="8">
        <v>2.6849226600000001E-2</v>
      </c>
      <c r="BJ320" s="8">
        <v>2.3081191800000001E-2</v>
      </c>
      <c r="BK320" s="8">
        <v>2.47843323E-2</v>
      </c>
      <c r="BL320" s="8">
        <v>2.0060025499999998E-2</v>
      </c>
      <c r="BM320" s="8">
        <v>2.1099261099999999E-2</v>
      </c>
      <c r="BN320" s="8">
        <v>4.6121593400000001E-2</v>
      </c>
      <c r="BO320" s="8">
        <v>0.15261079359999999</v>
      </c>
      <c r="BP320" s="8">
        <v>0.12619213730000001</v>
      </c>
      <c r="BQ320" s="8">
        <v>0.1151200091</v>
      </c>
      <c r="BR320" s="8">
        <v>0.1093964251</v>
      </c>
      <c r="BS320" s="8">
        <v>9.1974246199999998E-2</v>
      </c>
      <c r="BT320" s="8">
        <v>7.2691091700000002E-2</v>
      </c>
      <c r="BU320" s="8">
        <v>4.9912442100000003E-2</v>
      </c>
      <c r="BV320" s="8">
        <v>4.2622565199999997E-2</v>
      </c>
      <c r="BW320" s="8">
        <v>3.8918983300000001E-2</v>
      </c>
      <c r="BX320" s="8">
        <v>3.3917900600000002E-2</v>
      </c>
      <c r="BY320" s="8">
        <v>3.3547346899999997E-2</v>
      </c>
      <c r="BZ320" s="8">
        <v>2.5106645699999999E-2</v>
      </c>
      <c r="CA320" s="8">
        <v>2.1280377999999999E-2</v>
      </c>
      <c r="CB320" s="8">
        <v>2.2415122199999998E-2</v>
      </c>
      <c r="CC320" s="8">
        <v>1.6849166299999999E-2</v>
      </c>
      <c r="CD320" s="13">
        <v>4.7444746700000096E-2</v>
      </c>
    </row>
    <row r="321" spans="1:82">
      <c r="A321" s="2">
        <v>5105</v>
      </c>
      <c r="B321" s="13" t="str">
        <f>IF(ISNA(VLOOKUP(טבלה1[[#This Row],[taz_V3_2]],aoi[#All],1,0)),"NOT_AOI","AOI")</f>
        <v>NOT_AOI</v>
      </c>
      <c r="C321" s="8">
        <v>0.18385425859999999</v>
      </c>
      <c r="D321" s="8">
        <v>0.1407494228</v>
      </c>
      <c r="E321" s="8">
        <v>9.3104502399999997E-2</v>
      </c>
      <c r="F321" s="8">
        <v>9.2489006299999996E-2</v>
      </c>
      <c r="G321" s="8">
        <v>7.8039759700000003E-2</v>
      </c>
      <c r="H321" s="8">
        <v>9.5634002699999998E-2</v>
      </c>
      <c r="I321" s="8">
        <v>5.7163575000000001E-2</v>
      </c>
      <c r="J321" s="8">
        <v>3.3661684099999999E-2</v>
      </c>
      <c r="K321" s="8">
        <v>2.6785541999999999E-2</v>
      </c>
      <c r="L321" s="8">
        <v>2.43401663E-2</v>
      </c>
      <c r="M321" s="8">
        <v>2.5693789299999999E-2</v>
      </c>
      <c r="N321" s="8">
        <v>2.86048195E-2</v>
      </c>
      <c r="O321" s="8">
        <v>2.8748475999999999E-2</v>
      </c>
      <c r="P321" s="8">
        <v>3.5897965300000001E-2</v>
      </c>
      <c r="Q321" s="8">
        <v>2.3717768300000001E-2</v>
      </c>
      <c r="R321" s="8">
        <v>3.1515261599999997E-2</v>
      </c>
      <c r="S321" s="8">
        <v>0.1693786437</v>
      </c>
      <c r="T321" s="8">
        <v>0.1482366332</v>
      </c>
      <c r="U321" s="8">
        <v>0.1248728471</v>
      </c>
      <c r="V321" s="8">
        <v>8.4107613999999997E-2</v>
      </c>
      <c r="W321" s="8">
        <v>7.9651647500000006E-2</v>
      </c>
      <c r="X321" s="8">
        <v>5.6664511000000001E-2</v>
      </c>
      <c r="Y321" s="8">
        <v>7.2208064399999994E-2</v>
      </c>
      <c r="Z321" s="8">
        <v>4.9382896699999998E-2</v>
      </c>
      <c r="AA321" s="8">
        <v>3.1536728999999999E-2</v>
      </c>
      <c r="AB321" s="8">
        <v>2.4611052200000001E-2</v>
      </c>
      <c r="AC321" s="8">
        <v>2.21388686E-2</v>
      </c>
      <c r="AD321" s="8">
        <v>2.2920996499999999E-2</v>
      </c>
      <c r="AE321" s="8">
        <v>2.4633596600000002E-2</v>
      </c>
      <c r="AF321" s="8">
        <v>2.31392721E-2</v>
      </c>
      <c r="AG321" s="8">
        <v>2.7924841999999998E-2</v>
      </c>
      <c r="AH321" s="8">
        <v>3.8591785500000003E-2</v>
      </c>
      <c r="AI321" s="8">
        <v>0.15214898160000001</v>
      </c>
      <c r="AJ321" s="8">
        <v>0.13749611079999999</v>
      </c>
      <c r="AK321" s="8">
        <v>0.1324459885</v>
      </c>
      <c r="AL321" s="8">
        <v>0.1156736408</v>
      </c>
      <c r="AM321" s="8">
        <v>7.0719681100000001E-2</v>
      </c>
      <c r="AN321" s="8">
        <v>6.3892358400000002E-2</v>
      </c>
      <c r="AO321" s="8">
        <v>4.1517901900000001E-2</v>
      </c>
      <c r="AP321" s="8">
        <v>5.8216529500000003E-2</v>
      </c>
      <c r="AQ321" s="8">
        <v>4.3927762600000003E-2</v>
      </c>
      <c r="AR321" s="8">
        <v>2.9146835400000001E-2</v>
      </c>
      <c r="AS321" s="8">
        <v>2.3311399E-2</v>
      </c>
      <c r="AT321" s="8">
        <v>2.10474202E-2</v>
      </c>
      <c r="AU321" s="8">
        <v>2.12153512E-2</v>
      </c>
      <c r="AV321" s="8">
        <v>2.2024690600000001E-2</v>
      </c>
      <c r="AW321" s="8">
        <v>1.88668507E-2</v>
      </c>
      <c r="AX321" s="8">
        <v>4.8348497599999998E-2</v>
      </c>
      <c r="AY321" s="8">
        <v>0.14815991580000001</v>
      </c>
      <c r="AZ321" s="8">
        <v>0.125301622</v>
      </c>
      <c r="BA321" s="8">
        <v>0.1226585647</v>
      </c>
      <c r="BB321" s="8">
        <v>0.11953996040000001</v>
      </c>
      <c r="BC321" s="8">
        <v>0.10072887079999999</v>
      </c>
      <c r="BD321" s="8">
        <v>5.4493377599999997E-2</v>
      </c>
      <c r="BE321" s="8">
        <v>5.2552569700000003E-2</v>
      </c>
      <c r="BF321" s="8">
        <v>3.3393297000000002E-2</v>
      </c>
      <c r="BG321" s="8">
        <v>4.9692663300000002E-2</v>
      </c>
      <c r="BH321" s="8">
        <v>3.9391969899999997E-2</v>
      </c>
      <c r="BI321" s="8">
        <v>2.72357685E-2</v>
      </c>
      <c r="BJ321" s="8">
        <v>2.2237246799999999E-2</v>
      </c>
      <c r="BK321" s="8">
        <v>1.9818359599999998E-2</v>
      </c>
      <c r="BL321" s="8">
        <v>1.9159667299999999E-2</v>
      </c>
      <c r="BM321" s="8">
        <v>1.8829293300000001E-2</v>
      </c>
      <c r="BN321" s="8">
        <v>4.6806853299999999E-2</v>
      </c>
      <c r="BO321" s="8">
        <v>0.15263709959999999</v>
      </c>
      <c r="BP321" s="8">
        <v>0.12396202839999999</v>
      </c>
      <c r="BQ321" s="8">
        <v>0.1137633545</v>
      </c>
      <c r="BR321" s="8">
        <v>0.11125845569999999</v>
      </c>
      <c r="BS321" s="8">
        <v>9.4995786099999993E-2</v>
      </c>
      <c r="BT321" s="8">
        <v>7.7137396600000005E-2</v>
      </c>
      <c r="BU321" s="8">
        <v>4.3172826099999999E-2</v>
      </c>
      <c r="BV321" s="8">
        <v>4.5629143499999997E-2</v>
      </c>
      <c r="BW321" s="8">
        <v>2.8466272800000001E-2</v>
      </c>
      <c r="BX321" s="8">
        <v>4.3809086800000001E-2</v>
      </c>
      <c r="BY321" s="8">
        <v>3.6328196600000001E-2</v>
      </c>
      <c r="BZ321" s="8">
        <v>2.58484948E-2</v>
      </c>
      <c r="CA321" s="8">
        <v>2.1175566999999999E-2</v>
      </c>
      <c r="CB321" s="8">
        <v>1.83534544E-2</v>
      </c>
      <c r="CC321" s="8">
        <v>1.66032451E-2</v>
      </c>
      <c r="CD321" s="13">
        <v>4.6859592000000116E-2</v>
      </c>
    </row>
    <row r="322" spans="1:82">
      <c r="A322" s="2">
        <v>5106</v>
      </c>
      <c r="B322" s="13" t="str">
        <f>IF(ISNA(VLOOKUP(טבלה1[[#This Row],[taz_V3_2]],aoi[#All],1,0)),"NOT_AOI","AOI")</f>
        <v>NOT_AOI</v>
      </c>
      <c r="C322" s="8">
        <v>0.16082841170000001</v>
      </c>
      <c r="D322" s="8">
        <v>0.13447479949999999</v>
      </c>
      <c r="E322" s="8">
        <v>0.14907850889999999</v>
      </c>
      <c r="F322" s="8">
        <v>0.13460655569999999</v>
      </c>
      <c r="G322" s="8">
        <v>7.3903912799999999E-2</v>
      </c>
      <c r="H322" s="8">
        <v>4.9411984200000002E-2</v>
      </c>
      <c r="I322" s="8">
        <v>3.1534616199999997E-2</v>
      </c>
      <c r="J322" s="8">
        <v>4.1829827200000003E-2</v>
      </c>
      <c r="K322" s="8">
        <v>5.5721182799999998E-2</v>
      </c>
      <c r="L322" s="8">
        <v>3.4024252400000003E-2</v>
      </c>
      <c r="M322" s="8">
        <v>2.3389571200000001E-2</v>
      </c>
      <c r="N322" s="8">
        <v>2.01584655E-2</v>
      </c>
      <c r="O322" s="8">
        <v>1.6543922799999999E-2</v>
      </c>
      <c r="P322" s="8">
        <v>1.6589417299999999E-2</v>
      </c>
      <c r="Q322" s="8">
        <v>1.4960637299999999E-2</v>
      </c>
      <c r="R322" s="8">
        <v>4.2943934400000001E-2</v>
      </c>
      <c r="S322" s="8">
        <v>0.17727529750000001</v>
      </c>
      <c r="T322" s="8">
        <v>0.12636463210000001</v>
      </c>
      <c r="U322" s="8">
        <v>0.113484842</v>
      </c>
      <c r="V322" s="8">
        <v>0.1269082118</v>
      </c>
      <c r="W322" s="8">
        <v>0.1114351346</v>
      </c>
      <c r="X322" s="8">
        <v>5.8204305999999997E-2</v>
      </c>
      <c r="Y322" s="8">
        <v>4.2871052899999998E-2</v>
      </c>
      <c r="Z322" s="8">
        <v>2.7082864200000001E-2</v>
      </c>
      <c r="AA322" s="8">
        <v>3.3193877300000001E-2</v>
      </c>
      <c r="AB322" s="8">
        <v>4.6978669000000001E-2</v>
      </c>
      <c r="AC322" s="8">
        <v>3.0174427100000002E-2</v>
      </c>
      <c r="AD322" s="8">
        <v>2.1369148599999999E-2</v>
      </c>
      <c r="AE322" s="8">
        <v>1.8405874999999999E-2</v>
      </c>
      <c r="AF322" s="8">
        <v>1.46748112E-2</v>
      </c>
      <c r="AG322" s="8">
        <v>1.37166496E-2</v>
      </c>
      <c r="AH322" s="8">
        <v>3.7860201099999997E-2</v>
      </c>
      <c r="AI322" s="8">
        <v>0.19872026679999999</v>
      </c>
      <c r="AJ322" s="8">
        <v>0.14106354130000001</v>
      </c>
      <c r="AK322" s="8">
        <v>0.1038479474</v>
      </c>
      <c r="AL322" s="8">
        <v>8.8002135699999998E-2</v>
      </c>
      <c r="AM322" s="8">
        <v>9.4735772600000004E-2</v>
      </c>
      <c r="AN322" s="8">
        <v>9.1239923000000001E-2</v>
      </c>
      <c r="AO322" s="8">
        <v>5.6561050299999999E-2</v>
      </c>
      <c r="AP322" s="8">
        <v>4.13259916E-2</v>
      </c>
      <c r="AQ322" s="8">
        <v>2.6241320200000001E-2</v>
      </c>
      <c r="AR322" s="8">
        <v>2.5601238599999999E-2</v>
      </c>
      <c r="AS322" s="8">
        <v>3.4741792200000003E-2</v>
      </c>
      <c r="AT322" s="8">
        <v>2.41546825E-2</v>
      </c>
      <c r="AU322" s="8">
        <v>1.72066414E-2</v>
      </c>
      <c r="AV322" s="8">
        <v>1.4810226399999999E-2</v>
      </c>
      <c r="AW322" s="8">
        <v>1.10173754E-2</v>
      </c>
      <c r="AX322" s="8">
        <v>3.0730094600000001E-2</v>
      </c>
      <c r="AY322" s="8">
        <v>0.1737603194</v>
      </c>
      <c r="AZ322" s="8">
        <v>0.15860986499999999</v>
      </c>
      <c r="BA322" s="8">
        <v>0.12734407070000001</v>
      </c>
      <c r="BB322" s="8">
        <v>9.5969159999999998E-2</v>
      </c>
      <c r="BC322" s="8">
        <v>6.8511720999999998E-2</v>
      </c>
      <c r="BD322" s="8">
        <v>6.2335492399999998E-2</v>
      </c>
      <c r="BE322" s="8">
        <v>6.7505467400000005E-2</v>
      </c>
      <c r="BF322" s="8">
        <v>4.7182025799999999E-2</v>
      </c>
      <c r="BG322" s="8">
        <v>3.7616459300000002E-2</v>
      </c>
      <c r="BH322" s="8">
        <v>2.43285866E-2</v>
      </c>
      <c r="BI322" s="8">
        <v>2.2908840600000001E-2</v>
      </c>
      <c r="BJ322" s="8">
        <v>3.19050206E-2</v>
      </c>
      <c r="BK322" s="8">
        <v>2.26639553E-2</v>
      </c>
      <c r="BL322" s="8">
        <v>1.6081865599999998E-2</v>
      </c>
      <c r="BM322" s="8">
        <v>1.31623938E-2</v>
      </c>
      <c r="BN322" s="8">
        <v>3.0114756400000001E-2</v>
      </c>
      <c r="BO322" s="8">
        <v>0.1445352248</v>
      </c>
      <c r="BP322" s="8">
        <v>0.13945472989999999</v>
      </c>
      <c r="BQ322" s="8">
        <v>0.14127544240000001</v>
      </c>
      <c r="BR322" s="8">
        <v>0.11699122570000001</v>
      </c>
      <c r="BS322" s="8">
        <v>8.4612124699999999E-2</v>
      </c>
      <c r="BT322" s="8">
        <v>5.4588559500000002E-2</v>
      </c>
      <c r="BU322" s="8">
        <v>4.6329825900000003E-2</v>
      </c>
      <c r="BV322" s="8">
        <v>5.51054775E-2</v>
      </c>
      <c r="BW322" s="8">
        <v>4.14800788E-2</v>
      </c>
      <c r="BX322" s="8">
        <v>3.4456179900000002E-2</v>
      </c>
      <c r="BY322" s="8">
        <v>2.3062253299999998E-2</v>
      </c>
      <c r="BZ322" s="8">
        <v>2.1114483400000002E-2</v>
      </c>
      <c r="CA322" s="8">
        <v>2.9486758500000002E-2</v>
      </c>
      <c r="CB322" s="8">
        <v>2.1083107399999999E-2</v>
      </c>
      <c r="CC322" s="8">
        <v>1.42550695E-2</v>
      </c>
      <c r="CD322" s="13">
        <v>3.2169458799999884E-2</v>
      </c>
    </row>
    <row r="323" spans="1:82">
      <c r="A323" s="2">
        <v>5107</v>
      </c>
      <c r="B323" s="13" t="str">
        <f>IF(ISNA(VLOOKUP(טבלה1[[#This Row],[taz_V3_2]],aoi[#All],1,0)),"NOT_AOI","AOI")</f>
        <v>NOT_AOI</v>
      </c>
      <c r="C323" s="8">
        <v>0.1135165464</v>
      </c>
      <c r="D323" s="8">
        <v>0.1222899732</v>
      </c>
      <c r="E323" s="8">
        <v>0.13487030429999999</v>
      </c>
      <c r="F323" s="8">
        <v>9.4440906000000005E-2</v>
      </c>
      <c r="G323" s="8">
        <v>6.6449389400000003E-2</v>
      </c>
      <c r="H323" s="8">
        <v>3.5975131200000003E-2</v>
      </c>
      <c r="I323" s="8">
        <v>4.9528871299999999E-2</v>
      </c>
      <c r="J323" s="8">
        <v>5.9622984599999998E-2</v>
      </c>
      <c r="K323" s="8">
        <v>4.9812755E-2</v>
      </c>
      <c r="L323" s="8">
        <v>3.6356479800000001E-2</v>
      </c>
      <c r="M323" s="8">
        <v>3.1296728099999997E-2</v>
      </c>
      <c r="N323" s="8">
        <v>2.3620367100000001E-2</v>
      </c>
      <c r="O323" s="8">
        <v>2.6559940300000001E-2</v>
      </c>
      <c r="P323" s="8">
        <v>2.92532374E-2</v>
      </c>
      <c r="Q323" s="8">
        <v>3.2609463499999998E-2</v>
      </c>
      <c r="R323" s="8">
        <v>9.3796922699999993E-2</v>
      </c>
      <c r="S323" s="8">
        <v>0.1161112794</v>
      </c>
      <c r="T323" s="8">
        <v>0.10371989669999999</v>
      </c>
      <c r="U323" s="8">
        <v>0.11310014240000001</v>
      </c>
      <c r="V323" s="8">
        <v>0.12687806600000001</v>
      </c>
      <c r="W323" s="8">
        <v>8.6887040200000001E-2</v>
      </c>
      <c r="X323" s="8">
        <v>6.42445762E-2</v>
      </c>
      <c r="Y323" s="8">
        <v>3.4505272199999999E-2</v>
      </c>
      <c r="Z323" s="8">
        <v>4.1146254700000003E-2</v>
      </c>
      <c r="AA323" s="8">
        <v>5.16124824E-2</v>
      </c>
      <c r="AB323" s="8">
        <v>4.48308662E-2</v>
      </c>
      <c r="AC323" s="8">
        <v>3.3708626300000002E-2</v>
      </c>
      <c r="AD323" s="8">
        <v>2.98235024E-2</v>
      </c>
      <c r="AE323" s="8">
        <v>2.2262485200000001E-2</v>
      </c>
      <c r="AF323" s="8">
        <v>2.37077906E-2</v>
      </c>
      <c r="AG323" s="8">
        <v>2.4173265400000001E-2</v>
      </c>
      <c r="AH323" s="8">
        <v>8.3288453700000001E-2</v>
      </c>
      <c r="AI323" s="8">
        <v>0.1238340401</v>
      </c>
      <c r="AJ323" s="8">
        <v>0.1070167128</v>
      </c>
      <c r="AK323" s="8">
        <v>9.9400239099999996E-2</v>
      </c>
      <c r="AL323" s="8">
        <v>0.1050243792</v>
      </c>
      <c r="AM323" s="8">
        <v>0.109734281</v>
      </c>
      <c r="AN323" s="8">
        <v>6.7824848100000001E-2</v>
      </c>
      <c r="AO323" s="8">
        <v>5.6501822299999997E-2</v>
      </c>
      <c r="AP323" s="8">
        <v>3.19394624E-2</v>
      </c>
      <c r="AQ323" s="8">
        <v>3.5988396200000002E-2</v>
      </c>
      <c r="AR323" s="8">
        <v>4.6296067500000003E-2</v>
      </c>
      <c r="AS323" s="8">
        <v>4.1787343900000003E-2</v>
      </c>
      <c r="AT323" s="8">
        <v>3.1969490900000001E-2</v>
      </c>
      <c r="AU323" s="8">
        <v>2.86655278E-2</v>
      </c>
      <c r="AV323" s="8">
        <v>2.0655291199999998E-2</v>
      </c>
      <c r="AW323" s="8">
        <v>2.05194252E-2</v>
      </c>
      <c r="AX323" s="8">
        <v>7.2842672299999994E-2</v>
      </c>
      <c r="AY323" s="8">
        <v>0.1230405683</v>
      </c>
      <c r="AZ323" s="8">
        <v>0.11403115</v>
      </c>
      <c r="BA323" s="8">
        <v>0.1051611662</v>
      </c>
      <c r="BB323" s="8">
        <v>9.6043819899999994E-2</v>
      </c>
      <c r="BC323" s="8">
        <v>8.3385151099999999E-2</v>
      </c>
      <c r="BD323" s="8">
        <v>8.3734298900000004E-2</v>
      </c>
      <c r="BE323" s="8">
        <v>5.4493931299999999E-2</v>
      </c>
      <c r="BF323" s="8">
        <v>5.1466245799999998E-2</v>
      </c>
      <c r="BG323" s="8">
        <v>3.04592934E-2</v>
      </c>
      <c r="BH323" s="8">
        <v>3.2695992600000001E-2</v>
      </c>
      <c r="BI323" s="8">
        <v>4.3136190499999998E-2</v>
      </c>
      <c r="BJ323" s="8">
        <v>3.9970703400000002E-2</v>
      </c>
      <c r="BK323" s="8">
        <v>3.0832436099999999E-2</v>
      </c>
      <c r="BL323" s="8">
        <v>2.7523866599999999E-2</v>
      </c>
      <c r="BM323" s="8">
        <v>1.84927535E-2</v>
      </c>
      <c r="BN323" s="8">
        <v>6.5532432500000001E-2</v>
      </c>
      <c r="BO323" s="8">
        <v>0.1172713393</v>
      </c>
      <c r="BP323" s="8">
        <v>0.1159273052</v>
      </c>
      <c r="BQ323" s="8">
        <v>0.1098350187</v>
      </c>
      <c r="BR323" s="8">
        <v>0.10002638060000001</v>
      </c>
      <c r="BS323" s="8">
        <v>8.5400146800000007E-2</v>
      </c>
      <c r="BT323" s="8">
        <v>6.5391524899999998E-2</v>
      </c>
      <c r="BU323" s="8">
        <v>6.8699929699999995E-2</v>
      </c>
      <c r="BV323" s="8">
        <v>4.7508938700000003E-2</v>
      </c>
      <c r="BW323" s="8">
        <v>4.7485143299999998E-2</v>
      </c>
      <c r="BX323" s="8">
        <v>2.8566853400000002E-2</v>
      </c>
      <c r="BY323" s="8">
        <v>2.9424926699999999E-2</v>
      </c>
      <c r="BZ323" s="8">
        <v>3.9002241E-2</v>
      </c>
      <c r="CA323" s="8">
        <v>3.65503275E-2</v>
      </c>
      <c r="CB323" s="8">
        <v>2.77281357E-2</v>
      </c>
      <c r="CC323" s="8">
        <v>2.3840529799999999E-2</v>
      </c>
      <c r="CD323" s="13">
        <v>5.7341258700000064E-2</v>
      </c>
    </row>
    <row r="324" spans="1:82">
      <c r="A324" s="2">
        <v>5108</v>
      </c>
      <c r="B324" s="13" t="str">
        <f>IF(ISNA(VLOOKUP(טבלה1[[#This Row],[taz_V3_2]],aoi[#All],1,0)),"NOT_AOI","AOI")</f>
        <v>NOT_AOI</v>
      </c>
      <c r="C324" s="8">
        <v>0.12913786150000001</v>
      </c>
      <c r="D324" s="8">
        <v>9.1043045099999997E-2</v>
      </c>
      <c r="E324" s="8">
        <v>8.2733266299999997E-2</v>
      </c>
      <c r="F324" s="8">
        <v>7.2180604199999998E-2</v>
      </c>
      <c r="G324" s="8">
        <v>7.2422024599999996E-2</v>
      </c>
      <c r="H324" s="8">
        <v>6.5675412000000002E-2</v>
      </c>
      <c r="I324" s="8">
        <v>6.5415610200000002E-2</v>
      </c>
      <c r="J324" s="8">
        <v>6.2067665399999999E-2</v>
      </c>
      <c r="K324" s="8">
        <v>5.1274037299999999E-2</v>
      </c>
      <c r="L324" s="8">
        <v>4.0626752500000002E-2</v>
      </c>
      <c r="M324" s="8">
        <v>4.0097630099999997E-2</v>
      </c>
      <c r="N324" s="8">
        <v>3.14038954E-2</v>
      </c>
      <c r="O324" s="8">
        <v>3.1572887600000002E-2</v>
      </c>
      <c r="P324" s="8">
        <v>3.4254690900000002E-2</v>
      </c>
      <c r="Q324" s="8">
        <v>3.8175773000000003E-2</v>
      </c>
      <c r="R324" s="8">
        <v>9.1918843799999997E-2</v>
      </c>
      <c r="S324" s="8">
        <v>0.1164192025</v>
      </c>
      <c r="T324" s="8">
        <v>8.56024851E-2</v>
      </c>
      <c r="U324" s="8">
        <v>7.5861191100000003E-2</v>
      </c>
      <c r="V324" s="8">
        <v>7.4752107900000003E-2</v>
      </c>
      <c r="W324" s="8">
        <v>8.7505109299999995E-2</v>
      </c>
      <c r="X324" s="8">
        <v>8.0875325299999995E-2</v>
      </c>
      <c r="Y324" s="8">
        <v>5.4943401400000001E-2</v>
      </c>
      <c r="Z324" s="8">
        <v>5.56534219E-2</v>
      </c>
      <c r="AA324" s="8">
        <v>4.9977274600000003E-2</v>
      </c>
      <c r="AB324" s="8">
        <v>4.9087928500000003E-2</v>
      </c>
      <c r="AC324" s="8">
        <v>4.2348112100000002E-2</v>
      </c>
      <c r="AD324" s="8">
        <v>4.0034850599999998E-2</v>
      </c>
      <c r="AE324" s="8">
        <v>3.24599889E-2</v>
      </c>
      <c r="AF324" s="8">
        <v>3.2125419199999998E-2</v>
      </c>
      <c r="AG324" s="8">
        <v>3.3531123500000003E-2</v>
      </c>
      <c r="AH324" s="8">
        <v>8.8823057999999996E-2</v>
      </c>
      <c r="AI324" s="8">
        <v>0.1162500112</v>
      </c>
      <c r="AJ324" s="8">
        <v>7.8914994799999999E-2</v>
      </c>
      <c r="AK324" s="8">
        <v>7.2536607000000003E-2</v>
      </c>
      <c r="AL324" s="8">
        <v>6.8910989800000003E-2</v>
      </c>
      <c r="AM324" s="8">
        <v>8.8708669599999998E-2</v>
      </c>
      <c r="AN324" s="8">
        <v>8.70895909E-2</v>
      </c>
      <c r="AO324" s="8">
        <v>6.4458957799999994E-2</v>
      </c>
      <c r="AP324" s="8">
        <v>4.9484302799999998E-2</v>
      </c>
      <c r="AQ324" s="8">
        <v>4.5420564199999999E-2</v>
      </c>
      <c r="AR324" s="8">
        <v>4.7396789500000001E-2</v>
      </c>
      <c r="AS324" s="8">
        <v>4.94785186E-2</v>
      </c>
      <c r="AT324" s="8">
        <v>4.1464639099999999E-2</v>
      </c>
      <c r="AU324" s="8">
        <v>3.9832086400000001E-2</v>
      </c>
      <c r="AV324" s="8">
        <v>3.3045877299999998E-2</v>
      </c>
      <c r="AW324" s="8">
        <v>3.2139284499999997E-2</v>
      </c>
      <c r="AX324" s="8">
        <v>8.4868116499999993E-2</v>
      </c>
      <c r="AY324" s="8">
        <v>0.10926638399999999</v>
      </c>
      <c r="AZ324" s="8">
        <v>8.0713879500000002E-2</v>
      </c>
      <c r="BA324" s="8">
        <v>6.86035059E-2</v>
      </c>
      <c r="BB324" s="8">
        <v>6.7481410199999994E-2</v>
      </c>
      <c r="BC324" s="8">
        <v>8.4500380799999997E-2</v>
      </c>
      <c r="BD324" s="8">
        <v>8.6210853899999995E-2</v>
      </c>
      <c r="BE324" s="8">
        <v>6.5424068700000004E-2</v>
      </c>
      <c r="BF324" s="8">
        <v>5.7553662700000001E-2</v>
      </c>
      <c r="BG324" s="8">
        <v>4.2215856500000003E-2</v>
      </c>
      <c r="BH324" s="8">
        <v>4.4438372699999999E-2</v>
      </c>
      <c r="BI324" s="8">
        <v>4.8008953899999998E-2</v>
      </c>
      <c r="BJ324" s="8">
        <v>4.8043938899999999E-2</v>
      </c>
      <c r="BK324" s="8">
        <v>4.1022091900000002E-2</v>
      </c>
      <c r="BL324" s="8">
        <v>3.9748624199999999E-2</v>
      </c>
      <c r="BM324" s="8">
        <v>3.3432893700000001E-2</v>
      </c>
      <c r="BN324" s="8">
        <v>8.3335122499999997E-2</v>
      </c>
      <c r="BO324" s="8">
        <v>0.1001909574</v>
      </c>
      <c r="BP324" s="8">
        <v>7.7129164200000003E-2</v>
      </c>
      <c r="BQ324" s="8">
        <v>7.1157169100000001E-2</v>
      </c>
      <c r="BR324" s="8">
        <v>6.5058388199999997E-2</v>
      </c>
      <c r="BS324" s="8">
        <v>8.4119252199999994E-2</v>
      </c>
      <c r="BT324" s="8">
        <v>8.3345857600000003E-2</v>
      </c>
      <c r="BU324" s="8">
        <v>6.5176868299999996E-2</v>
      </c>
      <c r="BV324" s="8">
        <v>5.6761819599999999E-2</v>
      </c>
      <c r="BW324" s="8">
        <v>4.8969052899999997E-2</v>
      </c>
      <c r="BX324" s="8">
        <v>4.2564194499999999E-2</v>
      </c>
      <c r="BY324" s="8">
        <v>4.5954025500000002E-2</v>
      </c>
      <c r="BZ324" s="8">
        <v>4.67994298E-2</v>
      </c>
      <c r="CA324" s="8">
        <v>4.7195325099999998E-2</v>
      </c>
      <c r="CB324" s="8">
        <v>4.0802169700000002E-2</v>
      </c>
      <c r="CC324" s="8">
        <v>3.9574480699999998E-2</v>
      </c>
      <c r="CD324" s="13">
        <v>8.5201845199999848E-2</v>
      </c>
    </row>
    <row r="325" spans="1:82">
      <c r="A325" s="2">
        <v>5109</v>
      </c>
      <c r="B325" s="13" t="str">
        <f>IF(ISNA(VLOOKUP(טבלה1[[#This Row],[taz_V3_2]],aoi[#All],1,0)),"NOT_AOI","AOI")</f>
        <v>NOT_AOI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13"/>
    </row>
    <row r="326" spans="1:82">
      <c r="A326" s="2">
        <v>5110</v>
      </c>
      <c r="B326" s="13" t="str">
        <f>IF(ISNA(VLOOKUP(טבלה1[[#This Row],[taz_V3_2]],aoi[#All],1,0)),"NOT_AOI","AOI")</f>
        <v>NOT_AOI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13"/>
    </row>
    <row r="327" spans="1:82">
      <c r="A327" s="2">
        <v>5111</v>
      </c>
      <c r="B327" s="13" t="str">
        <f>IF(ISNA(VLOOKUP(טבלה1[[#This Row],[taz_V3_2]],aoi[#All],1,0)),"NOT_AOI","AOI")</f>
        <v>NOT_AOI</v>
      </c>
      <c r="C327" s="8">
        <v>0.1656594196</v>
      </c>
      <c r="D327" s="8">
        <v>0.13514917269999999</v>
      </c>
      <c r="E327" s="8">
        <v>0.11974082849999999</v>
      </c>
      <c r="F327" s="8">
        <v>0.1115883111</v>
      </c>
      <c r="G327" s="8">
        <v>8.8689170999999997E-2</v>
      </c>
      <c r="H327" s="8">
        <v>6.0430809799999999E-2</v>
      </c>
      <c r="I327" s="8">
        <v>5.0676904799999999E-2</v>
      </c>
      <c r="J327" s="8">
        <v>3.9187576100000003E-2</v>
      </c>
      <c r="K327" s="8">
        <v>4.0625218599999999E-2</v>
      </c>
      <c r="L327" s="8">
        <v>3.14526522E-2</v>
      </c>
      <c r="M327" s="8">
        <v>2.8852300599999998E-2</v>
      </c>
      <c r="N327" s="8">
        <v>2.7681913999999998E-2</v>
      </c>
      <c r="O327" s="8">
        <v>2.47705062E-2</v>
      </c>
      <c r="P327" s="8">
        <v>2.2194379699999999E-2</v>
      </c>
      <c r="Q327" s="8">
        <v>1.8197348799999999E-2</v>
      </c>
      <c r="R327" s="8">
        <v>3.5103486199999999E-2</v>
      </c>
      <c r="S327" s="8">
        <v>0.16314415700000001</v>
      </c>
      <c r="T327" s="8">
        <v>0.13423527290000001</v>
      </c>
      <c r="U327" s="8">
        <v>0.1200646168</v>
      </c>
      <c r="V327" s="8">
        <v>0.10686436470000001</v>
      </c>
      <c r="W327" s="8">
        <v>9.0511457899999995E-2</v>
      </c>
      <c r="X327" s="8">
        <v>6.7401719099999993E-2</v>
      </c>
      <c r="Y327" s="8">
        <v>4.7920272700000002E-2</v>
      </c>
      <c r="Z327" s="8">
        <v>4.2875956799999997E-2</v>
      </c>
      <c r="AA327" s="8">
        <v>3.3930450399999999E-2</v>
      </c>
      <c r="AB327" s="8">
        <v>3.57487841E-2</v>
      </c>
      <c r="AC327" s="8">
        <v>2.83091104E-2</v>
      </c>
      <c r="AD327" s="8">
        <v>2.61808847E-2</v>
      </c>
      <c r="AE327" s="8">
        <v>2.5040743000000001E-2</v>
      </c>
      <c r="AF327" s="8">
        <v>2.1871002099999998E-2</v>
      </c>
      <c r="AG327" s="8">
        <v>1.8503385899999999E-2</v>
      </c>
      <c r="AH327" s="8">
        <v>3.7397821300000002E-2</v>
      </c>
      <c r="AI327" s="8">
        <v>0.15829889429999999</v>
      </c>
      <c r="AJ327" s="8">
        <v>0.13364398650000001</v>
      </c>
      <c r="AK327" s="8">
        <v>0.1204035036</v>
      </c>
      <c r="AL327" s="8">
        <v>0.1086723341</v>
      </c>
      <c r="AM327" s="8">
        <v>8.6594708199999995E-2</v>
      </c>
      <c r="AN327" s="8">
        <v>6.6969245400000002E-2</v>
      </c>
      <c r="AO327" s="8">
        <v>5.3568893700000002E-2</v>
      </c>
      <c r="AP327" s="8">
        <v>4.05948977E-2</v>
      </c>
      <c r="AQ327" s="8">
        <v>3.8052461000000003E-2</v>
      </c>
      <c r="AR327" s="8">
        <v>3.00150787E-2</v>
      </c>
      <c r="AS327" s="8">
        <v>3.2432965299999998E-2</v>
      </c>
      <c r="AT327" s="8">
        <v>2.6108143300000001E-2</v>
      </c>
      <c r="AU327" s="8">
        <v>2.3995094500000001E-2</v>
      </c>
      <c r="AV327" s="8">
        <v>2.2421568100000001E-2</v>
      </c>
      <c r="AW327" s="8">
        <v>1.8515245699999999E-2</v>
      </c>
      <c r="AX327" s="8">
        <v>3.9712979900000001E-2</v>
      </c>
      <c r="AY327" s="8">
        <v>0.15414504170000001</v>
      </c>
      <c r="AZ327" s="8">
        <v>0.1306068785</v>
      </c>
      <c r="BA327" s="8">
        <v>0.12040956229999999</v>
      </c>
      <c r="BB327" s="8">
        <v>0.10932013409999999</v>
      </c>
      <c r="BC327" s="8">
        <v>8.9714243299999996E-2</v>
      </c>
      <c r="BD327" s="8">
        <v>6.4610543199999995E-2</v>
      </c>
      <c r="BE327" s="8">
        <v>5.2129134200000003E-2</v>
      </c>
      <c r="BF327" s="8">
        <v>4.5343740700000003E-2</v>
      </c>
      <c r="BG327" s="8">
        <v>3.5840390100000001E-2</v>
      </c>
      <c r="BH327" s="8">
        <v>3.4218923300000002E-2</v>
      </c>
      <c r="BI327" s="8">
        <v>2.7170765900000001E-2</v>
      </c>
      <c r="BJ327" s="8">
        <v>2.9921413300000001E-2</v>
      </c>
      <c r="BK327" s="8">
        <v>2.4156683200000001E-2</v>
      </c>
      <c r="BL327" s="8">
        <v>2.15990707E-2</v>
      </c>
      <c r="BM327" s="8">
        <v>1.91449572E-2</v>
      </c>
      <c r="BN327" s="8">
        <v>4.1668518299999999E-2</v>
      </c>
      <c r="BO327" s="8">
        <v>0.15041907839999999</v>
      </c>
      <c r="BP327" s="8">
        <v>0.12843083559999999</v>
      </c>
      <c r="BQ327" s="8">
        <v>0.1183314397</v>
      </c>
      <c r="BR327" s="8">
        <v>0.10973673890000001</v>
      </c>
      <c r="BS327" s="8">
        <v>8.9678057300000003E-2</v>
      </c>
      <c r="BT327" s="8">
        <v>6.7650968699999994E-2</v>
      </c>
      <c r="BU327" s="8">
        <v>5.1039550400000001E-2</v>
      </c>
      <c r="BV327" s="8">
        <v>4.3689581399999997E-2</v>
      </c>
      <c r="BW327" s="8">
        <v>4.0192660499999998E-2</v>
      </c>
      <c r="BX327" s="8">
        <v>3.2080930100000002E-2</v>
      </c>
      <c r="BY327" s="8">
        <v>3.1509010400000002E-2</v>
      </c>
      <c r="BZ327" s="8">
        <v>2.5091952800000001E-2</v>
      </c>
      <c r="CA327" s="8">
        <v>2.7724404300000002E-2</v>
      </c>
      <c r="CB327" s="8">
        <v>2.19799891E-2</v>
      </c>
      <c r="CC327" s="8">
        <v>1.8550561E-2</v>
      </c>
      <c r="CD327" s="13">
        <v>4.3894241400000089E-2</v>
      </c>
    </row>
    <row r="328" spans="1:82">
      <c r="A328" s="2">
        <v>5112</v>
      </c>
      <c r="B328" s="13" t="str">
        <f>IF(ISNA(VLOOKUP(טבלה1[[#This Row],[taz_V3_2]],aoi[#All],1,0)),"NOT_AOI","AOI")</f>
        <v>NOT_AOI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13"/>
    </row>
    <row r="329" spans="1:82">
      <c r="A329" s="2">
        <v>5201</v>
      </c>
      <c r="B329" s="13" t="str">
        <f>IF(ISNA(VLOOKUP(טבלה1[[#This Row],[taz_V3_2]],aoi[#All],1,0)),"NOT_AOI","AOI")</f>
        <v>NOT_AOI</v>
      </c>
      <c r="C329" s="8">
        <v>0.1937941067</v>
      </c>
      <c r="D329" s="8">
        <v>0.1441682061</v>
      </c>
      <c r="E329" s="8">
        <v>9.5835750600000005E-2</v>
      </c>
      <c r="F329" s="8">
        <v>9.8778441999999994E-2</v>
      </c>
      <c r="G329" s="8">
        <v>9.3324929299999998E-2</v>
      </c>
      <c r="H329" s="8">
        <v>8.7362200200000004E-2</v>
      </c>
      <c r="I329" s="8">
        <v>5.7811212899999999E-2</v>
      </c>
      <c r="J329" s="8">
        <v>3.00488218E-2</v>
      </c>
      <c r="K329" s="8">
        <v>2.3813535699999999E-2</v>
      </c>
      <c r="L329" s="8">
        <v>2.4991149800000001E-2</v>
      </c>
      <c r="M329" s="8">
        <v>2.7374417299999999E-2</v>
      </c>
      <c r="N329" s="8">
        <v>3.2147455200000001E-2</v>
      </c>
      <c r="O329" s="8">
        <v>2.95019147E-2</v>
      </c>
      <c r="P329" s="8">
        <v>2.4613482400000001E-2</v>
      </c>
      <c r="Q329" s="8">
        <v>1.55404199E-2</v>
      </c>
      <c r="R329" s="8">
        <v>2.0893955299999999E-2</v>
      </c>
      <c r="S329" s="8">
        <v>0.17190785459999999</v>
      </c>
      <c r="T329" s="8">
        <v>0.1540384243</v>
      </c>
      <c r="U329" s="8">
        <v>0.13020838060000001</v>
      </c>
      <c r="V329" s="8">
        <v>8.7487395600000004E-2</v>
      </c>
      <c r="W329" s="8">
        <v>7.8131536500000001E-2</v>
      </c>
      <c r="X329" s="8">
        <v>6.2380709499999999E-2</v>
      </c>
      <c r="Y329" s="8">
        <v>6.4390932799999995E-2</v>
      </c>
      <c r="Z329" s="8">
        <v>4.9680765299999999E-2</v>
      </c>
      <c r="AA329" s="8">
        <v>2.8565403999999999E-2</v>
      </c>
      <c r="AB329" s="8">
        <v>2.2225913E-2</v>
      </c>
      <c r="AC329" s="8">
        <v>2.29131671E-2</v>
      </c>
      <c r="AD329" s="8">
        <v>2.4670714400000002E-2</v>
      </c>
      <c r="AE329" s="8">
        <v>2.8830533200000001E-2</v>
      </c>
      <c r="AF329" s="8">
        <v>2.5967901200000001E-2</v>
      </c>
      <c r="AG329" s="8">
        <v>2.0840433799999999E-2</v>
      </c>
      <c r="AH329" s="8">
        <v>2.7759934E-2</v>
      </c>
      <c r="AI329" s="8">
        <v>0.15353634059999999</v>
      </c>
      <c r="AJ329" s="8">
        <v>0.1379834164</v>
      </c>
      <c r="AK329" s="8">
        <v>0.1359287662</v>
      </c>
      <c r="AL329" s="8">
        <v>0.1191765962</v>
      </c>
      <c r="AM329" s="8">
        <v>7.3938699999999996E-2</v>
      </c>
      <c r="AN329" s="8">
        <v>6.1235362699999997E-2</v>
      </c>
      <c r="AO329" s="8">
        <v>4.7150542099999998E-2</v>
      </c>
      <c r="AP329" s="8">
        <v>5.2064757000000003E-2</v>
      </c>
      <c r="AQ329" s="8">
        <v>4.4252352299999999E-2</v>
      </c>
      <c r="AR329" s="8">
        <v>2.66628636E-2</v>
      </c>
      <c r="AS329" s="8">
        <v>2.1020085800000001E-2</v>
      </c>
      <c r="AT329" s="8">
        <v>2.14582192E-2</v>
      </c>
      <c r="AU329" s="8">
        <v>2.2352285100000001E-2</v>
      </c>
      <c r="AV329" s="8">
        <v>2.53068444E-2</v>
      </c>
      <c r="AW329" s="8">
        <v>2.16704333E-2</v>
      </c>
      <c r="AX329" s="8">
        <v>3.6262435099999997E-2</v>
      </c>
      <c r="AY329" s="8">
        <v>0.15079562369999999</v>
      </c>
      <c r="AZ329" s="8">
        <v>0.12574758629999999</v>
      </c>
      <c r="BA329" s="8">
        <v>0.1220510513</v>
      </c>
      <c r="BB329" s="8">
        <v>0.121517556</v>
      </c>
      <c r="BC329" s="8">
        <v>0.1023280164</v>
      </c>
      <c r="BD329" s="8">
        <v>5.7438282299999997E-2</v>
      </c>
      <c r="BE329" s="8">
        <v>4.9364984799999997E-2</v>
      </c>
      <c r="BF329" s="8">
        <v>3.84868139E-2</v>
      </c>
      <c r="BG329" s="8">
        <v>4.4312559500000001E-2</v>
      </c>
      <c r="BH329" s="8">
        <v>3.96438104E-2</v>
      </c>
      <c r="BI329" s="8">
        <v>2.5079249599999999E-2</v>
      </c>
      <c r="BJ329" s="8">
        <v>2.0054873500000001E-2</v>
      </c>
      <c r="BK329" s="8">
        <v>1.9992164699999999E-2</v>
      </c>
      <c r="BL329" s="8">
        <v>1.9755980699999998E-2</v>
      </c>
      <c r="BM329" s="8">
        <v>2.1250717999999998E-2</v>
      </c>
      <c r="BN329" s="8">
        <v>4.2180728799999997E-2</v>
      </c>
      <c r="BO329" s="8">
        <v>0.15381596119999999</v>
      </c>
      <c r="BP329" s="8">
        <v>0.1259465578</v>
      </c>
      <c r="BQ329" s="8">
        <v>0.11404920440000001</v>
      </c>
      <c r="BR329" s="8">
        <v>0.1102640253</v>
      </c>
      <c r="BS329" s="8">
        <v>9.6247014699999994E-2</v>
      </c>
      <c r="BT329" s="8">
        <v>7.7506542100000006E-2</v>
      </c>
      <c r="BU329" s="8">
        <v>4.6109497399999998E-2</v>
      </c>
      <c r="BV329" s="8">
        <v>4.2404766000000003E-2</v>
      </c>
      <c r="BW329" s="8">
        <v>3.3391672499999997E-2</v>
      </c>
      <c r="BX329" s="8">
        <v>3.8992821099999998E-2</v>
      </c>
      <c r="BY329" s="8">
        <v>3.66557021E-2</v>
      </c>
      <c r="BZ329" s="8">
        <v>2.4023141800000002E-2</v>
      </c>
      <c r="CA329" s="8">
        <v>1.9131867399999999E-2</v>
      </c>
      <c r="CB329" s="8">
        <v>1.84161402E-2</v>
      </c>
      <c r="CC329" s="8">
        <v>1.6890022599999999E-2</v>
      </c>
      <c r="CD329" s="13">
        <v>4.6155063400000085E-2</v>
      </c>
    </row>
    <row r="330" spans="1:82">
      <c r="A330" s="2">
        <v>5202</v>
      </c>
      <c r="B330" s="13" t="str">
        <f>IF(ISNA(VLOOKUP(טבלה1[[#This Row],[taz_V3_2]],aoi[#All],1,0)),"NOT_AOI","AOI")</f>
        <v>NOT_AOI</v>
      </c>
      <c r="C330" s="8">
        <v>0.19344466739999999</v>
      </c>
      <c r="D330" s="8">
        <v>0.16114986689999999</v>
      </c>
      <c r="E330" s="8">
        <v>0.12602666430000001</v>
      </c>
      <c r="F330" s="8">
        <v>0.1042501467</v>
      </c>
      <c r="G330" s="8">
        <v>8.2151539400000001E-2</v>
      </c>
      <c r="H330" s="8">
        <v>5.4112170899999999E-2</v>
      </c>
      <c r="I330" s="8">
        <v>5.9239391799999999E-2</v>
      </c>
      <c r="J330" s="8">
        <v>5.5679743400000002E-2</v>
      </c>
      <c r="K330" s="8">
        <v>3.4351707799999999E-2</v>
      </c>
      <c r="L330" s="8">
        <v>2.6448294599999998E-2</v>
      </c>
      <c r="M330" s="8">
        <v>2.1590236299999999E-2</v>
      </c>
      <c r="N330" s="8">
        <v>2.0386238500000001E-2</v>
      </c>
      <c r="O330" s="8">
        <v>1.6225972599999999E-2</v>
      </c>
      <c r="P330" s="8">
        <v>1.19491198E-2</v>
      </c>
      <c r="Q330" s="8">
        <v>1.10508155E-2</v>
      </c>
      <c r="R330" s="8">
        <v>2.1943424E-2</v>
      </c>
      <c r="S330" s="8">
        <v>0.1755509408</v>
      </c>
      <c r="T330" s="8">
        <v>0.14873413020000001</v>
      </c>
      <c r="U330" s="8">
        <v>0.1371630939</v>
      </c>
      <c r="V330" s="8">
        <v>0.1096026453</v>
      </c>
      <c r="W330" s="8">
        <v>8.5292911099999993E-2</v>
      </c>
      <c r="X330" s="8">
        <v>6.6144169200000005E-2</v>
      </c>
      <c r="Y330" s="8">
        <v>4.28180882E-2</v>
      </c>
      <c r="Z330" s="8">
        <v>4.6252943599999999E-2</v>
      </c>
      <c r="AA330" s="8">
        <v>4.6805105399999998E-2</v>
      </c>
      <c r="AB330" s="8">
        <v>3.0092831600000002E-2</v>
      </c>
      <c r="AC330" s="8">
        <v>2.3953226899999999E-2</v>
      </c>
      <c r="AD330" s="8">
        <v>1.99382008E-2</v>
      </c>
      <c r="AE330" s="8">
        <v>1.8564800900000001E-2</v>
      </c>
      <c r="AF330" s="8">
        <v>1.4834652699999999E-2</v>
      </c>
      <c r="AG330" s="8">
        <v>1.0264939000000001E-2</v>
      </c>
      <c r="AH330" s="8">
        <v>2.3987320400000001E-2</v>
      </c>
      <c r="AI330" s="8">
        <v>0.17203314119999999</v>
      </c>
      <c r="AJ330" s="8">
        <v>0.13886615390000001</v>
      </c>
      <c r="AK330" s="8">
        <v>0.12573624089999999</v>
      </c>
      <c r="AL330" s="8">
        <v>0.1171502753</v>
      </c>
      <c r="AM330" s="8">
        <v>8.9545808199999993E-2</v>
      </c>
      <c r="AN330" s="8">
        <v>6.7006601900000004E-2</v>
      </c>
      <c r="AO330" s="8">
        <v>5.5313739700000003E-2</v>
      </c>
      <c r="AP330" s="8">
        <v>3.6772839600000003E-2</v>
      </c>
      <c r="AQ330" s="8">
        <v>3.8179731500000001E-2</v>
      </c>
      <c r="AR330" s="8">
        <v>3.9372983799999997E-2</v>
      </c>
      <c r="AS330" s="8">
        <v>2.6594151699999999E-2</v>
      </c>
      <c r="AT330" s="8">
        <v>2.18447812E-2</v>
      </c>
      <c r="AU330" s="8">
        <v>1.7945800299999998E-2</v>
      </c>
      <c r="AV330" s="8">
        <v>1.6457233299999999E-2</v>
      </c>
      <c r="AW330" s="8">
        <v>1.25577578E-2</v>
      </c>
      <c r="AX330" s="8">
        <v>2.4622759800000001E-2</v>
      </c>
      <c r="AY330" s="8">
        <v>0.1670108173</v>
      </c>
      <c r="AZ330" s="8">
        <v>0.13837038600000001</v>
      </c>
      <c r="BA330" s="8">
        <v>0.1212590035</v>
      </c>
      <c r="BB330" s="8">
        <v>0.1098160302</v>
      </c>
      <c r="BC330" s="8">
        <v>9.4980862099999994E-2</v>
      </c>
      <c r="BD330" s="8">
        <v>6.7691146199999996E-2</v>
      </c>
      <c r="BE330" s="8">
        <v>5.2304429700000002E-2</v>
      </c>
      <c r="BF330" s="8">
        <v>4.6792016300000003E-2</v>
      </c>
      <c r="BG330" s="8">
        <v>3.2222499299999999E-2</v>
      </c>
      <c r="BH330" s="8">
        <v>3.2553574000000002E-2</v>
      </c>
      <c r="BI330" s="8">
        <v>3.4800234300000003E-2</v>
      </c>
      <c r="BJ330" s="8">
        <v>2.43761246E-2</v>
      </c>
      <c r="BK330" s="8">
        <v>2.0058697699999999E-2</v>
      </c>
      <c r="BL330" s="8">
        <v>1.6212496999999999E-2</v>
      </c>
      <c r="BM330" s="8">
        <v>1.40682034E-2</v>
      </c>
      <c r="BN330" s="8">
        <v>2.7483478499999998E-2</v>
      </c>
      <c r="BO330" s="8">
        <v>0.1542965187</v>
      </c>
      <c r="BP330" s="8">
        <v>0.13641096620000001</v>
      </c>
      <c r="BQ330" s="8">
        <v>0.1248785201</v>
      </c>
      <c r="BR330" s="8">
        <v>0.1106309545</v>
      </c>
      <c r="BS330" s="8">
        <v>8.8075703399999997E-2</v>
      </c>
      <c r="BT330" s="8">
        <v>6.9416127499999994E-2</v>
      </c>
      <c r="BU330" s="8">
        <v>5.25284533E-2</v>
      </c>
      <c r="BV330" s="8">
        <v>4.3347595799999999E-2</v>
      </c>
      <c r="BW330" s="8">
        <v>4.1787965099999998E-2</v>
      </c>
      <c r="BX330" s="8">
        <v>2.91112894E-2</v>
      </c>
      <c r="BY330" s="8">
        <v>2.93875434E-2</v>
      </c>
      <c r="BZ330" s="8">
        <v>3.2405440100000002E-2</v>
      </c>
      <c r="CA330" s="8">
        <v>2.3030208100000001E-2</v>
      </c>
      <c r="CB330" s="8">
        <v>1.8795913000000001E-2</v>
      </c>
      <c r="CC330" s="8">
        <v>1.4352680200000001E-2</v>
      </c>
      <c r="CD330" s="13">
        <v>3.154412119999972E-2</v>
      </c>
    </row>
    <row r="331" spans="1:82">
      <c r="A331" s="2">
        <v>5203</v>
      </c>
      <c r="B331" s="13" t="str">
        <f>IF(ISNA(VLOOKUP(טבלה1[[#This Row],[taz_V3_2]],aoi[#All],1,0)),"NOT_AOI","AOI")</f>
        <v>NOT_AOI</v>
      </c>
      <c r="C331" s="8">
        <v>0.2113319699</v>
      </c>
      <c r="D331" s="8">
        <v>0.1564397313</v>
      </c>
      <c r="E331" s="8">
        <v>0.1132564767</v>
      </c>
      <c r="F331" s="8">
        <v>8.9642355300000004E-2</v>
      </c>
      <c r="G331" s="8">
        <v>8.3129149599999994E-2</v>
      </c>
      <c r="H331" s="8">
        <v>7.2299824499999998E-2</v>
      </c>
      <c r="I331" s="8">
        <v>6.7121063100000003E-2</v>
      </c>
      <c r="J331" s="8">
        <v>5.4629148900000001E-2</v>
      </c>
      <c r="K331" s="8">
        <v>3.3884303300000002E-2</v>
      </c>
      <c r="L331" s="8">
        <v>2.4551460600000002E-2</v>
      </c>
      <c r="M331" s="8">
        <v>1.9769935999999998E-2</v>
      </c>
      <c r="N331" s="8">
        <v>1.8437665200000002E-2</v>
      </c>
      <c r="O331" s="8">
        <v>1.43468825E-2</v>
      </c>
      <c r="P331" s="8">
        <v>1.1017162400000001E-2</v>
      </c>
      <c r="Q331" s="8">
        <v>9.6674537999999997E-3</v>
      </c>
      <c r="R331" s="8">
        <v>2.04754168E-2</v>
      </c>
      <c r="S331" s="8">
        <v>0.18817078470000001</v>
      </c>
      <c r="T331" s="8">
        <v>0.1610723573</v>
      </c>
      <c r="U331" s="8">
        <v>0.1337559569</v>
      </c>
      <c r="V331" s="8">
        <v>9.9733503900000006E-2</v>
      </c>
      <c r="W331" s="8">
        <v>7.2813508200000002E-2</v>
      </c>
      <c r="X331" s="8">
        <v>6.1703064799999999E-2</v>
      </c>
      <c r="Y331" s="8">
        <v>5.2672182099999999E-2</v>
      </c>
      <c r="Z331" s="8">
        <v>5.1772405100000002E-2</v>
      </c>
      <c r="AA331" s="8">
        <v>4.5810797100000002E-2</v>
      </c>
      <c r="AB331" s="8">
        <v>2.9723237400000001E-2</v>
      </c>
      <c r="AC331" s="8">
        <v>2.24228226E-2</v>
      </c>
      <c r="AD331" s="8">
        <v>1.8487594E-2</v>
      </c>
      <c r="AE331" s="8">
        <v>1.6949352300000001E-2</v>
      </c>
      <c r="AF331" s="8">
        <v>1.3268090099999999E-2</v>
      </c>
      <c r="AG331" s="8">
        <v>9.5820509999999994E-3</v>
      </c>
      <c r="AH331" s="8">
        <v>2.20622925E-2</v>
      </c>
      <c r="AI331" s="8">
        <v>0.16819428040000001</v>
      </c>
      <c r="AJ331" s="8">
        <v>0.14596560920000001</v>
      </c>
      <c r="AK331" s="8">
        <v>0.1364202098</v>
      </c>
      <c r="AL331" s="8">
        <v>0.1162363745</v>
      </c>
      <c r="AM331" s="8">
        <v>8.4997849900000005E-2</v>
      </c>
      <c r="AN331" s="8">
        <v>5.9597971700000002E-2</v>
      </c>
      <c r="AO331" s="8">
        <v>4.9966809000000001E-2</v>
      </c>
      <c r="AP331" s="8">
        <v>4.2621675999999997E-2</v>
      </c>
      <c r="AQ331" s="8">
        <v>4.2608445600000003E-2</v>
      </c>
      <c r="AR331" s="8">
        <v>3.8942869599999999E-2</v>
      </c>
      <c r="AS331" s="8">
        <v>2.6597605100000001E-2</v>
      </c>
      <c r="AT331" s="8">
        <v>2.0817432199999999E-2</v>
      </c>
      <c r="AU331" s="8">
        <v>1.6967283499999999E-2</v>
      </c>
      <c r="AV331" s="8">
        <v>1.5368173000000001E-2</v>
      </c>
      <c r="AW331" s="8">
        <v>1.1472765500000001E-2</v>
      </c>
      <c r="AX331" s="8">
        <v>2.3224645200000001E-2</v>
      </c>
      <c r="AY331" s="8">
        <v>0.16597494839999999</v>
      </c>
      <c r="AZ331" s="8">
        <v>0.13410615910000001</v>
      </c>
      <c r="BA331" s="8">
        <v>0.12536104300000001</v>
      </c>
      <c r="BB331" s="8">
        <v>0.1182591189</v>
      </c>
      <c r="BC331" s="8">
        <v>9.50887869E-2</v>
      </c>
      <c r="BD331" s="8">
        <v>6.6718526700000003E-2</v>
      </c>
      <c r="BE331" s="8">
        <v>4.8516489900000001E-2</v>
      </c>
      <c r="BF331" s="8">
        <v>4.1906659999999998E-2</v>
      </c>
      <c r="BG331" s="8">
        <v>3.61192532E-2</v>
      </c>
      <c r="BH331" s="8">
        <v>3.5994457299999998E-2</v>
      </c>
      <c r="BI331" s="8">
        <v>3.4226312100000003E-2</v>
      </c>
      <c r="BJ331" s="8">
        <v>2.43136953E-2</v>
      </c>
      <c r="BK331" s="8">
        <v>1.91242849E-2</v>
      </c>
      <c r="BL331" s="8">
        <v>1.5379133200000001E-2</v>
      </c>
      <c r="BM331" s="8">
        <v>1.3186919599999999E-2</v>
      </c>
      <c r="BN331" s="8">
        <v>2.57242115E-2</v>
      </c>
      <c r="BO331" s="8">
        <v>0.15870280519999999</v>
      </c>
      <c r="BP331" s="8">
        <v>0.1354001524</v>
      </c>
      <c r="BQ331" s="8">
        <v>0.1194552678</v>
      </c>
      <c r="BR331" s="8">
        <v>0.1118827172</v>
      </c>
      <c r="BS331" s="8">
        <v>9.4934534400000006E-2</v>
      </c>
      <c r="BT331" s="8">
        <v>7.0128901800000004E-2</v>
      </c>
      <c r="BU331" s="8">
        <v>5.2886415999999999E-2</v>
      </c>
      <c r="BV331" s="8">
        <v>4.1104447199999998E-2</v>
      </c>
      <c r="BW331" s="8">
        <v>3.6906367099999997E-2</v>
      </c>
      <c r="BX331" s="8">
        <v>3.1775181899999998E-2</v>
      </c>
      <c r="BY331" s="8">
        <v>3.2054652500000003E-2</v>
      </c>
      <c r="BZ331" s="8">
        <v>3.1416540600000001E-2</v>
      </c>
      <c r="CA331" s="8">
        <v>2.2680132299999999E-2</v>
      </c>
      <c r="CB331" s="8">
        <v>1.77632785E-2</v>
      </c>
      <c r="CC331" s="8">
        <v>1.35046261E-2</v>
      </c>
      <c r="CD331" s="13">
        <v>2.9403979000000247E-2</v>
      </c>
    </row>
    <row r="332" spans="1:82">
      <c r="A332" s="2">
        <v>5204</v>
      </c>
      <c r="B332" s="13" t="str">
        <f>IF(ISNA(VLOOKUP(טבלה1[[#This Row],[taz_V3_2]],aoi[#All],1,0)),"NOT_AOI","AOI")</f>
        <v>NOT_AOI</v>
      </c>
      <c r="C332" s="8">
        <v>0.23564453499999999</v>
      </c>
      <c r="D332" s="8">
        <v>0.1423801177</v>
      </c>
      <c r="E332" s="8">
        <v>8.51862278E-2</v>
      </c>
      <c r="F332" s="8">
        <v>6.1730621499999999E-2</v>
      </c>
      <c r="G332" s="8">
        <v>9.4604548600000005E-2</v>
      </c>
      <c r="H332" s="8">
        <v>0.1172292618</v>
      </c>
      <c r="I332" s="8">
        <v>8.3386890899999996E-2</v>
      </c>
      <c r="J332" s="8">
        <v>5.1386197100000003E-2</v>
      </c>
      <c r="K332" s="8">
        <v>3.1698996E-2</v>
      </c>
      <c r="L332" s="8">
        <v>2.01291662E-2</v>
      </c>
      <c r="M332" s="8">
        <v>1.6357183399999999E-2</v>
      </c>
      <c r="N332" s="8">
        <v>1.5072709199999999E-2</v>
      </c>
      <c r="O332" s="8">
        <v>1.05788707E-2</v>
      </c>
      <c r="P332" s="8">
        <v>9.4151841999999993E-3</v>
      </c>
      <c r="Q332" s="8">
        <v>7.0810094000000002E-3</v>
      </c>
      <c r="R332" s="8">
        <v>1.8118480199999999E-2</v>
      </c>
      <c r="S332" s="8">
        <v>0.21987944349999999</v>
      </c>
      <c r="T332" s="8">
        <v>0.17684919530000001</v>
      </c>
      <c r="U332" s="8">
        <v>0.122516188</v>
      </c>
      <c r="V332" s="8">
        <v>7.7708703599999998E-2</v>
      </c>
      <c r="W332" s="8">
        <v>4.8166748199999998E-2</v>
      </c>
      <c r="X332" s="8">
        <v>5.8333065199999999E-2</v>
      </c>
      <c r="Y332" s="8">
        <v>7.7284203300000007E-2</v>
      </c>
      <c r="Z332" s="8">
        <v>6.2683603099999999E-2</v>
      </c>
      <c r="AA332" s="8">
        <v>4.2813678899999999E-2</v>
      </c>
      <c r="AB332" s="8">
        <v>2.7831032299999999E-2</v>
      </c>
      <c r="AC332" s="8">
        <v>1.8821693099999998E-2</v>
      </c>
      <c r="AD332" s="8">
        <v>1.5763901300000001E-2</v>
      </c>
      <c r="AE332" s="8">
        <v>1.4111003E-2</v>
      </c>
      <c r="AF332" s="8">
        <v>1.0151018899999999E-2</v>
      </c>
      <c r="AG332" s="8">
        <v>8.3879989000000005E-3</v>
      </c>
      <c r="AH332" s="8">
        <v>1.8698523299999999E-2</v>
      </c>
      <c r="AI332" s="8">
        <v>0.16917784969999999</v>
      </c>
      <c r="AJ332" s="8">
        <v>0.16424813029999999</v>
      </c>
      <c r="AK332" s="8">
        <v>0.1438650024</v>
      </c>
      <c r="AL332" s="8">
        <v>0.1045353745</v>
      </c>
      <c r="AM332" s="8">
        <v>7.6413414200000002E-2</v>
      </c>
      <c r="AN332" s="8">
        <v>5.2876138199999999E-2</v>
      </c>
      <c r="AO332" s="8">
        <v>4.7068734199999997E-2</v>
      </c>
      <c r="AP332" s="8">
        <v>5.7834226099999997E-2</v>
      </c>
      <c r="AQ332" s="8">
        <v>4.9611167099999999E-2</v>
      </c>
      <c r="AR332" s="8">
        <v>3.5248343600000002E-2</v>
      </c>
      <c r="AS332" s="8">
        <v>2.4550284200000001E-2</v>
      </c>
      <c r="AT332" s="8">
        <v>1.7807468900000002E-2</v>
      </c>
      <c r="AU332" s="8">
        <v>1.4481332499999999E-2</v>
      </c>
      <c r="AV332" s="8">
        <v>1.2940878100000001E-2</v>
      </c>
      <c r="AW332" s="8">
        <v>8.9217785999999993E-3</v>
      </c>
      <c r="AX332" s="8">
        <v>2.04198773E-2</v>
      </c>
      <c r="AY332" s="8">
        <v>0.1709986855</v>
      </c>
      <c r="AZ332" s="8">
        <v>0.13249141880000001</v>
      </c>
      <c r="BA332" s="8">
        <v>0.1348405151</v>
      </c>
      <c r="BB332" s="8">
        <v>0.1204576991</v>
      </c>
      <c r="BC332" s="8">
        <v>8.7897501599999997E-2</v>
      </c>
      <c r="BD332" s="8">
        <v>6.6890729800000007E-2</v>
      </c>
      <c r="BE332" s="8">
        <v>4.7392827999999998E-2</v>
      </c>
      <c r="BF332" s="8">
        <v>3.83678623E-2</v>
      </c>
      <c r="BG332" s="8">
        <v>4.5912678800000002E-2</v>
      </c>
      <c r="BH332" s="8">
        <v>4.0289212800000002E-2</v>
      </c>
      <c r="BI332" s="8">
        <v>3.0117253699999999E-2</v>
      </c>
      <c r="BJ332" s="8">
        <v>2.2155217299999998E-2</v>
      </c>
      <c r="BK332" s="8">
        <v>1.6193556099999999E-2</v>
      </c>
      <c r="BL332" s="8">
        <v>1.31210922E-2</v>
      </c>
      <c r="BM332" s="8">
        <v>1.10538215E-2</v>
      </c>
      <c r="BN332" s="8">
        <v>2.18199273E-2</v>
      </c>
      <c r="BO332" s="8">
        <v>0.1650221398</v>
      </c>
      <c r="BP332" s="8">
        <v>0.1384638497</v>
      </c>
      <c r="BQ332" s="8">
        <v>0.1146263231</v>
      </c>
      <c r="BR332" s="8">
        <v>0.1159959663</v>
      </c>
      <c r="BS332" s="8">
        <v>9.8131974600000005E-2</v>
      </c>
      <c r="BT332" s="8">
        <v>6.7759469500000002E-2</v>
      </c>
      <c r="BU332" s="8">
        <v>5.4555002399999997E-2</v>
      </c>
      <c r="BV332" s="8">
        <v>4.1064496899999997E-2</v>
      </c>
      <c r="BW332" s="8">
        <v>3.2566524399999998E-2</v>
      </c>
      <c r="BX332" s="8">
        <v>3.8402699800000002E-2</v>
      </c>
      <c r="BY332" s="8">
        <v>3.4885417199999998E-2</v>
      </c>
      <c r="BZ332" s="8">
        <v>2.7083407899999998E-2</v>
      </c>
      <c r="CA332" s="8">
        <v>2.0234633700000001E-2</v>
      </c>
      <c r="CB332" s="8">
        <v>1.4919378000000001E-2</v>
      </c>
      <c r="CC332" s="8">
        <v>1.14186953E-2</v>
      </c>
      <c r="CD332" s="13">
        <v>2.4870021400000053E-2</v>
      </c>
    </row>
    <row r="333" spans="1:82">
      <c r="A333" s="2">
        <v>5205</v>
      </c>
      <c r="B333" s="13" t="str">
        <f>IF(ISNA(VLOOKUP(טבלה1[[#This Row],[taz_V3_2]],aoi[#All],1,0)),"NOT_AOI","AOI")</f>
        <v>NOT_AOI</v>
      </c>
      <c r="C333" s="8">
        <v>0.22422275219999999</v>
      </c>
      <c r="D333" s="8">
        <v>0.14410462169999999</v>
      </c>
      <c r="E333" s="8">
        <v>9.5475945399999998E-2</v>
      </c>
      <c r="F333" s="8">
        <v>7.4723688299999994E-2</v>
      </c>
      <c r="G333" s="8">
        <v>9.4874953600000006E-2</v>
      </c>
      <c r="H333" s="8">
        <v>0.10143727</v>
      </c>
      <c r="I333" s="8">
        <v>7.5561115600000006E-2</v>
      </c>
      <c r="J333" s="8">
        <v>5.1625982199999997E-2</v>
      </c>
      <c r="K333" s="8">
        <v>3.15662398E-2</v>
      </c>
      <c r="L333" s="8">
        <v>2.1534983899999999E-2</v>
      </c>
      <c r="M333" s="8">
        <v>1.7910578399999998E-2</v>
      </c>
      <c r="N333" s="8">
        <v>1.6819395000000001E-2</v>
      </c>
      <c r="O333" s="8">
        <v>1.2188172299999999E-2</v>
      </c>
      <c r="P333" s="8">
        <v>1.0231887199999999E-2</v>
      </c>
      <c r="Q333" s="8">
        <v>8.3122112000000008E-3</v>
      </c>
      <c r="R333" s="8">
        <v>1.9410203099999999E-2</v>
      </c>
      <c r="S333" s="8">
        <v>0.22867408519999999</v>
      </c>
      <c r="T333" s="8">
        <v>0.15562659810000001</v>
      </c>
      <c r="U333" s="8">
        <v>0.1033978577</v>
      </c>
      <c r="V333" s="8">
        <v>7.1789210699999995E-2</v>
      </c>
      <c r="W333" s="8">
        <v>7.4742648499999995E-2</v>
      </c>
      <c r="X333" s="8">
        <v>8.98709761E-2</v>
      </c>
      <c r="Y333" s="8">
        <v>7.6604786100000002E-2</v>
      </c>
      <c r="Z333" s="8">
        <v>5.4300373999999998E-2</v>
      </c>
      <c r="AA333" s="8">
        <v>3.7566342099999997E-2</v>
      </c>
      <c r="AB333" s="8">
        <v>2.3809297399999999E-2</v>
      </c>
      <c r="AC333" s="8">
        <v>1.78866193E-2</v>
      </c>
      <c r="AD333" s="8">
        <v>1.5703259099999999E-2</v>
      </c>
      <c r="AE333" s="8">
        <v>1.2868285700000001E-2</v>
      </c>
      <c r="AF333" s="8">
        <v>1.02954615E-2</v>
      </c>
      <c r="AG333" s="8">
        <v>7.8540238999999998E-3</v>
      </c>
      <c r="AH333" s="8">
        <v>1.9010174599999999E-2</v>
      </c>
      <c r="AI333" s="8">
        <v>0.20784974640000001</v>
      </c>
      <c r="AJ333" s="8">
        <v>0.1635709927</v>
      </c>
      <c r="AK333" s="8">
        <v>0.118137673</v>
      </c>
      <c r="AL333" s="8">
        <v>8.2431359800000006E-2</v>
      </c>
      <c r="AM333" s="8">
        <v>7.0906197399999996E-2</v>
      </c>
      <c r="AN333" s="8">
        <v>7.2955147999999997E-2</v>
      </c>
      <c r="AO333" s="8">
        <v>6.9027117099999993E-2</v>
      </c>
      <c r="AP333" s="8">
        <v>5.6271490799999997E-2</v>
      </c>
      <c r="AQ333" s="8">
        <v>4.1070514099999997E-2</v>
      </c>
      <c r="AR333" s="8">
        <v>2.8763068700000002E-2</v>
      </c>
      <c r="AS333" s="8">
        <v>2.0127658199999999E-2</v>
      </c>
      <c r="AT333" s="8">
        <v>1.6363886300000002E-2</v>
      </c>
      <c r="AU333" s="8">
        <v>1.3369761000000001E-2</v>
      </c>
      <c r="AV333" s="8">
        <v>1.1239490899999999E-2</v>
      </c>
      <c r="AW333" s="8">
        <v>8.4502881999999994E-3</v>
      </c>
      <c r="AX333" s="8">
        <v>1.9465607499999999E-2</v>
      </c>
      <c r="AY333" s="8">
        <v>0.2007489817</v>
      </c>
      <c r="AZ333" s="8">
        <v>0.15240012519999999</v>
      </c>
      <c r="BA333" s="8">
        <v>0.1172544329</v>
      </c>
      <c r="BB333" s="8">
        <v>8.6591775100000004E-2</v>
      </c>
      <c r="BC333" s="8">
        <v>8.0373678500000004E-2</v>
      </c>
      <c r="BD333" s="8">
        <v>8.1177183099999994E-2</v>
      </c>
      <c r="BE333" s="8">
        <v>6.6085907299999996E-2</v>
      </c>
      <c r="BF333" s="8">
        <v>5.2572560599999998E-2</v>
      </c>
      <c r="BG333" s="8">
        <v>4.0802594400000003E-2</v>
      </c>
      <c r="BH333" s="8">
        <v>2.92196926E-2</v>
      </c>
      <c r="BI333" s="8">
        <v>2.20809296E-2</v>
      </c>
      <c r="BJ333" s="8">
        <v>1.7337352800000001E-2</v>
      </c>
      <c r="BK333" s="8">
        <v>1.33649228E-2</v>
      </c>
      <c r="BL333" s="8">
        <v>1.1274582700000001E-2</v>
      </c>
      <c r="BM333" s="8">
        <v>8.7425183999999996E-3</v>
      </c>
      <c r="BN333" s="8">
        <v>1.9972762500000001E-2</v>
      </c>
      <c r="BO333" s="8">
        <v>0.16432444160000001</v>
      </c>
      <c r="BP333" s="8">
        <v>0.15894289819999999</v>
      </c>
      <c r="BQ333" s="8">
        <v>0.13568851649999999</v>
      </c>
      <c r="BR333" s="8">
        <v>0.107934876</v>
      </c>
      <c r="BS333" s="8">
        <v>7.2103317400000005E-2</v>
      </c>
      <c r="BT333" s="8">
        <v>5.6480960400000002E-2</v>
      </c>
      <c r="BU333" s="8">
        <v>5.8974785100000003E-2</v>
      </c>
      <c r="BV333" s="8">
        <v>5.2747968999999999E-2</v>
      </c>
      <c r="BW333" s="8">
        <v>4.5134107800000003E-2</v>
      </c>
      <c r="BX333" s="8">
        <v>3.6406711699999997E-2</v>
      </c>
      <c r="BY333" s="8">
        <v>2.7214417800000001E-2</v>
      </c>
      <c r="BZ333" s="8">
        <v>2.131243E-2</v>
      </c>
      <c r="CA333" s="8">
        <v>1.6849498599999999E-2</v>
      </c>
      <c r="CB333" s="8">
        <v>1.29969304E-2</v>
      </c>
      <c r="CC333" s="8">
        <v>1.03888733E-2</v>
      </c>
      <c r="CD333" s="13">
        <v>2.2499266199999868E-2</v>
      </c>
    </row>
    <row r="334" spans="1:82">
      <c r="A334" s="2">
        <v>5206</v>
      </c>
      <c r="B334" s="13" t="str">
        <f>IF(ISNA(VLOOKUP(טבלה1[[#This Row],[taz_V3_2]],aoi[#All],1,0)),"NOT_AOI","AOI")</f>
        <v>NOT_AOI</v>
      </c>
      <c r="C334" s="8">
        <v>0.1891627756</v>
      </c>
      <c r="D334" s="8">
        <v>0.14957212249999999</v>
      </c>
      <c r="E334" s="8">
        <v>0.1227965868</v>
      </c>
      <c r="F334" s="8">
        <v>0.10890956490000001</v>
      </c>
      <c r="G334" s="8">
        <v>9.6262098599999998E-2</v>
      </c>
      <c r="H334" s="8">
        <v>6.1259344899999998E-2</v>
      </c>
      <c r="I334" s="8">
        <v>5.5820625200000001E-2</v>
      </c>
      <c r="J334" s="8">
        <v>5.2607439300000003E-2</v>
      </c>
      <c r="K334" s="8">
        <v>3.14414758E-2</v>
      </c>
      <c r="L334" s="8">
        <v>2.5326683199999998E-2</v>
      </c>
      <c r="M334" s="8">
        <v>2.2060916100000001E-2</v>
      </c>
      <c r="N334" s="8">
        <v>2.14634226E-2</v>
      </c>
      <c r="O334" s="8">
        <v>1.6442628099999999E-2</v>
      </c>
      <c r="P334" s="8">
        <v>1.24199705E-2</v>
      </c>
      <c r="Q334" s="8">
        <v>1.1560381099999999E-2</v>
      </c>
      <c r="R334" s="8">
        <v>2.2893964900000001E-2</v>
      </c>
      <c r="S334" s="8">
        <v>0.1897681094</v>
      </c>
      <c r="T334" s="8">
        <v>0.1462498502</v>
      </c>
      <c r="U334" s="8">
        <v>0.123639203</v>
      </c>
      <c r="V334" s="8">
        <v>0.1016942782</v>
      </c>
      <c r="W334" s="8">
        <v>8.5631454600000004E-2</v>
      </c>
      <c r="X334" s="8">
        <v>7.7206051100000006E-2</v>
      </c>
      <c r="Y334" s="8">
        <v>5.1349404100000003E-2</v>
      </c>
      <c r="Z334" s="8">
        <v>4.4782059700000001E-2</v>
      </c>
      <c r="AA334" s="8">
        <v>4.3433964399999997E-2</v>
      </c>
      <c r="AB334" s="8">
        <v>2.70225295E-2</v>
      </c>
      <c r="AC334" s="8">
        <v>2.2266004299999999E-2</v>
      </c>
      <c r="AD334" s="8">
        <v>1.96642281E-2</v>
      </c>
      <c r="AE334" s="8">
        <v>1.85359592E-2</v>
      </c>
      <c r="AF334" s="8">
        <v>1.43989211E-2</v>
      </c>
      <c r="AG334" s="8">
        <v>1.02123475E-2</v>
      </c>
      <c r="AH334" s="8">
        <v>2.41456356E-2</v>
      </c>
      <c r="AI334" s="8">
        <v>0.1896937212</v>
      </c>
      <c r="AJ334" s="8">
        <v>0.1476248147</v>
      </c>
      <c r="AK334" s="8">
        <v>0.11603713139999999</v>
      </c>
      <c r="AL334" s="8">
        <v>9.6627958799999997E-2</v>
      </c>
      <c r="AM334" s="8">
        <v>8.5720819599999998E-2</v>
      </c>
      <c r="AN334" s="8">
        <v>7.6667162799999994E-2</v>
      </c>
      <c r="AO334" s="8">
        <v>6.5943695699999999E-2</v>
      </c>
      <c r="AP334" s="8">
        <v>4.47393819E-2</v>
      </c>
      <c r="AQ334" s="8">
        <v>3.6308521000000003E-2</v>
      </c>
      <c r="AR334" s="8">
        <v>3.3386241900000002E-2</v>
      </c>
      <c r="AS334" s="8">
        <v>2.2525374599999998E-2</v>
      </c>
      <c r="AT334" s="8">
        <v>1.9279115999999999E-2</v>
      </c>
      <c r="AU334" s="8">
        <v>1.6136813199999999E-2</v>
      </c>
      <c r="AV334" s="8">
        <v>1.49537656E-2</v>
      </c>
      <c r="AW334" s="8">
        <v>1.10805546E-2</v>
      </c>
      <c r="AX334" s="8">
        <v>2.3274927099999999E-2</v>
      </c>
      <c r="AY334" s="8">
        <v>0.17943488630000001</v>
      </c>
      <c r="AZ334" s="8">
        <v>0.1492008182</v>
      </c>
      <c r="BA334" s="8">
        <v>0.12389827339999999</v>
      </c>
      <c r="BB334" s="8">
        <v>9.8361183699999993E-2</v>
      </c>
      <c r="BC334" s="8">
        <v>8.0949609399999997E-2</v>
      </c>
      <c r="BD334" s="8">
        <v>6.9714273600000001E-2</v>
      </c>
      <c r="BE334" s="8">
        <v>5.9919309800000001E-2</v>
      </c>
      <c r="BF334" s="8">
        <v>5.3163377300000002E-2</v>
      </c>
      <c r="BG334" s="8">
        <v>3.7966169700000003E-2</v>
      </c>
      <c r="BH334" s="8">
        <v>3.0225854199999999E-2</v>
      </c>
      <c r="BI334" s="8">
        <v>2.8494059799999999E-2</v>
      </c>
      <c r="BJ334" s="8">
        <v>2.0408959300000001E-2</v>
      </c>
      <c r="BK334" s="8">
        <v>1.7090194699999998E-2</v>
      </c>
      <c r="BL334" s="8">
        <v>1.41671621E-2</v>
      </c>
      <c r="BM334" s="8">
        <v>1.2257315899999999E-2</v>
      </c>
      <c r="BN334" s="8">
        <v>2.4748552699999999E-2</v>
      </c>
      <c r="BO334" s="8">
        <v>0.15309513869999999</v>
      </c>
      <c r="BP334" s="8">
        <v>0.1444341522</v>
      </c>
      <c r="BQ334" s="8">
        <v>0.1334431448</v>
      </c>
      <c r="BR334" s="8">
        <v>0.11359902550000001</v>
      </c>
      <c r="BS334" s="8">
        <v>8.2509130799999997E-2</v>
      </c>
      <c r="BT334" s="8">
        <v>6.0134367199999997E-2</v>
      </c>
      <c r="BU334" s="8">
        <v>5.2672299800000003E-2</v>
      </c>
      <c r="BV334" s="8">
        <v>4.8268155E-2</v>
      </c>
      <c r="BW334" s="8">
        <v>4.6282614299999997E-2</v>
      </c>
      <c r="BX334" s="8">
        <v>3.4177997100000003E-2</v>
      </c>
      <c r="BY334" s="8">
        <v>2.77520115E-2</v>
      </c>
      <c r="BZ334" s="8">
        <v>2.69268049E-2</v>
      </c>
      <c r="CA334" s="8">
        <v>1.9513964200000001E-2</v>
      </c>
      <c r="CB334" s="8">
        <v>1.6197010299999998E-2</v>
      </c>
      <c r="CC334" s="8">
        <v>1.2664732600000001E-2</v>
      </c>
      <c r="CD334" s="13">
        <v>2.8329451100000069E-2</v>
      </c>
    </row>
    <row r="335" spans="1:82">
      <c r="A335" s="2">
        <v>5207</v>
      </c>
      <c r="B335" s="13" t="str">
        <f>IF(ISNA(VLOOKUP(טבלה1[[#This Row],[taz_V3_2]],aoi[#All],1,0)),"NOT_AOI","AOI")</f>
        <v>NOT_AOI</v>
      </c>
      <c r="C335" s="8">
        <v>0.22932999400000001</v>
      </c>
      <c r="D335" s="8">
        <v>0.14350108950000001</v>
      </c>
      <c r="E335" s="8">
        <v>9.1246920999999995E-2</v>
      </c>
      <c r="F335" s="8">
        <v>6.9284923100000007E-2</v>
      </c>
      <c r="G335" s="8">
        <v>9.4524192699999995E-2</v>
      </c>
      <c r="H335" s="8">
        <v>0.1077796132</v>
      </c>
      <c r="I335" s="8">
        <v>7.8788023200000001E-2</v>
      </c>
      <c r="J335" s="8">
        <v>5.1545263000000001E-2</v>
      </c>
      <c r="K335" s="8">
        <v>3.1645905199999998E-2</v>
      </c>
      <c r="L335" s="8">
        <v>2.0962541899999999E-2</v>
      </c>
      <c r="M335" s="8">
        <v>1.7257265899999999E-2</v>
      </c>
      <c r="N335" s="8">
        <v>1.6078814100000002E-2</v>
      </c>
      <c r="O335" s="8">
        <v>1.151811E-2</v>
      </c>
      <c r="P335" s="8">
        <v>9.8849382999999999E-3</v>
      </c>
      <c r="Q335" s="8">
        <v>7.7953190000000002E-3</v>
      </c>
      <c r="R335" s="8">
        <v>1.8857085799999999E-2</v>
      </c>
      <c r="S335" s="8">
        <v>0.217744045</v>
      </c>
      <c r="T335" s="8">
        <v>0.16991291850000001</v>
      </c>
      <c r="U335" s="8">
        <v>0.1194262423</v>
      </c>
      <c r="V335" s="8">
        <v>7.9792311399999996E-2</v>
      </c>
      <c r="W335" s="8">
        <v>5.7386961399999999E-2</v>
      </c>
      <c r="X335" s="8">
        <v>6.5824241199999994E-2</v>
      </c>
      <c r="Y335" s="8">
        <v>7.35699504E-2</v>
      </c>
      <c r="Z335" s="8">
        <v>5.8868750499999997E-2</v>
      </c>
      <c r="AA335" s="8">
        <v>4.1983502899999997E-2</v>
      </c>
      <c r="AB335" s="8">
        <v>2.7042645099999998E-2</v>
      </c>
      <c r="AC335" s="8">
        <v>1.9100196699999999E-2</v>
      </c>
      <c r="AD335" s="8">
        <v>1.6236001E-2</v>
      </c>
      <c r="AE335" s="8">
        <v>1.4453244800000001E-2</v>
      </c>
      <c r="AF335" s="8">
        <v>1.07141206E-2</v>
      </c>
      <c r="AG335" s="8">
        <v>8.5215636000000004E-3</v>
      </c>
      <c r="AH335" s="8">
        <v>1.94233046E-2</v>
      </c>
      <c r="AI335" s="8">
        <v>0.18792314360000001</v>
      </c>
      <c r="AJ335" s="8">
        <v>0.15925775780000001</v>
      </c>
      <c r="AK335" s="8">
        <v>0.1285213768</v>
      </c>
      <c r="AL335" s="8">
        <v>9.3816593700000006E-2</v>
      </c>
      <c r="AM335" s="8">
        <v>7.8679964800000002E-2</v>
      </c>
      <c r="AN335" s="8">
        <v>6.7714296699999996E-2</v>
      </c>
      <c r="AO335" s="8">
        <v>5.7877131200000001E-2</v>
      </c>
      <c r="AP335" s="8">
        <v>5.4958814699999997E-2</v>
      </c>
      <c r="AQ335" s="8">
        <v>4.4168972299999998E-2</v>
      </c>
      <c r="AR335" s="8">
        <v>3.1922244600000003E-2</v>
      </c>
      <c r="AS335" s="8">
        <v>2.2429165599999999E-2</v>
      </c>
      <c r="AT335" s="8">
        <v>1.7313025700000002E-2</v>
      </c>
      <c r="AU335" s="8">
        <v>1.39296729E-2</v>
      </c>
      <c r="AV335" s="8">
        <v>1.24058656E-2</v>
      </c>
      <c r="AW335" s="8">
        <v>8.8258386999999997E-3</v>
      </c>
      <c r="AX335" s="8">
        <v>2.0256135200000001E-2</v>
      </c>
      <c r="AY335" s="8">
        <v>0.18254260629999999</v>
      </c>
      <c r="AZ335" s="8">
        <v>0.14531029870000001</v>
      </c>
      <c r="BA335" s="8">
        <v>0.12883376229999999</v>
      </c>
      <c r="BB335" s="8">
        <v>0.10574144069999999</v>
      </c>
      <c r="BC335" s="8">
        <v>8.0303895400000005E-2</v>
      </c>
      <c r="BD335" s="8">
        <v>6.8729874100000005E-2</v>
      </c>
      <c r="BE335" s="8">
        <v>5.6553389900000001E-2</v>
      </c>
      <c r="BF335" s="8">
        <v>4.6397819299999997E-2</v>
      </c>
      <c r="BG335" s="8">
        <v>4.3546594799999998E-2</v>
      </c>
      <c r="BH335" s="8">
        <v>3.5281267499999998E-2</v>
      </c>
      <c r="BI335" s="8">
        <v>2.6873504199999999E-2</v>
      </c>
      <c r="BJ335" s="8">
        <v>2.0133291599999999E-2</v>
      </c>
      <c r="BK335" s="8">
        <v>1.54377396E-2</v>
      </c>
      <c r="BL335" s="8">
        <v>1.2489387500000001E-2</v>
      </c>
      <c r="BM335" s="8">
        <v>1.0388433399999999E-2</v>
      </c>
      <c r="BN335" s="8">
        <v>2.1436694900000001E-2</v>
      </c>
      <c r="BO335" s="8">
        <v>0.15760074439999999</v>
      </c>
      <c r="BP335" s="8">
        <v>0.14595146989999999</v>
      </c>
      <c r="BQ335" s="8">
        <v>0.12861762809999999</v>
      </c>
      <c r="BR335" s="8">
        <v>0.116322068</v>
      </c>
      <c r="BS335" s="8">
        <v>8.8411409699999999E-2</v>
      </c>
      <c r="BT335" s="8">
        <v>5.9347475099999998E-2</v>
      </c>
      <c r="BU335" s="8">
        <v>5.2231173700000001E-2</v>
      </c>
      <c r="BV335" s="8">
        <v>4.6347941099999998E-2</v>
      </c>
      <c r="BW335" s="8">
        <v>3.9683342000000003E-2</v>
      </c>
      <c r="BX335" s="8">
        <v>3.8196064299999999E-2</v>
      </c>
      <c r="BY335" s="8">
        <v>3.2115496700000003E-2</v>
      </c>
      <c r="BZ335" s="8">
        <v>2.5296001700000001E-2</v>
      </c>
      <c r="CA335" s="8">
        <v>1.9208270900000001E-2</v>
      </c>
      <c r="CB335" s="8">
        <v>1.4731710800000001E-2</v>
      </c>
      <c r="CC335" s="8">
        <v>1.1282149999999999E-2</v>
      </c>
      <c r="CD335" s="13">
        <v>2.4657053599999923E-2</v>
      </c>
    </row>
    <row r="336" spans="1:82">
      <c r="A336" s="2">
        <v>5208</v>
      </c>
      <c r="B336" s="13" t="str">
        <f>IF(ISNA(VLOOKUP(טבלה1[[#This Row],[taz_V3_2]],aoi[#All],1,0)),"NOT_AOI","AOI")</f>
        <v>NOT_AOI</v>
      </c>
      <c r="C336" s="8">
        <v>0.19650864600000001</v>
      </c>
      <c r="D336" s="8">
        <v>0.14376737079999999</v>
      </c>
      <c r="E336" s="8">
        <v>0.11662936209999999</v>
      </c>
      <c r="F336" s="8">
        <v>0.1128833294</v>
      </c>
      <c r="G336" s="8">
        <v>9.4038267199999998E-2</v>
      </c>
      <c r="H336" s="8">
        <v>6.80504948E-2</v>
      </c>
      <c r="I336" s="8">
        <v>5.5424738799999998E-2</v>
      </c>
      <c r="J336" s="8">
        <v>3.8586116500000003E-2</v>
      </c>
      <c r="K336" s="8">
        <v>3.2827837300000003E-2</v>
      </c>
      <c r="L336" s="8">
        <v>3.1433555500000002E-2</v>
      </c>
      <c r="M336" s="8">
        <v>2.32484302E-2</v>
      </c>
      <c r="N336" s="8">
        <v>2.2723224199999999E-2</v>
      </c>
      <c r="O336" s="8">
        <v>1.7698841100000001E-2</v>
      </c>
      <c r="P336" s="8">
        <v>1.28455883E-2</v>
      </c>
      <c r="Q336" s="8">
        <v>1.0620458500000001E-2</v>
      </c>
      <c r="R336" s="8">
        <v>2.2713739199999999E-2</v>
      </c>
      <c r="S336" s="8">
        <v>0.19026384039999999</v>
      </c>
      <c r="T336" s="8">
        <v>0.1514923641</v>
      </c>
      <c r="U336" s="8">
        <v>0.1239457096</v>
      </c>
      <c r="V336" s="8">
        <v>0.10104867739999999</v>
      </c>
      <c r="W336" s="8">
        <v>8.7688935900000001E-2</v>
      </c>
      <c r="X336" s="8">
        <v>6.7163728300000003E-2</v>
      </c>
      <c r="Y336" s="8">
        <v>5.0777108699999997E-2</v>
      </c>
      <c r="Z336" s="8">
        <v>4.5301277700000003E-2</v>
      </c>
      <c r="AA336" s="8">
        <v>3.3451598700000001E-2</v>
      </c>
      <c r="AB336" s="8">
        <v>2.8364962800000001E-2</v>
      </c>
      <c r="AC336" s="8">
        <v>2.7962330399999999E-2</v>
      </c>
      <c r="AD336" s="8">
        <v>2.10874073E-2</v>
      </c>
      <c r="AE336" s="8">
        <v>2.0497848199999998E-2</v>
      </c>
      <c r="AF336" s="8">
        <v>1.6006583099999999E-2</v>
      </c>
      <c r="AG336" s="8">
        <v>1.10034018E-2</v>
      </c>
      <c r="AH336" s="8">
        <v>2.3944225699999998E-2</v>
      </c>
      <c r="AI336" s="8">
        <v>0.17925074590000001</v>
      </c>
      <c r="AJ336" s="8">
        <v>0.14773759480000001</v>
      </c>
      <c r="AK336" s="8">
        <v>0.12855082430000001</v>
      </c>
      <c r="AL336" s="8">
        <v>0.106933499</v>
      </c>
      <c r="AM336" s="8">
        <v>8.1502811300000005E-2</v>
      </c>
      <c r="AN336" s="8">
        <v>6.7504285600000005E-2</v>
      </c>
      <c r="AO336" s="8">
        <v>5.3826078999999999E-2</v>
      </c>
      <c r="AP336" s="8">
        <v>4.2092367200000001E-2</v>
      </c>
      <c r="AQ336" s="8">
        <v>3.8764004400000003E-2</v>
      </c>
      <c r="AR336" s="8">
        <v>2.8998597300000001E-2</v>
      </c>
      <c r="AS336" s="8">
        <v>2.4807133700000001E-2</v>
      </c>
      <c r="AT336" s="8">
        <v>2.49286786E-2</v>
      </c>
      <c r="AU336" s="8">
        <v>1.8736614499999998E-2</v>
      </c>
      <c r="AV336" s="8">
        <v>1.79033888E-2</v>
      </c>
      <c r="AW336" s="8">
        <v>1.33820304E-2</v>
      </c>
      <c r="AX336" s="8">
        <v>2.5081345299999998E-2</v>
      </c>
      <c r="AY336" s="8">
        <v>0.16829811189999999</v>
      </c>
      <c r="AZ336" s="8">
        <v>0.14160195370000001</v>
      </c>
      <c r="BA336" s="8">
        <v>0.12825134199999999</v>
      </c>
      <c r="BB336" s="8">
        <v>0.113479529</v>
      </c>
      <c r="BC336" s="8">
        <v>8.8219331900000003E-2</v>
      </c>
      <c r="BD336" s="8">
        <v>6.1123709599999999E-2</v>
      </c>
      <c r="BE336" s="8">
        <v>5.2142447600000003E-2</v>
      </c>
      <c r="BF336" s="8">
        <v>4.46003466E-2</v>
      </c>
      <c r="BG336" s="8">
        <v>3.6213854599999998E-2</v>
      </c>
      <c r="BH336" s="8">
        <v>3.3987983999999999E-2</v>
      </c>
      <c r="BI336" s="8">
        <v>2.6239813399999999E-2</v>
      </c>
      <c r="BJ336" s="8">
        <v>2.2656606900000001E-2</v>
      </c>
      <c r="BK336" s="8">
        <v>2.2726846799999999E-2</v>
      </c>
      <c r="BL336" s="8">
        <v>1.6809014099999998E-2</v>
      </c>
      <c r="BM336" s="8">
        <v>1.5237999299999999E-2</v>
      </c>
      <c r="BN336" s="8">
        <v>2.8411108399999999E-2</v>
      </c>
      <c r="BO336" s="8">
        <v>0.15645657700000001</v>
      </c>
      <c r="BP336" s="8">
        <v>0.1358349905</v>
      </c>
      <c r="BQ336" s="8">
        <v>0.12572758000000001</v>
      </c>
      <c r="BR336" s="8">
        <v>0.11530243749999999</v>
      </c>
      <c r="BS336" s="8">
        <v>9.2703124799999995E-2</v>
      </c>
      <c r="BT336" s="8">
        <v>6.6574638399999997E-2</v>
      </c>
      <c r="BU336" s="8">
        <v>4.78595879E-2</v>
      </c>
      <c r="BV336" s="8">
        <v>4.3254705800000001E-2</v>
      </c>
      <c r="BW336" s="8">
        <v>3.91043311E-2</v>
      </c>
      <c r="BX336" s="8">
        <v>3.2110454900000002E-2</v>
      </c>
      <c r="BY336" s="8">
        <v>3.11011294E-2</v>
      </c>
      <c r="BZ336" s="8">
        <v>2.4588340100000002E-2</v>
      </c>
      <c r="CA336" s="8">
        <v>2.10745702E-2</v>
      </c>
      <c r="CB336" s="8">
        <v>2.0951958900000001E-2</v>
      </c>
      <c r="CC336" s="8">
        <v>1.4629417299999999E-2</v>
      </c>
      <c r="CD336" s="13">
        <v>3.2726156199999967E-2</v>
      </c>
    </row>
    <row r="337" spans="1:82">
      <c r="A337" s="2">
        <v>5209</v>
      </c>
      <c r="B337" s="13" t="str">
        <f>IF(ISNA(VLOOKUP(טבלה1[[#This Row],[taz_V3_2]],aoi[#All],1,0)),"NOT_AOI","AOI")</f>
        <v>NOT_AOI</v>
      </c>
      <c r="C337" s="8">
        <v>0.16361970310000001</v>
      </c>
      <c r="D337" s="8">
        <v>0.13243034309999999</v>
      </c>
      <c r="E337" s="8">
        <v>0.1089302738</v>
      </c>
      <c r="F337" s="8">
        <v>0.1055870049</v>
      </c>
      <c r="G337" s="8">
        <v>8.6750353399999994E-2</v>
      </c>
      <c r="H337" s="8">
        <v>6.5769462900000006E-2</v>
      </c>
      <c r="I337" s="8">
        <v>4.8815475699999999E-2</v>
      </c>
      <c r="J337" s="8">
        <v>4.1565257500000001E-2</v>
      </c>
      <c r="K337" s="8">
        <v>3.05058078E-2</v>
      </c>
      <c r="L337" s="8">
        <v>2.9748203399999999E-2</v>
      </c>
      <c r="M337" s="8">
        <v>2.77512447E-2</v>
      </c>
      <c r="N337" s="8">
        <v>2.4732373500000002E-2</v>
      </c>
      <c r="O337" s="8">
        <v>2.5135302299999999E-2</v>
      </c>
      <c r="P337" s="8">
        <v>2.4844870000000002E-2</v>
      </c>
      <c r="Q337" s="8">
        <v>2.9563019999999999E-2</v>
      </c>
      <c r="R337" s="8">
        <v>5.4251303700000003E-2</v>
      </c>
      <c r="S337" s="8">
        <v>0.1629159936</v>
      </c>
      <c r="T337" s="8">
        <v>0.13388552070000001</v>
      </c>
      <c r="U337" s="8">
        <v>0.1198407219</v>
      </c>
      <c r="V337" s="8">
        <v>9.8953851800000006E-2</v>
      </c>
      <c r="W337" s="8">
        <v>8.6380629E-2</v>
      </c>
      <c r="X337" s="8">
        <v>6.4442757000000003E-2</v>
      </c>
      <c r="Y337" s="8">
        <v>5.19301982E-2</v>
      </c>
      <c r="Z337" s="8">
        <v>4.1307520200000003E-2</v>
      </c>
      <c r="AA337" s="8">
        <v>3.7330551099999998E-2</v>
      </c>
      <c r="AB337" s="8">
        <v>2.76148882E-2</v>
      </c>
      <c r="AC337" s="8">
        <v>2.71935154E-2</v>
      </c>
      <c r="AD337" s="8">
        <v>2.5713751600000001E-2</v>
      </c>
      <c r="AE337" s="8">
        <v>2.26871716E-2</v>
      </c>
      <c r="AF337" s="8">
        <v>2.2189891199999999E-2</v>
      </c>
      <c r="AG337" s="8">
        <v>2.0069702200000001E-2</v>
      </c>
      <c r="AH337" s="8">
        <v>5.7543336399999999E-2</v>
      </c>
      <c r="AI337" s="8">
        <v>0.1590894538</v>
      </c>
      <c r="AJ337" s="8">
        <v>0.13377437449999999</v>
      </c>
      <c r="AK337" s="8">
        <v>0.1205821041</v>
      </c>
      <c r="AL337" s="8">
        <v>0.1097503241</v>
      </c>
      <c r="AM337" s="8">
        <v>8.1041489600000002E-2</v>
      </c>
      <c r="AN337" s="8">
        <v>6.4967306200000005E-2</v>
      </c>
      <c r="AO337" s="8">
        <v>5.0607827199999997E-2</v>
      </c>
      <c r="AP337" s="8">
        <v>4.3902567400000002E-2</v>
      </c>
      <c r="AQ337" s="8">
        <v>3.6464719899999998E-2</v>
      </c>
      <c r="AR337" s="8">
        <v>3.3792883199999998E-2</v>
      </c>
      <c r="AS337" s="8">
        <v>2.5479412199999999E-2</v>
      </c>
      <c r="AT337" s="8">
        <v>2.52678252E-2</v>
      </c>
      <c r="AU337" s="8">
        <v>2.38453832E-2</v>
      </c>
      <c r="AV337" s="8">
        <v>2.0378502900000001E-2</v>
      </c>
      <c r="AW337" s="8">
        <v>1.8741693100000002E-2</v>
      </c>
      <c r="AX337" s="8">
        <v>5.2314133399999997E-2</v>
      </c>
      <c r="AY337" s="8">
        <v>0.16271794149999999</v>
      </c>
      <c r="AZ337" s="8">
        <v>0.13141728790000001</v>
      </c>
      <c r="BA337" s="8">
        <v>0.117346904</v>
      </c>
      <c r="BB337" s="8">
        <v>0.10533829829999999</v>
      </c>
      <c r="BC337" s="8">
        <v>9.2178463000000002E-2</v>
      </c>
      <c r="BD337" s="8">
        <v>6.5489032099999997E-2</v>
      </c>
      <c r="BE337" s="8">
        <v>5.3647748500000002E-2</v>
      </c>
      <c r="BF337" s="8">
        <v>4.3044288100000001E-2</v>
      </c>
      <c r="BG337" s="8">
        <v>3.8116587899999999E-2</v>
      </c>
      <c r="BH337" s="8">
        <v>3.1488860399999999E-2</v>
      </c>
      <c r="BI337" s="8">
        <v>2.99421086E-2</v>
      </c>
      <c r="BJ337" s="8">
        <v>2.3080312499999998E-2</v>
      </c>
      <c r="BK337" s="8">
        <v>2.2390016499999998E-2</v>
      </c>
      <c r="BL337" s="8">
        <v>2.0714634900000001E-2</v>
      </c>
      <c r="BM337" s="8">
        <v>1.65687739E-2</v>
      </c>
      <c r="BN337" s="8">
        <v>4.65187419E-2</v>
      </c>
      <c r="BO337" s="8">
        <v>0.15531242749999999</v>
      </c>
      <c r="BP337" s="8">
        <v>0.134345992</v>
      </c>
      <c r="BQ337" s="8">
        <v>0.1192657577</v>
      </c>
      <c r="BR337" s="8">
        <v>0.1074715581</v>
      </c>
      <c r="BS337" s="8">
        <v>8.5111560500000003E-2</v>
      </c>
      <c r="BT337" s="8">
        <v>6.8512378799999996E-2</v>
      </c>
      <c r="BU337" s="8">
        <v>5.0931480799999998E-2</v>
      </c>
      <c r="BV337" s="8">
        <v>4.5053623799999998E-2</v>
      </c>
      <c r="BW337" s="8">
        <v>3.7967773699999999E-2</v>
      </c>
      <c r="BX337" s="8">
        <v>3.4313012800000001E-2</v>
      </c>
      <c r="BY337" s="8">
        <v>2.8851554099999999E-2</v>
      </c>
      <c r="BZ337" s="8">
        <v>2.8115960799999999E-2</v>
      </c>
      <c r="CA337" s="8">
        <v>2.1693708999999999E-2</v>
      </c>
      <c r="CB337" s="8">
        <v>2.0477389299999999E-2</v>
      </c>
      <c r="CC337" s="8">
        <v>1.8052254899999998E-2</v>
      </c>
      <c r="CD337" s="13">
        <v>4.4523566200000086E-2</v>
      </c>
    </row>
    <row r="338" spans="1:82">
      <c r="A338" s="2">
        <v>5210</v>
      </c>
      <c r="B338" s="13" t="str">
        <f>IF(ISNA(VLOOKUP(טבלה1[[#This Row],[taz_V3_2]],aoi[#All],1,0)),"NOT_AOI","AOI")</f>
        <v>NOT_AOI</v>
      </c>
      <c r="C338" s="8">
        <v>0.1822079459</v>
      </c>
      <c r="D338" s="8">
        <v>0.14352165159999999</v>
      </c>
      <c r="E338" s="8">
        <v>8.3928704100000001E-2</v>
      </c>
      <c r="F338" s="8">
        <v>7.6472602599999995E-2</v>
      </c>
      <c r="G338" s="8">
        <v>6.3550238199999998E-2</v>
      </c>
      <c r="H338" s="8">
        <v>0.1069801127</v>
      </c>
      <c r="I338" s="8">
        <v>5.9026950000000002E-2</v>
      </c>
      <c r="J338" s="8">
        <v>3.88986225E-2</v>
      </c>
      <c r="K338" s="8">
        <v>1.8520334900000001E-2</v>
      </c>
      <c r="L338" s="8">
        <v>1.3247757799999999E-2</v>
      </c>
      <c r="M338" s="8">
        <v>1.9569281599999998E-2</v>
      </c>
      <c r="N338" s="8">
        <v>3.1313154599999997E-2</v>
      </c>
      <c r="O338" s="8">
        <v>3.7907124200000003E-2</v>
      </c>
      <c r="P338" s="8">
        <v>3.9901229000000003E-2</v>
      </c>
      <c r="Q338" s="8">
        <v>3.7204553500000001E-2</v>
      </c>
      <c r="R338" s="8">
        <v>4.7749737E-2</v>
      </c>
      <c r="S338" s="8">
        <v>0.15635637660000001</v>
      </c>
      <c r="T338" s="8">
        <v>0.1490432787</v>
      </c>
      <c r="U338" s="8">
        <v>0.13352867639999999</v>
      </c>
      <c r="V338" s="8">
        <v>8.0912109400000001E-2</v>
      </c>
      <c r="W338" s="8">
        <v>6.9565776900000001E-2</v>
      </c>
      <c r="X338" s="8">
        <v>3.81364644E-2</v>
      </c>
      <c r="Y338" s="8">
        <v>7.9191870100000006E-2</v>
      </c>
      <c r="Z338" s="8">
        <v>5.0413160399999997E-2</v>
      </c>
      <c r="AA338" s="8">
        <v>3.7246091000000002E-2</v>
      </c>
      <c r="AB338" s="8">
        <v>1.92479898E-2</v>
      </c>
      <c r="AC338" s="8">
        <v>1.36541956E-2</v>
      </c>
      <c r="AD338" s="8">
        <v>1.8304657299999999E-2</v>
      </c>
      <c r="AE338" s="8">
        <v>2.8161538600000001E-2</v>
      </c>
      <c r="AF338" s="8">
        <v>3.2631249299999998E-2</v>
      </c>
      <c r="AG338" s="8">
        <v>3.2523446999999997E-2</v>
      </c>
      <c r="AH338" s="8">
        <v>6.1083118300000003E-2</v>
      </c>
      <c r="AI338" s="8">
        <v>0.14422451550000001</v>
      </c>
      <c r="AJ338" s="8">
        <v>0.12861217150000001</v>
      </c>
      <c r="AK338" s="8">
        <v>0.13245645740000001</v>
      </c>
      <c r="AL338" s="8">
        <v>0.1235393509</v>
      </c>
      <c r="AM338" s="8">
        <v>7.16825039E-2</v>
      </c>
      <c r="AN338" s="8">
        <v>6.3769301900000006E-2</v>
      </c>
      <c r="AO338" s="8">
        <v>2.82842331E-2</v>
      </c>
      <c r="AP338" s="8">
        <v>6.3489235000000005E-2</v>
      </c>
      <c r="AQ338" s="8">
        <v>4.4176765E-2</v>
      </c>
      <c r="AR338" s="8">
        <v>3.4506352400000002E-2</v>
      </c>
      <c r="AS338" s="8">
        <v>1.9403104500000001E-2</v>
      </c>
      <c r="AT338" s="8">
        <v>1.4009189300000001E-2</v>
      </c>
      <c r="AU338" s="8">
        <v>1.6911875400000002E-2</v>
      </c>
      <c r="AV338" s="8">
        <v>2.4258497600000001E-2</v>
      </c>
      <c r="AW338" s="8">
        <v>2.6449528699999999E-2</v>
      </c>
      <c r="AX338" s="8">
        <v>6.4226917999999994E-2</v>
      </c>
      <c r="AY338" s="8">
        <v>0.154773139</v>
      </c>
      <c r="AZ338" s="8">
        <v>0.121672477</v>
      </c>
      <c r="BA338" s="8">
        <v>0.1131715817</v>
      </c>
      <c r="BB338" s="8">
        <v>0.1152799867</v>
      </c>
      <c r="BC338" s="8">
        <v>0.10658906849999999</v>
      </c>
      <c r="BD338" s="8">
        <v>5.8843301799999997E-2</v>
      </c>
      <c r="BE338" s="8">
        <v>5.71077522E-2</v>
      </c>
      <c r="BF338" s="8">
        <v>2.4136088300000001E-2</v>
      </c>
      <c r="BG338" s="8">
        <v>5.2741741799999999E-2</v>
      </c>
      <c r="BH338" s="8">
        <v>3.8003615800000001E-2</v>
      </c>
      <c r="BI338" s="8">
        <v>3.1401173400000003E-2</v>
      </c>
      <c r="BJ338" s="8">
        <v>1.9026283200000001E-2</v>
      </c>
      <c r="BK338" s="8">
        <v>1.3536594900000001E-2</v>
      </c>
      <c r="BL338" s="8">
        <v>1.4700972099999999E-2</v>
      </c>
      <c r="BM338" s="8">
        <v>1.939662E-2</v>
      </c>
      <c r="BN338" s="8">
        <v>5.9619603600000001E-2</v>
      </c>
      <c r="BO338" s="8">
        <v>0.157058065</v>
      </c>
      <c r="BP338" s="8">
        <v>0.13004873789999999</v>
      </c>
      <c r="BQ338" s="8">
        <v>0.1119389033</v>
      </c>
      <c r="BR338" s="8">
        <v>0.1034489118</v>
      </c>
      <c r="BS338" s="8">
        <v>8.9716723900000003E-2</v>
      </c>
      <c r="BT338" s="8">
        <v>8.0216698200000006E-2</v>
      </c>
      <c r="BU338" s="8">
        <v>4.5388860500000003E-2</v>
      </c>
      <c r="BV338" s="8">
        <v>5.08144185E-2</v>
      </c>
      <c r="BW338" s="8">
        <v>2.0440383900000001E-2</v>
      </c>
      <c r="BX338" s="8">
        <v>4.6767299999999998E-2</v>
      </c>
      <c r="BY338" s="8">
        <v>3.4822305099999999E-2</v>
      </c>
      <c r="BZ338" s="8">
        <v>2.99686352E-2</v>
      </c>
      <c r="CA338" s="8">
        <v>1.8694391099999999E-2</v>
      </c>
      <c r="CB338" s="8">
        <v>1.30281254E-2</v>
      </c>
      <c r="CC338" s="8">
        <v>1.27062366E-2</v>
      </c>
      <c r="CD338" s="13">
        <v>5.4941303599999936E-2</v>
      </c>
    </row>
    <row r="339" spans="1:82">
      <c r="A339" s="2">
        <v>5211</v>
      </c>
      <c r="B339" s="13" t="str">
        <f>IF(ISNA(VLOOKUP(טבלה1[[#This Row],[taz_V3_2]],aoi[#All],1,0)),"NOT_AOI","AOI")</f>
        <v>NOT_AOI</v>
      </c>
      <c r="C339" s="8">
        <v>0.19746906389999999</v>
      </c>
      <c r="D339" s="8">
        <v>0.14661057899999999</v>
      </c>
      <c r="E339" s="8">
        <v>9.4376117499999995E-2</v>
      </c>
      <c r="F339" s="8">
        <v>8.85719799E-2</v>
      </c>
      <c r="G339" s="8">
        <v>7.44257428E-2</v>
      </c>
      <c r="H339" s="8">
        <v>9.7005873199999995E-2</v>
      </c>
      <c r="I339" s="8">
        <v>5.7226734000000001E-2</v>
      </c>
      <c r="J339" s="8">
        <v>3.3224472800000002E-2</v>
      </c>
      <c r="K339" s="8">
        <v>2.4787372700000001E-2</v>
      </c>
      <c r="L339" s="8">
        <v>2.3455866700000001E-2</v>
      </c>
      <c r="M339" s="8">
        <v>2.75290441E-2</v>
      </c>
      <c r="N339" s="8">
        <v>2.4398812999999998E-2</v>
      </c>
      <c r="O339" s="8">
        <v>2.52304088E-2</v>
      </c>
      <c r="P339" s="8">
        <v>3.5069218300000003E-2</v>
      </c>
      <c r="Q339" s="8">
        <v>3.0525699E-2</v>
      </c>
      <c r="R339" s="8">
        <v>2.0093014400000001E-2</v>
      </c>
      <c r="S339" s="8">
        <v>0.16807049399999999</v>
      </c>
      <c r="T339" s="8">
        <v>0.15669580429999999</v>
      </c>
      <c r="U339" s="8">
        <v>0.1323900751</v>
      </c>
      <c r="V339" s="8">
        <v>8.7227407699999995E-2</v>
      </c>
      <c r="W339" s="8">
        <v>7.5313990999999997E-2</v>
      </c>
      <c r="X339" s="8">
        <v>4.7512690000000003E-2</v>
      </c>
      <c r="Y339" s="8">
        <v>7.1261464900000002E-2</v>
      </c>
      <c r="Z339" s="8">
        <v>4.8888490999999999E-2</v>
      </c>
      <c r="AA339" s="8">
        <v>3.1118047999999999E-2</v>
      </c>
      <c r="AB339" s="8">
        <v>2.3223994000000001E-2</v>
      </c>
      <c r="AC339" s="8">
        <v>2.1571924199999998E-2</v>
      </c>
      <c r="AD339" s="8">
        <v>2.53903883E-2</v>
      </c>
      <c r="AE339" s="8">
        <v>2.22253954E-2</v>
      </c>
      <c r="AF339" s="8">
        <v>2.1164912399999999E-2</v>
      </c>
      <c r="AG339" s="8">
        <v>2.8337315799999999E-2</v>
      </c>
      <c r="AH339" s="8">
        <v>3.9607603900000003E-2</v>
      </c>
      <c r="AI339" s="8">
        <v>0.15292265739999999</v>
      </c>
      <c r="AJ339" s="8">
        <v>0.13469296580000001</v>
      </c>
      <c r="AK339" s="8">
        <v>0.1374491913</v>
      </c>
      <c r="AL339" s="8">
        <v>0.12059291</v>
      </c>
      <c r="AM339" s="8">
        <v>7.4595260799999993E-2</v>
      </c>
      <c r="AN339" s="8">
        <v>6.4055564999999995E-2</v>
      </c>
      <c r="AO339" s="8">
        <v>3.5929992700000003E-2</v>
      </c>
      <c r="AP339" s="8">
        <v>5.7179776699999997E-2</v>
      </c>
      <c r="AQ339" s="8">
        <v>4.3185416599999998E-2</v>
      </c>
      <c r="AR339" s="8">
        <v>2.86397917E-2</v>
      </c>
      <c r="AS339" s="8">
        <v>2.1941719500000002E-2</v>
      </c>
      <c r="AT339" s="8">
        <v>2.0174367200000001E-2</v>
      </c>
      <c r="AU339" s="8">
        <v>2.3263365000000001E-2</v>
      </c>
      <c r="AV339" s="8">
        <v>1.98085912E-2</v>
      </c>
      <c r="AW339" s="8">
        <v>1.6981216899999999E-2</v>
      </c>
      <c r="AX339" s="8">
        <v>4.8587211999999998E-2</v>
      </c>
      <c r="AY339" s="8">
        <v>0.15619467479999999</v>
      </c>
      <c r="AZ339" s="8">
        <v>0.12583775350000001</v>
      </c>
      <c r="BA339" s="8">
        <v>0.11795330969999999</v>
      </c>
      <c r="BB339" s="8">
        <v>0.12084933119999999</v>
      </c>
      <c r="BC339" s="8">
        <v>0.10291159280000001</v>
      </c>
      <c r="BD339" s="8">
        <v>5.8492084200000002E-2</v>
      </c>
      <c r="BE339" s="8">
        <v>5.4457570499999997E-2</v>
      </c>
      <c r="BF339" s="8">
        <v>2.9741829399999999E-2</v>
      </c>
      <c r="BG339" s="8">
        <v>4.8110149200000001E-2</v>
      </c>
      <c r="BH339" s="8">
        <v>3.8000398499999997E-2</v>
      </c>
      <c r="BI339" s="8">
        <v>2.64125469E-2</v>
      </c>
      <c r="BJ339" s="8">
        <v>2.0760280900000001E-2</v>
      </c>
      <c r="BK339" s="8">
        <v>1.8536294799999999E-2</v>
      </c>
      <c r="BL339" s="8">
        <v>2.0753953799999999E-2</v>
      </c>
      <c r="BM339" s="8">
        <v>1.6675881100000001E-2</v>
      </c>
      <c r="BN339" s="8">
        <v>4.4312348699999997E-2</v>
      </c>
      <c r="BO339" s="8">
        <v>0.15659446090000001</v>
      </c>
      <c r="BP339" s="8">
        <v>0.12979336020000001</v>
      </c>
      <c r="BQ339" s="8">
        <v>0.1144512605</v>
      </c>
      <c r="BR339" s="8">
        <v>0.106639171</v>
      </c>
      <c r="BS339" s="8">
        <v>9.5343809200000004E-2</v>
      </c>
      <c r="BT339" s="8">
        <v>7.7337194900000003E-2</v>
      </c>
      <c r="BU339" s="8">
        <v>4.5480117E-2</v>
      </c>
      <c r="BV339" s="8">
        <v>4.7603224200000002E-2</v>
      </c>
      <c r="BW339" s="8">
        <v>2.5566087000000001E-2</v>
      </c>
      <c r="BX339" s="8">
        <v>4.2468256500000003E-2</v>
      </c>
      <c r="BY339" s="8">
        <v>3.5075159299999999E-2</v>
      </c>
      <c r="BZ339" s="8">
        <v>2.5169118599999998E-2</v>
      </c>
      <c r="CA339" s="8">
        <v>1.9865343000000001E-2</v>
      </c>
      <c r="CB339" s="8">
        <v>1.69802106E-2</v>
      </c>
      <c r="CC339" s="8">
        <v>1.8140332499999998E-2</v>
      </c>
      <c r="CD339" s="13">
        <v>4.3492894600000054E-2</v>
      </c>
    </row>
    <row r="340" spans="1:82">
      <c r="A340" s="2">
        <v>5212</v>
      </c>
      <c r="B340" s="13" t="str">
        <f>IF(ISNA(VLOOKUP(טבלה1[[#This Row],[taz_V3_2]],aoi[#All],1,0)),"NOT_AOI","AOI")</f>
        <v>NOT_AOI</v>
      </c>
      <c r="C340" s="8">
        <v>0.18022101090000001</v>
      </c>
      <c r="D340" s="8">
        <v>0.1468976031</v>
      </c>
      <c r="E340" s="8">
        <v>0.11265948050000001</v>
      </c>
      <c r="F340" s="8">
        <v>0.1013181031</v>
      </c>
      <c r="G340" s="8">
        <v>7.99483894E-2</v>
      </c>
      <c r="H340" s="8">
        <v>7.6240575300000002E-2</v>
      </c>
      <c r="I340" s="8">
        <v>5.3475011599999997E-2</v>
      </c>
      <c r="J340" s="8">
        <v>4.2208212500000002E-2</v>
      </c>
      <c r="K340" s="8">
        <v>3.02786762E-2</v>
      </c>
      <c r="L340" s="8">
        <v>2.6860641399999999E-2</v>
      </c>
      <c r="M340" s="8">
        <v>2.79077618E-2</v>
      </c>
      <c r="N340" s="8">
        <v>2.6082795400000001E-2</v>
      </c>
      <c r="O340" s="8">
        <v>2.5810047400000001E-2</v>
      </c>
      <c r="P340" s="8">
        <v>2.4898112900000002E-2</v>
      </c>
      <c r="Q340" s="8">
        <v>1.7817335600000001E-2</v>
      </c>
      <c r="R340" s="8">
        <v>2.7376243000000001E-2</v>
      </c>
      <c r="S340" s="8">
        <v>0.16584818479999999</v>
      </c>
      <c r="T340" s="8">
        <v>0.14346598420000001</v>
      </c>
      <c r="U340" s="8">
        <v>0.1302598153</v>
      </c>
      <c r="V340" s="8">
        <v>0.1014441717</v>
      </c>
      <c r="W340" s="8">
        <v>8.44431343E-2</v>
      </c>
      <c r="X340" s="8">
        <v>5.7490001300000003E-2</v>
      </c>
      <c r="Y340" s="8">
        <v>5.8125154800000002E-2</v>
      </c>
      <c r="Z340" s="8">
        <v>4.4591777999999999E-2</v>
      </c>
      <c r="AA340" s="8">
        <v>3.7591948399999998E-2</v>
      </c>
      <c r="AB340" s="8">
        <v>2.7412217900000001E-2</v>
      </c>
      <c r="AC340" s="8">
        <v>2.4363102099999999E-2</v>
      </c>
      <c r="AD340" s="8">
        <v>2.5432985500000001E-2</v>
      </c>
      <c r="AE340" s="8">
        <v>2.35044791E-2</v>
      </c>
      <c r="AF340" s="8">
        <v>2.2451328E-2</v>
      </c>
      <c r="AG340" s="8">
        <v>2.0703799799999999E-2</v>
      </c>
      <c r="AH340" s="8">
        <v>3.2871914699999998E-2</v>
      </c>
      <c r="AI340" s="8">
        <v>0.15999771469999999</v>
      </c>
      <c r="AJ340" s="8">
        <v>0.13391987350000001</v>
      </c>
      <c r="AK340" s="8">
        <v>0.12586068389999999</v>
      </c>
      <c r="AL340" s="8">
        <v>0.1166050095</v>
      </c>
      <c r="AM340" s="8">
        <v>8.3522691299999993E-2</v>
      </c>
      <c r="AN340" s="8">
        <v>6.6619289400000004E-2</v>
      </c>
      <c r="AO340" s="8">
        <v>4.5131340999999998E-2</v>
      </c>
      <c r="AP340" s="8">
        <v>4.7822538599999999E-2</v>
      </c>
      <c r="AQ340" s="8">
        <v>3.8708990999999998E-2</v>
      </c>
      <c r="AR340" s="8">
        <v>3.34760578E-2</v>
      </c>
      <c r="AS340" s="8">
        <v>2.5156281199999998E-2</v>
      </c>
      <c r="AT340" s="8">
        <v>2.24363676E-2</v>
      </c>
      <c r="AU340" s="8">
        <v>2.3075173000000001E-2</v>
      </c>
      <c r="AV340" s="8">
        <v>2.0675834300000001E-2</v>
      </c>
      <c r="AW340" s="8">
        <v>1.8500605699999999E-2</v>
      </c>
      <c r="AX340" s="8">
        <v>3.8491547399999999E-2</v>
      </c>
      <c r="AY340" s="8">
        <v>0.1572858842</v>
      </c>
      <c r="AZ340" s="8">
        <v>0.1306533329</v>
      </c>
      <c r="BA340" s="8">
        <v>0.11960226860000001</v>
      </c>
      <c r="BB340" s="8">
        <v>0.1130978728</v>
      </c>
      <c r="BC340" s="8">
        <v>9.6907126400000002E-2</v>
      </c>
      <c r="BD340" s="8">
        <v>6.14914986E-2</v>
      </c>
      <c r="BE340" s="8">
        <v>5.3012915000000001E-2</v>
      </c>
      <c r="BF340" s="8">
        <v>3.7403459299999997E-2</v>
      </c>
      <c r="BG340" s="8">
        <v>4.1490591799999997E-2</v>
      </c>
      <c r="BH340" s="8">
        <v>3.4348694200000002E-2</v>
      </c>
      <c r="BI340" s="8">
        <v>3.0791410500000001E-2</v>
      </c>
      <c r="BJ340" s="8">
        <v>2.3661106500000001E-2</v>
      </c>
      <c r="BK340" s="8">
        <v>2.0871048400000002E-2</v>
      </c>
      <c r="BL340" s="8">
        <v>2.09010133E-2</v>
      </c>
      <c r="BM340" s="8">
        <v>1.7630189399999999E-2</v>
      </c>
      <c r="BN340" s="8">
        <v>4.0851588199999997E-2</v>
      </c>
      <c r="BO340" s="8">
        <v>0.1538316072</v>
      </c>
      <c r="BP340" s="8">
        <v>0.1302083983</v>
      </c>
      <c r="BQ340" s="8">
        <v>0.118492904</v>
      </c>
      <c r="BR340" s="8">
        <v>0.1088912628</v>
      </c>
      <c r="BS340" s="8">
        <v>9.0445777000000005E-2</v>
      </c>
      <c r="BT340" s="8">
        <v>7.2626642000000005E-2</v>
      </c>
      <c r="BU340" s="8">
        <v>4.8105397699999997E-2</v>
      </c>
      <c r="BV340" s="8">
        <v>4.5381686400000003E-2</v>
      </c>
      <c r="BW340" s="8">
        <v>3.2843756699999997E-2</v>
      </c>
      <c r="BX340" s="8">
        <v>3.7027357599999998E-2</v>
      </c>
      <c r="BY340" s="8">
        <v>3.13834074E-2</v>
      </c>
      <c r="BZ340" s="8">
        <v>2.8878769200000001E-2</v>
      </c>
      <c r="CA340" s="8">
        <v>2.2353138299999999E-2</v>
      </c>
      <c r="CB340" s="8">
        <v>1.9100677699999999E-2</v>
      </c>
      <c r="CC340" s="8">
        <v>1.8164020499999999E-2</v>
      </c>
      <c r="CD340" s="13">
        <v>4.2265197200000215E-2</v>
      </c>
    </row>
    <row r="341" spans="1:82">
      <c r="A341" s="2">
        <v>5213</v>
      </c>
      <c r="B341" s="13" t="str">
        <f>IF(ISNA(VLOOKUP(טבלה1[[#This Row],[taz_V3_2]],aoi[#All],1,0)),"NOT_AOI","AOI")</f>
        <v>NOT_AOI</v>
      </c>
      <c r="C341" s="8">
        <v>0.1887221358</v>
      </c>
      <c r="D341" s="8">
        <v>0.13988315060000001</v>
      </c>
      <c r="E341" s="8">
        <v>0.1003285812</v>
      </c>
      <c r="F341" s="8">
        <v>0.10939509779999999</v>
      </c>
      <c r="G341" s="8">
        <v>8.7220382400000004E-2</v>
      </c>
      <c r="H341" s="8">
        <v>8.6552500500000004E-2</v>
      </c>
      <c r="I341" s="8">
        <v>4.3842289600000001E-2</v>
      </c>
      <c r="J341" s="8">
        <v>3.5200853099999999E-2</v>
      </c>
      <c r="K341" s="8">
        <v>3.0743724699999999E-2</v>
      </c>
      <c r="L341" s="8">
        <v>2.34912948E-2</v>
      </c>
      <c r="M341" s="8">
        <v>2.79643355E-2</v>
      </c>
      <c r="N341" s="8">
        <v>3.04309831E-2</v>
      </c>
      <c r="O341" s="8">
        <v>2.5844693200000001E-2</v>
      </c>
      <c r="P341" s="8">
        <v>2.3007907800000001E-2</v>
      </c>
      <c r="Q341" s="8">
        <v>1.9238930299999998E-2</v>
      </c>
      <c r="R341" s="8">
        <v>2.8133139599999999E-2</v>
      </c>
      <c r="S341" s="8">
        <v>0.17266985570000001</v>
      </c>
      <c r="T341" s="8">
        <v>0.1500584076</v>
      </c>
      <c r="U341" s="8">
        <v>0.12516095420000001</v>
      </c>
      <c r="V341" s="8">
        <v>8.9644713900000006E-2</v>
      </c>
      <c r="W341" s="8">
        <v>8.8887991499999999E-2</v>
      </c>
      <c r="X341" s="8">
        <v>5.8922269899999997E-2</v>
      </c>
      <c r="Y341" s="8">
        <v>6.6837866600000004E-2</v>
      </c>
      <c r="Z341" s="8">
        <v>3.8406361E-2</v>
      </c>
      <c r="AA341" s="8">
        <v>3.1790638699999998E-2</v>
      </c>
      <c r="AB341" s="8">
        <v>2.8018347900000001E-2</v>
      </c>
      <c r="AC341" s="8">
        <v>2.13813383E-2</v>
      </c>
      <c r="AD341" s="8">
        <v>2.5084551600000001E-2</v>
      </c>
      <c r="AE341" s="8">
        <v>2.72216565E-2</v>
      </c>
      <c r="AF341" s="8">
        <v>2.26078171E-2</v>
      </c>
      <c r="AG341" s="8">
        <v>1.8979835800000001E-2</v>
      </c>
      <c r="AH341" s="8">
        <v>3.43273937E-2</v>
      </c>
      <c r="AI341" s="8">
        <v>0.15551054380000001</v>
      </c>
      <c r="AJ341" s="8">
        <v>0.139200615</v>
      </c>
      <c r="AK341" s="8">
        <v>0.13377861099999999</v>
      </c>
      <c r="AL341" s="8">
        <v>0.1152989042</v>
      </c>
      <c r="AM341" s="8">
        <v>7.2370173199999999E-2</v>
      </c>
      <c r="AN341" s="8">
        <v>6.8862279100000007E-2</v>
      </c>
      <c r="AO341" s="8">
        <v>4.3880958599999999E-2</v>
      </c>
      <c r="AP341" s="8">
        <v>5.57158299E-2</v>
      </c>
      <c r="AQ341" s="8">
        <v>3.4798892499999998E-2</v>
      </c>
      <c r="AR341" s="8">
        <v>2.90042358E-2</v>
      </c>
      <c r="AS341" s="8">
        <v>2.6342654100000001E-2</v>
      </c>
      <c r="AT341" s="8">
        <v>2.0170135700000001E-2</v>
      </c>
      <c r="AU341" s="8">
        <v>2.2976577599999999E-2</v>
      </c>
      <c r="AV341" s="8">
        <v>2.4388285999999999E-2</v>
      </c>
      <c r="AW341" s="8">
        <v>1.9155004400000002E-2</v>
      </c>
      <c r="AX341" s="8">
        <v>3.8546299200000002E-2</v>
      </c>
      <c r="AY341" s="8">
        <v>0.14857535969999999</v>
      </c>
      <c r="AZ341" s="8">
        <v>0.12753790870000001</v>
      </c>
      <c r="BA341" s="8">
        <v>0.1240755749</v>
      </c>
      <c r="BB341" s="8">
        <v>0.1209059898</v>
      </c>
      <c r="BC341" s="8">
        <v>9.9889624600000004E-2</v>
      </c>
      <c r="BD341" s="8">
        <v>5.3941779299999999E-2</v>
      </c>
      <c r="BE341" s="8">
        <v>5.5329125899999998E-2</v>
      </c>
      <c r="BF341" s="8">
        <v>3.5534784E-2</v>
      </c>
      <c r="BG341" s="8">
        <v>4.8758403200000001E-2</v>
      </c>
      <c r="BH341" s="8">
        <v>3.1566505000000002E-2</v>
      </c>
      <c r="BI341" s="8">
        <v>2.68610117E-2</v>
      </c>
      <c r="BJ341" s="8">
        <v>2.5024359100000001E-2</v>
      </c>
      <c r="BK341" s="8">
        <v>1.8937209E-2</v>
      </c>
      <c r="BL341" s="8">
        <v>2.0559767900000001E-2</v>
      </c>
      <c r="BM341" s="8">
        <v>2.0849529700000001E-2</v>
      </c>
      <c r="BN341" s="8">
        <v>4.1653067600000003E-2</v>
      </c>
      <c r="BO341" s="8">
        <v>0.15243923679999999</v>
      </c>
      <c r="BP341" s="8">
        <v>0.12459491139999999</v>
      </c>
      <c r="BQ341" s="8">
        <v>0.11503941970000001</v>
      </c>
      <c r="BR341" s="8">
        <v>0.11141187750000001</v>
      </c>
      <c r="BS341" s="8">
        <v>9.6624321299999996E-2</v>
      </c>
      <c r="BT341" s="8">
        <v>7.7876363399999995E-2</v>
      </c>
      <c r="BU341" s="8">
        <v>4.31932311E-2</v>
      </c>
      <c r="BV341" s="8">
        <v>4.7593783100000002E-2</v>
      </c>
      <c r="BW341" s="8">
        <v>3.0466185199999999E-2</v>
      </c>
      <c r="BX341" s="8">
        <v>4.3273696E-2</v>
      </c>
      <c r="BY341" s="8">
        <v>2.9061575199999998E-2</v>
      </c>
      <c r="BZ341" s="8">
        <v>2.5099884699999998E-2</v>
      </c>
      <c r="CA341" s="8">
        <v>2.35166677E-2</v>
      </c>
      <c r="CB341" s="8">
        <v>1.7241966500000001E-2</v>
      </c>
      <c r="CC341" s="8">
        <v>1.74554728E-2</v>
      </c>
      <c r="CD341" s="13">
        <v>4.5111407599999986E-2</v>
      </c>
    </row>
    <row r="342" spans="1:82">
      <c r="A342" s="2">
        <v>5214</v>
      </c>
      <c r="B342" s="13" t="str">
        <f>IF(ISNA(VLOOKUP(טבלה1[[#This Row],[taz_V3_2]],aoi[#All],1,0)),"NOT_AOI","AOI")</f>
        <v>NOT_AOI</v>
      </c>
      <c r="C342" s="8">
        <v>0.19579553659999999</v>
      </c>
      <c r="D342" s="8">
        <v>0.14681765529999999</v>
      </c>
      <c r="E342" s="8">
        <v>9.7217769900000001E-2</v>
      </c>
      <c r="F342" s="8">
        <v>9.7283195000000003E-2</v>
      </c>
      <c r="G342" s="8">
        <v>9.0417572900000007E-2</v>
      </c>
      <c r="H342" s="8">
        <v>8.5505921299999996E-2</v>
      </c>
      <c r="I342" s="8">
        <v>5.89991152E-2</v>
      </c>
      <c r="J342" s="8">
        <v>3.19838468E-2</v>
      </c>
      <c r="K342" s="8">
        <v>2.4871806999999999E-2</v>
      </c>
      <c r="L342" s="8">
        <v>2.5119169100000002E-2</v>
      </c>
      <c r="M342" s="8">
        <v>2.6819838700000001E-2</v>
      </c>
      <c r="N342" s="8">
        <v>3.1130286399999998E-2</v>
      </c>
      <c r="O342" s="8">
        <v>2.8540558000000001E-2</v>
      </c>
      <c r="P342" s="8">
        <v>2.3715470999999998E-2</v>
      </c>
      <c r="Q342" s="8">
        <v>1.5089908900000001E-2</v>
      </c>
      <c r="R342" s="8">
        <v>2.0692347900000001E-2</v>
      </c>
      <c r="S342" s="8">
        <v>0.1719138113</v>
      </c>
      <c r="T342" s="8">
        <v>0.1549359806</v>
      </c>
      <c r="U342" s="8">
        <v>0.1318753168</v>
      </c>
      <c r="V342" s="8">
        <v>8.8581636599999999E-2</v>
      </c>
      <c r="W342" s="8">
        <v>7.7754722600000006E-2</v>
      </c>
      <c r="X342" s="8">
        <v>6.1333597199999999E-2</v>
      </c>
      <c r="Y342" s="8">
        <v>6.2966108500000006E-2</v>
      </c>
      <c r="Z342" s="8">
        <v>5.0232880000000001E-2</v>
      </c>
      <c r="AA342" s="8">
        <v>3.0002281299999999E-2</v>
      </c>
      <c r="AB342" s="8">
        <v>2.3070582900000001E-2</v>
      </c>
      <c r="AC342" s="8">
        <v>2.3008281500000002E-2</v>
      </c>
      <c r="AD342" s="8">
        <v>2.4180231999999999E-2</v>
      </c>
      <c r="AE342" s="8">
        <v>2.78523707E-2</v>
      </c>
      <c r="AF342" s="8">
        <v>2.5072516199999999E-2</v>
      </c>
      <c r="AG342" s="8">
        <v>2.00218536E-2</v>
      </c>
      <c r="AH342" s="8">
        <v>2.7197828300000001E-2</v>
      </c>
      <c r="AI342" s="8">
        <v>0.15526926629999999</v>
      </c>
      <c r="AJ342" s="8">
        <v>0.13759235140000001</v>
      </c>
      <c r="AK342" s="8">
        <v>0.13577079459999999</v>
      </c>
      <c r="AL342" s="8">
        <v>0.1197413011</v>
      </c>
      <c r="AM342" s="8">
        <v>7.4998195200000006E-2</v>
      </c>
      <c r="AN342" s="8">
        <v>6.1666080400000003E-2</v>
      </c>
      <c r="AO342" s="8">
        <v>4.6987648E-2</v>
      </c>
      <c r="AP342" s="8">
        <v>5.0811631599999997E-2</v>
      </c>
      <c r="AQ342" s="8">
        <v>4.4324347600000001E-2</v>
      </c>
      <c r="AR342" s="8">
        <v>2.7670569799999999E-2</v>
      </c>
      <c r="AS342" s="8">
        <v>2.1649759099999999E-2</v>
      </c>
      <c r="AT342" s="8">
        <v>2.1471383600000001E-2</v>
      </c>
      <c r="AU342" s="8">
        <v>2.1829534300000002E-2</v>
      </c>
      <c r="AV342" s="8">
        <v>2.43390559E-2</v>
      </c>
      <c r="AW342" s="8">
        <v>2.0818383499999999E-2</v>
      </c>
      <c r="AX342" s="8">
        <v>3.5059697500000001E-2</v>
      </c>
      <c r="AY342" s="8">
        <v>0.1535327121</v>
      </c>
      <c r="AZ342" s="8">
        <v>0.1269930752</v>
      </c>
      <c r="BA342" s="8">
        <v>0.1210848627</v>
      </c>
      <c r="BB342" s="8">
        <v>0.1204212313</v>
      </c>
      <c r="BC342" s="8">
        <v>0.1022167938</v>
      </c>
      <c r="BD342" s="8">
        <v>5.85781363E-2</v>
      </c>
      <c r="BE342" s="8">
        <v>4.9976472199999997E-2</v>
      </c>
      <c r="BF342" s="8">
        <v>3.8618095599999999E-2</v>
      </c>
      <c r="BG342" s="8">
        <v>4.3071755000000003E-2</v>
      </c>
      <c r="BH342" s="8">
        <v>3.9328577000000003E-2</v>
      </c>
      <c r="BI342" s="8">
        <v>2.57569601E-2</v>
      </c>
      <c r="BJ342" s="8">
        <v>2.05064355E-2</v>
      </c>
      <c r="BK342" s="8">
        <v>1.98920803E-2</v>
      </c>
      <c r="BL342" s="8">
        <v>1.9231534200000001E-2</v>
      </c>
      <c r="BM342" s="8">
        <v>2.0312558200000001E-2</v>
      </c>
      <c r="BN342" s="8">
        <v>4.0478720599999997E-2</v>
      </c>
      <c r="BO342" s="8">
        <v>0.1542499661</v>
      </c>
      <c r="BP342" s="8">
        <v>0.1277118558</v>
      </c>
      <c r="BQ342" s="8">
        <v>0.11528459639999999</v>
      </c>
      <c r="BR342" s="8">
        <v>0.1096589825</v>
      </c>
      <c r="BS342" s="8">
        <v>9.5254146799999995E-2</v>
      </c>
      <c r="BT342" s="8">
        <v>7.6852435999999996E-2</v>
      </c>
      <c r="BU342" s="8">
        <v>4.6566145400000002E-2</v>
      </c>
      <c r="BV342" s="8">
        <v>4.2794005500000003E-2</v>
      </c>
      <c r="BW342" s="8">
        <v>3.36430094E-2</v>
      </c>
      <c r="BX342" s="8">
        <v>3.7998818199999999E-2</v>
      </c>
      <c r="BY342" s="8">
        <v>3.6377996000000003E-2</v>
      </c>
      <c r="BZ342" s="8">
        <v>2.4626704199999998E-2</v>
      </c>
      <c r="CA342" s="8">
        <v>1.9577467899999999E-2</v>
      </c>
      <c r="CB342" s="8">
        <v>1.8402757799999999E-2</v>
      </c>
      <c r="CC342" s="8">
        <v>1.6540400300000001E-2</v>
      </c>
      <c r="CD342" s="13">
        <v>4.4460711699999877E-2</v>
      </c>
    </row>
    <row r="343" spans="1:82">
      <c r="A343" s="2">
        <v>5301</v>
      </c>
      <c r="B343" s="13" t="str">
        <f>IF(ISNA(VLOOKUP(טבלה1[[#This Row],[taz_V3_2]],aoi[#All],1,0)),"NOT_AOI","AOI")</f>
        <v>NOT_AOI</v>
      </c>
      <c r="C343" s="8">
        <v>0.1529200869</v>
      </c>
      <c r="D343" s="8">
        <v>0.1317993093</v>
      </c>
      <c r="E343" s="8">
        <v>0.1193563773</v>
      </c>
      <c r="F343" s="8">
        <v>0.107318335</v>
      </c>
      <c r="G343" s="8">
        <v>8.51878524E-2</v>
      </c>
      <c r="H343" s="8">
        <v>6.4963421600000001E-2</v>
      </c>
      <c r="I343" s="8">
        <v>4.6554439599999997E-2</v>
      </c>
      <c r="J343" s="8">
        <v>4.7555374300000001E-2</v>
      </c>
      <c r="K343" s="8">
        <v>4.0983489200000001E-2</v>
      </c>
      <c r="L343" s="8">
        <v>3.2502468399999998E-2</v>
      </c>
      <c r="M343" s="8">
        <v>3.4127733E-2</v>
      </c>
      <c r="N343" s="8">
        <v>2.6363628199999999E-2</v>
      </c>
      <c r="O343" s="8">
        <v>2.7129612899999999E-2</v>
      </c>
      <c r="P343" s="8">
        <v>1.95332031E-2</v>
      </c>
      <c r="Q343" s="8">
        <v>1.3721139800000001E-2</v>
      </c>
      <c r="R343" s="8">
        <v>4.99835291E-2</v>
      </c>
      <c r="S343" s="8">
        <v>0.15278595810000001</v>
      </c>
      <c r="T343" s="8">
        <v>0.12736514290000001</v>
      </c>
      <c r="U343" s="8">
        <v>0.1191406364</v>
      </c>
      <c r="V343" s="8">
        <v>0.108600803</v>
      </c>
      <c r="W343" s="8">
        <v>8.9272194400000004E-2</v>
      </c>
      <c r="X343" s="8">
        <v>6.4783522499999996E-2</v>
      </c>
      <c r="Y343" s="8">
        <v>5.2702047100000003E-2</v>
      </c>
      <c r="Z343" s="8">
        <v>3.9160455800000001E-2</v>
      </c>
      <c r="AA343" s="8">
        <v>4.1294559500000001E-2</v>
      </c>
      <c r="AB343" s="8">
        <v>3.6507667600000002E-2</v>
      </c>
      <c r="AC343" s="8">
        <v>2.9207533899999999E-2</v>
      </c>
      <c r="AD343" s="8">
        <v>3.1356693400000003E-2</v>
      </c>
      <c r="AE343" s="8">
        <v>2.4113365800000001E-2</v>
      </c>
      <c r="AF343" s="8">
        <v>2.45671807E-2</v>
      </c>
      <c r="AG343" s="8">
        <v>1.6901078999999999E-2</v>
      </c>
      <c r="AH343" s="8">
        <v>4.2241159899999998E-2</v>
      </c>
      <c r="AI343" s="8">
        <v>0.15039186930000001</v>
      </c>
      <c r="AJ343" s="8">
        <v>0.12807878349999999</v>
      </c>
      <c r="AK343" s="8">
        <v>0.1157308006</v>
      </c>
      <c r="AL343" s="8">
        <v>0.1086399797</v>
      </c>
      <c r="AM343" s="8">
        <v>8.9300972800000003E-2</v>
      </c>
      <c r="AN343" s="8">
        <v>6.7569204100000002E-2</v>
      </c>
      <c r="AO343" s="8">
        <v>5.1202556000000003E-2</v>
      </c>
      <c r="AP343" s="8">
        <v>4.51644561E-2</v>
      </c>
      <c r="AQ343" s="8">
        <v>3.4440298199999997E-2</v>
      </c>
      <c r="AR343" s="8">
        <v>3.6539561300000002E-2</v>
      </c>
      <c r="AS343" s="8">
        <v>3.3306851700000001E-2</v>
      </c>
      <c r="AT343" s="8">
        <v>2.67373284E-2</v>
      </c>
      <c r="AU343" s="8">
        <v>2.89133746E-2</v>
      </c>
      <c r="AV343" s="8">
        <v>2.15225985E-2</v>
      </c>
      <c r="AW343" s="8">
        <v>2.10884252E-2</v>
      </c>
      <c r="AX343" s="8">
        <v>4.1372940099999998E-2</v>
      </c>
      <c r="AY343" s="8">
        <v>0.14731808220000001</v>
      </c>
      <c r="AZ343" s="8">
        <v>0.12664040200000001</v>
      </c>
      <c r="BA343" s="8">
        <v>0.11707701299999999</v>
      </c>
      <c r="BB343" s="8">
        <v>0.1059903743</v>
      </c>
      <c r="BC343" s="8">
        <v>8.9654457800000004E-2</v>
      </c>
      <c r="BD343" s="8">
        <v>6.6951000699999999E-2</v>
      </c>
      <c r="BE343" s="8">
        <v>5.3620545200000001E-2</v>
      </c>
      <c r="BF343" s="8">
        <v>4.3247584499999998E-2</v>
      </c>
      <c r="BG343" s="8">
        <v>4.0380602799999998E-2</v>
      </c>
      <c r="BH343" s="8">
        <v>3.07712521E-2</v>
      </c>
      <c r="BI343" s="8">
        <v>3.3117174800000003E-2</v>
      </c>
      <c r="BJ343" s="8">
        <v>3.0879264600000001E-2</v>
      </c>
      <c r="BK343" s="8">
        <v>2.4613908800000001E-2</v>
      </c>
      <c r="BL343" s="8">
        <v>2.63597117E-2</v>
      </c>
      <c r="BM343" s="8">
        <v>1.8304563199999999E-2</v>
      </c>
      <c r="BN343" s="8">
        <v>4.5074062300000002E-2</v>
      </c>
      <c r="BO343" s="8">
        <v>0.1566629085</v>
      </c>
      <c r="BP343" s="8">
        <v>0.1273519974</v>
      </c>
      <c r="BQ343" s="8">
        <v>0.1116887288</v>
      </c>
      <c r="BR343" s="8">
        <v>0.1012527667</v>
      </c>
      <c r="BS343" s="8">
        <v>8.8527381299999999E-2</v>
      </c>
      <c r="BT343" s="8">
        <v>7.49714197E-2</v>
      </c>
      <c r="BU343" s="8">
        <v>5.7291009099999998E-2</v>
      </c>
      <c r="BV343" s="8">
        <v>4.63683134E-2</v>
      </c>
      <c r="BW343" s="8">
        <v>3.7379436100000003E-2</v>
      </c>
      <c r="BX343" s="8">
        <v>3.4354070100000002E-2</v>
      </c>
      <c r="BY343" s="8">
        <v>2.6505619099999999E-2</v>
      </c>
      <c r="BZ343" s="8">
        <v>2.84175399E-2</v>
      </c>
      <c r="CA343" s="8">
        <v>2.6278460300000001E-2</v>
      </c>
      <c r="CB343" s="8">
        <v>2.0389581600000001E-2</v>
      </c>
      <c r="CC343" s="8">
        <v>2.0779172799999999E-2</v>
      </c>
      <c r="CD343" s="13">
        <v>4.178159519999991E-2</v>
      </c>
    </row>
    <row r="344" spans="1:82">
      <c r="A344" s="2">
        <v>5302</v>
      </c>
      <c r="B344" s="13" t="str">
        <f>IF(ISNA(VLOOKUP(טבלה1[[#This Row],[taz_V3_2]],aoi[#All],1,0)),"NOT_AOI","AOI")</f>
        <v>NOT_AOI</v>
      </c>
      <c r="C344" s="8">
        <v>0.118930748</v>
      </c>
      <c r="D344" s="8">
        <v>0.126387098</v>
      </c>
      <c r="E344" s="8">
        <v>0.13017028780000001</v>
      </c>
      <c r="F344" s="8">
        <v>0.1130796277</v>
      </c>
      <c r="G344" s="8">
        <v>8.5742546700000005E-2</v>
      </c>
      <c r="H344" s="8">
        <v>3.4184089399999999E-2</v>
      </c>
      <c r="I344" s="8">
        <v>4.7966169000000003E-2</v>
      </c>
      <c r="J344" s="8">
        <v>7.1950241100000006E-2</v>
      </c>
      <c r="K344" s="8">
        <v>4.9411924199999999E-2</v>
      </c>
      <c r="L344" s="8">
        <v>3.1419931499999998E-2</v>
      </c>
      <c r="M344" s="8">
        <v>2.7468411000000002E-2</v>
      </c>
      <c r="N344" s="8">
        <v>2.6131986400000001E-2</v>
      </c>
      <c r="O344" s="8">
        <v>2.6463266199999998E-2</v>
      </c>
      <c r="P344" s="8">
        <v>2.6892758400000001E-2</v>
      </c>
      <c r="Q344" s="8">
        <v>2.48205328E-2</v>
      </c>
      <c r="R344" s="8">
        <v>5.8980381800000002E-2</v>
      </c>
      <c r="S344" s="8">
        <v>0.12513368120000001</v>
      </c>
      <c r="T344" s="8">
        <v>0.105239139</v>
      </c>
      <c r="U344" s="8">
        <v>0.1162450465</v>
      </c>
      <c r="V344" s="8">
        <v>0.1204191127</v>
      </c>
      <c r="W344" s="8">
        <v>9.6350096800000007E-2</v>
      </c>
      <c r="X344" s="8">
        <v>7.6125142800000004E-2</v>
      </c>
      <c r="Y344" s="8">
        <v>3.2217008200000001E-2</v>
      </c>
      <c r="Z344" s="8">
        <v>3.7279539399999999E-2</v>
      </c>
      <c r="AA344" s="8">
        <v>6.17599962E-2</v>
      </c>
      <c r="AB344" s="8">
        <v>4.48461478E-2</v>
      </c>
      <c r="AC344" s="8">
        <v>2.9512895300000001E-2</v>
      </c>
      <c r="AD344" s="8">
        <v>2.6085370699999999E-2</v>
      </c>
      <c r="AE344" s="8">
        <v>2.45196066E-2</v>
      </c>
      <c r="AF344" s="8">
        <v>2.38313369E-2</v>
      </c>
      <c r="AG344" s="8">
        <v>2.27477533E-2</v>
      </c>
      <c r="AH344" s="8">
        <v>5.7688126499999999E-2</v>
      </c>
      <c r="AI344" s="8">
        <v>0.12749179320000001</v>
      </c>
      <c r="AJ344" s="8">
        <v>0.11332737499999999</v>
      </c>
      <c r="AK344" s="8">
        <v>0.1004017618</v>
      </c>
      <c r="AL344" s="8">
        <v>0.10882960580000001</v>
      </c>
      <c r="AM344" s="8">
        <v>0.1005779634</v>
      </c>
      <c r="AN344" s="8">
        <v>7.0142144399999995E-2</v>
      </c>
      <c r="AO344" s="8">
        <v>6.5150673100000001E-2</v>
      </c>
      <c r="AP344" s="8">
        <v>3.0529022900000001E-2</v>
      </c>
      <c r="AQ344" s="8">
        <v>3.1329297499999999E-2</v>
      </c>
      <c r="AR344" s="8">
        <v>5.5551424699999997E-2</v>
      </c>
      <c r="AS344" s="8">
        <v>4.2316143700000003E-2</v>
      </c>
      <c r="AT344" s="8">
        <v>2.8456156900000001E-2</v>
      </c>
      <c r="AU344" s="8">
        <v>2.51215009E-2</v>
      </c>
      <c r="AV344" s="8">
        <v>2.2858266200000001E-2</v>
      </c>
      <c r="AW344" s="8">
        <v>2.0833965199999999E-2</v>
      </c>
      <c r="AX344" s="8">
        <v>5.70829053E-2</v>
      </c>
      <c r="AY344" s="8">
        <v>0.1213451473</v>
      </c>
      <c r="AZ344" s="8">
        <v>0.11572136650000001</v>
      </c>
      <c r="BA344" s="8">
        <v>0.1104498053</v>
      </c>
      <c r="BB344" s="8">
        <v>9.6331672600000001E-2</v>
      </c>
      <c r="BC344" s="8">
        <v>8.9731544799999993E-2</v>
      </c>
      <c r="BD344" s="8">
        <v>7.6268313200000007E-2</v>
      </c>
      <c r="BE344" s="8">
        <v>5.3964223899999997E-2</v>
      </c>
      <c r="BF344" s="8">
        <v>5.8473668499999999E-2</v>
      </c>
      <c r="BG344" s="8">
        <v>2.97416099E-2</v>
      </c>
      <c r="BH344" s="8">
        <v>2.7476494000000001E-2</v>
      </c>
      <c r="BI344" s="8">
        <v>5.16333748E-2</v>
      </c>
      <c r="BJ344" s="8">
        <v>4.0633219599999999E-2</v>
      </c>
      <c r="BK344" s="8">
        <v>2.7640828199999998E-2</v>
      </c>
      <c r="BL344" s="8">
        <v>2.3837715900000001E-2</v>
      </c>
      <c r="BM344" s="8">
        <v>2.04478575E-2</v>
      </c>
      <c r="BN344" s="8">
        <v>5.6303157999999999E-2</v>
      </c>
      <c r="BO344" s="8">
        <v>0.1101651372</v>
      </c>
      <c r="BP344" s="8">
        <v>0.11149578979999999</v>
      </c>
      <c r="BQ344" s="8">
        <v>0.11258209299999999</v>
      </c>
      <c r="BR344" s="8">
        <v>0.1080337569</v>
      </c>
      <c r="BS344" s="8">
        <v>8.2319166999999999E-2</v>
      </c>
      <c r="BT344" s="8">
        <v>6.7197997699999998E-2</v>
      </c>
      <c r="BU344" s="8">
        <v>6.1578086800000001E-2</v>
      </c>
      <c r="BV344" s="8">
        <v>4.5340963300000002E-2</v>
      </c>
      <c r="BW344" s="8">
        <v>5.48001402E-2</v>
      </c>
      <c r="BX344" s="8">
        <v>2.9004292599999999E-2</v>
      </c>
      <c r="BY344" s="8">
        <v>2.4657091400000001E-2</v>
      </c>
      <c r="BZ344" s="8">
        <v>4.8825668699999998E-2</v>
      </c>
      <c r="CA344" s="8">
        <v>3.9397571300000003E-2</v>
      </c>
      <c r="CB344" s="8">
        <v>2.6417888800000001E-2</v>
      </c>
      <c r="CC344" s="8">
        <v>2.1616030500000001E-2</v>
      </c>
      <c r="CD344" s="13">
        <v>5.6568324799999847E-2</v>
      </c>
    </row>
    <row r="345" spans="1:82">
      <c r="A345" s="2">
        <v>5303</v>
      </c>
      <c r="B345" s="13" t="str">
        <f>IF(ISNA(VLOOKUP(טבלה1[[#This Row],[taz_V3_2]],aoi[#All],1,0)),"NOT_AOI","AOI")</f>
        <v>NOT_AOI</v>
      </c>
      <c r="C345" s="8">
        <v>0.1237156298</v>
      </c>
      <c r="D345" s="8">
        <v>8.9579558300000001E-2</v>
      </c>
      <c r="E345" s="8">
        <v>8.9012565599999996E-2</v>
      </c>
      <c r="F345" s="8">
        <v>7.8338300200000002E-2</v>
      </c>
      <c r="G345" s="8">
        <v>8.0534612399999997E-2</v>
      </c>
      <c r="H345" s="8">
        <v>6.7687513899999996E-2</v>
      </c>
      <c r="I345" s="8">
        <v>6.1291751300000002E-2</v>
      </c>
      <c r="J345" s="8">
        <v>6.7034592099999998E-2</v>
      </c>
      <c r="K345" s="8">
        <v>5.3990892399999997E-2</v>
      </c>
      <c r="L345" s="8">
        <v>4.2569381400000002E-2</v>
      </c>
      <c r="M345" s="8">
        <v>4.2904400299999999E-2</v>
      </c>
      <c r="N345" s="8">
        <v>3.9741586400000001E-2</v>
      </c>
      <c r="O345" s="8">
        <v>3.4605162100000003E-2</v>
      </c>
      <c r="P345" s="8">
        <v>3.02732421E-2</v>
      </c>
      <c r="Q345" s="8">
        <v>3.1503633699999999E-2</v>
      </c>
      <c r="R345" s="8">
        <v>6.7217178000000002E-2</v>
      </c>
      <c r="S345" s="8">
        <v>0.1229611879</v>
      </c>
      <c r="T345" s="8">
        <v>8.3156648599999994E-2</v>
      </c>
      <c r="U345" s="8">
        <v>7.1929738899999998E-2</v>
      </c>
      <c r="V345" s="8">
        <v>7.5848785599999996E-2</v>
      </c>
      <c r="W345" s="8">
        <v>9.0968812299999993E-2</v>
      </c>
      <c r="X345" s="8">
        <v>8.9451972699999993E-2</v>
      </c>
      <c r="Y345" s="8">
        <v>6.1249779900000002E-2</v>
      </c>
      <c r="Z345" s="8">
        <v>5.3618781999999997E-2</v>
      </c>
      <c r="AA345" s="8">
        <v>5.1804708599999999E-2</v>
      </c>
      <c r="AB345" s="8">
        <v>4.9450692400000003E-2</v>
      </c>
      <c r="AC345" s="8">
        <v>4.21999994E-2</v>
      </c>
      <c r="AD345" s="8">
        <v>3.9874301700000003E-2</v>
      </c>
      <c r="AE345" s="8">
        <v>3.7572125400000003E-2</v>
      </c>
      <c r="AF345" s="8">
        <v>3.3553742499999997E-2</v>
      </c>
      <c r="AG345" s="8">
        <v>2.9621311099999999E-2</v>
      </c>
      <c r="AH345" s="8">
        <v>6.6737410799999994E-2</v>
      </c>
      <c r="AI345" s="8">
        <v>0.1187546981</v>
      </c>
      <c r="AJ345" s="8">
        <v>8.2959133399999996E-2</v>
      </c>
      <c r="AK345" s="8">
        <v>7.1300719900000004E-2</v>
      </c>
      <c r="AL345" s="8">
        <v>6.5700337100000006E-2</v>
      </c>
      <c r="AM345" s="8">
        <v>8.9551519600000004E-2</v>
      </c>
      <c r="AN345" s="8">
        <v>8.6658269400000001E-2</v>
      </c>
      <c r="AO345" s="8">
        <v>6.7108008600000005E-2</v>
      </c>
      <c r="AP345" s="8">
        <v>5.4055148999999997E-2</v>
      </c>
      <c r="AQ345" s="8">
        <v>4.3665837499999999E-2</v>
      </c>
      <c r="AR345" s="8">
        <v>4.8770879500000003E-2</v>
      </c>
      <c r="AS345" s="8">
        <v>4.9829448999999998E-2</v>
      </c>
      <c r="AT345" s="8">
        <v>4.1378659499999998E-2</v>
      </c>
      <c r="AU345" s="8">
        <v>3.9384849100000001E-2</v>
      </c>
      <c r="AV345" s="8">
        <v>3.7332262099999999E-2</v>
      </c>
      <c r="AW345" s="8">
        <v>3.3606420300000002E-2</v>
      </c>
      <c r="AX345" s="8">
        <v>6.9943807999999996E-2</v>
      </c>
      <c r="AY345" s="8">
        <v>0.10763598789999999</v>
      </c>
      <c r="AZ345" s="8">
        <v>8.1368893499999997E-2</v>
      </c>
      <c r="BA345" s="8">
        <v>7.1933307500000002E-2</v>
      </c>
      <c r="BB345" s="8">
        <v>6.6939825800000005E-2</v>
      </c>
      <c r="BC345" s="8">
        <v>8.1859003E-2</v>
      </c>
      <c r="BD345" s="8">
        <v>8.7181603600000004E-2</v>
      </c>
      <c r="BE345" s="8">
        <v>6.4405573999999993E-2</v>
      </c>
      <c r="BF345" s="8">
        <v>5.8256132799999999E-2</v>
      </c>
      <c r="BG345" s="8">
        <v>4.5829680999999997E-2</v>
      </c>
      <c r="BH345" s="8">
        <v>4.3054476000000001E-2</v>
      </c>
      <c r="BI345" s="8">
        <v>4.9277593199999997E-2</v>
      </c>
      <c r="BJ345" s="8">
        <v>4.8455509000000001E-2</v>
      </c>
      <c r="BK345" s="8">
        <v>4.1059598199999998E-2</v>
      </c>
      <c r="BL345" s="8">
        <v>3.9152399400000003E-2</v>
      </c>
      <c r="BM345" s="8">
        <v>3.7042351000000001E-2</v>
      </c>
      <c r="BN345" s="8">
        <v>7.6548064099999993E-2</v>
      </c>
      <c r="BO345" s="8">
        <v>9.7940341E-2</v>
      </c>
      <c r="BP345" s="8">
        <v>7.6188084599999997E-2</v>
      </c>
      <c r="BQ345" s="8">
        <v>7.1396456900000002E-2</v>
      </c>
      <c r="BR345" s="8">
        <v>6.8063931300000005E-2</v>
      </c>
      <c r="BS345" s="8">
        <v>8.3914147499999994E-2</v>
      </c>
      <c r="BT345" s="8">
        <v>8.0478486900000007E-2</v>
      </c>
      <c r="BU345" s="8">
        <v>6.5936003399999998E-2</v>
      </c>
      <c r="BV345" s="8">
        <v>5.59470896E-2</v>
      </c>
      <c r="BW345" s="8">
        <v>4.8957199700000002E-2</v>
      </c>
      <c r="BX345" s="8">
        <v>4.5595667800000003E-2</v>
      </c>
      <c r="BY345" s="8">
        <v>4.4816387999999999E-2</v>
      </c>
      <c r="BZ345" s="8">
        <v>4.8115905E-2</v>
      </c>
      <c r="CA345" s="8">
        <v>4.7773598100000002E-2</v>
      </c>
      <c r="CB345" s="8">
        <v>4.1054828600000003E-2</v>
      </c>
      <c r="CC345" s="8">
        <v>3.8982952799999998E-2</v>
      </c>
      <c r="CD345" s="13">
        <v>8.4838918799999941E-2</v>
      </c>
    </row>
    <row r="346" spans="1:82">
      <c r="A346" s="2">
        <v>5304</v>
      </c>
      <c r="B346" s="13" t="str">
        <f>IF(ISNA(VLOOKUP(טבלה1[[#This Row],[taz_V3_2]],aoi[#All],1,0)),"NOT_AOI","AOI")</f>
        <v>NOT_AOI</v>
      </c>
      <c r="C346" s="8">
        <v>0.15498961219999999</v>
      </c>
      <c r="D346" s="8">
        <v>0.133780766</v>
      </c>
      <c r="E346" s="8">
        <v>0.1196077862</v>
      </c>
      <c r="F346" s="8">
        <v>0.1061164968</v>
      </c>
      <c r="G346" s="8">
        <v>8.3630921600000005E-2</v>
      </c>
      <c r="H346" s="8">
        <v>6.4723178199999995E-2</v>
      </c>
      <c r="I346" s="8">
        <v>4.7987141800000001E-2</v>
      </c>
      <c r="J346" s="8">
        <v>4.8301658300000001E-2</v>
      </c>
      <c r="K346" s="8">
        <v>4.1100768000000003E-2</v>
      </c>
      <c r="L346" s="8">
        <v>3.2345452199999999E-2</v>
      </c>
      <c r="M346" s="8">
        <v>3.3516518699999998E-2</v>
      </c>
      <c r="N346" s="8">
        <v>2.5937899800000001E-2</v>
      </c>
      <c r="O346" s="8">
        <v>2.6600382299999999E-2</v>
      </c>
      <c r="P346" s="8">
        <v>1.91480859E-2</v>
      </c>
      <c r="Q346" s="8">
        <v>1.35054641E-2</v>
      </c>
      <c r="R346" s="8">
        <v>4.8707867799999999E-2</v>
      </c>
      <c r="S346" s="8">
        <v>0.1532157519</v>
      </c>
      <c r="T346" s="8">
        <v>0.12862647499999999</v>
      </c>
      <c r="U346" s="8">
        <v>0.120568334</v>
      </c>
      <c r="V346" s="8">
        <v>0.10867142740000001</v>
      </c>
      <c r="W346" s="8">
        <v>8.8677126199999998E-2</v>
      </c>
      <c r="X346" s="8">
        <v>6.4031157300000002E-2</v>
      </c>
      <c r="Y346" s="8">
        <v>5.2334156E-2</v>
      </c>
      <c r="Z346" s="8">
        <v>4.0151743300000001E-2</v>
      </c>
      <c r="AA346" s="8">
        <v>4.18304465E-2</v>
      </c>
      <c r="AB346" s="8">
        <v>3.6532207599999998E-2</v>
      </c>
      <c r="AC346" s="8">
        <v>2.9052209900000001E-2</v>
      </c>
      <c r="AD346" s="8">
        <v>3.07647019E-2</v>
      </c>
      <c r="AE346" s="8">
        <v>2.3695746899999998E-2</v>
      </c>
      <c r="AF346" s="8">
        <v>2.40525366E-2</v>
      </c>
      <c r="AG346" s="8">
        <v>1.65425022E-2</v>
      </c>
      <c r="AH346" s="8">
        <v>4.1253477500000003E-2</v>
      </c>
      <c r="AI346" s="8">
        <v>0.15109231740000001</v>
      </c>
      <c r="AJ346" s="8">
        <v>0.12810515450000001</v>
      </c>
      <c r="AK346" s="8">
        <v>0.11642367820000001</v>
      </c>
      <c r="AL346" s="8">
        <v>0.1096169771</v>
      </c>
      <c r="AM346" s="8">
        <v>8.9449236299999998E-2</v>
      </c>
      <c r="AN346" s="8">
        <v>6.7471843399999995E-2</v>
      </c>
      <c r="AO346" s="8">
        <v>5.0812355099999998E-2</v>
      </c>
      <c r="AP346" s="8">
        <v>4.4694584099999997E-2</v>
      </c>
      <c r="AQ346" s="8">
        <v>3.5140103200000002E-2</v>
      </c>
      <c r="AR346" s="8">
        <v>3.6900418999999997E-2</v>
      </c>
      <c r="AS346" s="8">
        <v>3.3248800699999997E-2</v>
      </c>
      <c r="AT346" s="8">
        <v>2.6575694300000001E-2</v>
      </c>
      <c r="AU346" s="8">
        <v>2.83172257E-2</v>
      </c>
      <c r="AV346" s="8">
        <v>2.1131439799999999E-2</v>
      </c>
      <c r="AW346" s="8">
        <v>2.06108843E-2</v>
      </c>
      <c r="AX346" s="8">
        <v>4.0409287000000002E-2</v>
      </c>
      <c r="AY346" s="8">
        <v>0.14847487840000001</v>
      </c>
      <c r="AZ346" s="8">
        <v>0.12700348780000001</v>
      </c>
      <c r="BA346" s="8">
        <v>0.11679470710000001</v>
      </c>
      <c r="BB346" s="8">
        <v>0.10626066250000001</v>
      </c>
      <c r="BC346" s="8">
        <v>9.0351163600000006E-2</v>
      </c>
      <c r="BD346" s="8">
        <v>6.70933586E-2</v>
      </c>
      <c r="BE346" s="8">
        <v>5.3628695300000001E-2</v>
      </c>
      <c r="BF346" s="8">
        <v>4.2978248900000002E-2</v>
      </c>
      <c r="BG346" s="8">
        <v>3.9831142100000001E-2</v>
      </c>
      <c r="BH346" s="8">
        <v>3.1273218499999998E-2</v>
      </c>
      <c r="BI346" s="8">
        <v>3.3359812500000002E-2</v>
      </c>
      <c r="BJ346" s="8">
        <v>3.0762223000000002E-2</v>
      </c>
      <c r="BK346" s="8">
        <v>2.4439013700000001E-2</v>
      </c>
      <c r="BL346" s="8">
        <v>2.5781303200000001E-2</v>
      </c>
      <c r="BM346" s="8">
        <v>1.79579544E-2</v>
      </c>
      <c r="BN346" s="8">
        <v>4.4010130299999999E-2</v>
      </c>
      <c r="BO346" s="8">
        <v>0.14653730270000001</v>
      </c>
      <c r="BP346" s="8">
        <v>0.12558572649999999</v>
      </c>
      <c r="BQ346" s="8">
        <v>0.1162759105</v>
      </c>
      <c r="BR346" s="8">
        <v>0.1073814245</v>
      </c>
      <c r="BS346" s="8">
        <v>8.7381477700000001E-2</v>
      </c>
      <c r="BT346" s="8">
        <v>6.7947770899999996E-2</v>
      </c>
      <c r="BU346" s="8">
        <v>5.2843978E-2</v>
      </c>
      <c r="BV346" s="8">
        <v>4.5525783399999999E-2</v>
      </c>
      <c r="BW346" s="8">
        <v>3.7985122199999999E-2</v>
      </c>
      <c r="BX346" s="8">
        <v>3.5989717400000003E-2</v>
      </c>
      <c r="BY346" s="8">
        <v>2.8490436899999999E-2</v>
      </c>
      <c r="BZ346" s="8">
        <v>3.06960688E-2</v>
      </c>
      <c r="CA346" s="8">
        <v>2.8596444499999998E-2</v>
      </c>
      <c r="CB346" s="8">
        <v>2.1947227499999999E-2</v>
      </c>
      <c r="CC346" s="8">
        <v>2.2402345600000002E-2</v>
      </c>
      <c r="CD346" s="13">
        <v>4.4413262900000139E-2</v>
      </c>
    </row>
    <row r="347" spans="1:82">
      <c r="A347" s="2">
        <v>5305</v>
      </c>
      <c r="B347" s="13" t="str">
        <f>IF(ISNA(VLOOKUP(טבלה1[[#This Row],[taz_V3_2]],aoi[#All],1,0)),"NOT_AOI","AOI")</f>
        <v>NOT_AOI</v>
      </c>
      <c r="C347" s="8">
        <v>0.16447241600000001</v>
      </c>
      <c r="D347" s="8">
        <v>0.1333275206</v>
      </c>
      <c r="E347" s="8">
        <v>0.1109002486</v>
      </c>
      <c r="F347" s="8">
        <v>9.9731533299999994E-2</v>
      </c>
      <c r="G347" s="8">
        <v>9.9896895599999994E-2</v>
      </c>
      <c r="H347" s="8">
        <v>6.4120302500000004E-2</v>
      </c>
      <c r="I347" s="8">
        <v>5.5651726700000001E-2</v>
      </c>
      <c r="J347" s="8">
        <v>4.55152406E-2</v>
      </c>
      <c r="K347" s="8">
        <v>3.8415762200000002E-2</v>
      </c>
      <c r="L347" s="8">
        <v>3.19399738E-2</v>
      </c>
      <c r="M347" s="8">
        <v>3.0675666099999999E-2</v>
      </c>
      <c r="N347" s="8">
        <v>2.8825834599999999E-2</v>
      </c>
      <c r="O347" s="8">
        <v>2.4755406000000001E-2</v>
      </c>
      <c r="P347" s="8">
        <v>1.9485050199999999E-2</v>
      </c>
      <c r="Q347" s="8">
        <v>1.7494301399999999E-2</v>
      </c>
      <c r="R347" s="8">
        <v>3.47921219E-2</v>
      </c>
      <c r="S347" s="8">
        <v>0.16744998699999999</v>
      </c>
      <c r="T347" s="8">
        <v>0.1362128054</v>
      </c>
      <c r="U347" s="8">
        <v>0.1169028375</v>
      </c>
      <c r="V347" s="8">
        <v>9.7042200699999998E-2</v>
      </c>
      <c r="W347" s="8">
        <v>7.9692778000000006E-2</v>
      </c>
      <c r="X347" s="8">
        <v>7.97937118E-2</v>
      </c>
      <c r="Y347" s="8">
        <v>5.37950419E-2</v>
      </c>
      <c r="Z347" s="8">
        <v>4.68011755E-2</v>
      </c>
      <c r="AA347" s="8">
        <v>3.9013953300000001E-2</v>
      </c>
      <c r="AB347" s="8">
        <v>3.27725039E-2</v>
      </c>
      <c r="AC347" s="8">
        <v>2.75936931E-2</v>
      </c>
      <c r="AD347" s="8">
        <v>2.6646533300000001E-2</v>
      </c>
      <c r="AE347" s="8">
        <v>2.46923174E-2</v>
      </c>
      <c r="AF347" s="8">
        <v>2.1009559399999999E-2</v>
      </c>
      <c r="AG347" s="8">
        <v>1.55061787E-2</v>
      </c>
      <c r="AH347" s="8">
        <v>3.5074722900000001E-2</v>
      </c>
      <c r="AI347" s="8">
        <v>0.1564729902</v>
      </c>
      <c r="AJ347" s="8">
        <v>0.13796556760000001</v>
      </c>
      <c r="AK347" s="8">
        <v>0.1218228807</v>
      </c>
      <c r="AL347" s="8">
        <v>0.1058261969</v>
      </c>
      <c r="AM347" s="8">
        <v>8.2547784099999993E-2</v>
      </c>
      <c r="AN347" s="8">
        <v>5.9137604400000002E-2</v>
      </c>
      <c r="AO347" s="8">
        <v>6.2143597600000003E-2</v>
      </c>
      <c r="AP347" s="8">
        <v>4.5060338499999998E-2</v>
      </c>
      <c r="AQ347" s="8">
        <v>4.0671537299999998E-2</v>
      </c>
      <c r="AR347" s="8">
        <v>3.4327037300000002E-2</v>
      </c>
      <c r="AS347" s="8">
        <v>2.95811133E-2</v>
      </c>
      <c r="AT347" s="8">
        <v>2.5233024E-2</v>
      </c>
      <c r="AU347" s="8">
        <v>2.4081331000000001E-2</v>
      </c>
      <c r="AV347" s="8">
        <v>2.1881188100000001E-2</v>
      </c>
      <c r="AW347" s="8">
        <v>1.7716161300000002E-2</v>
      </c>
      <c r="AX347" s="8">
        <v>3.5531647800000003E-2</v>
      </c>
      <c r="AY347" s="8">
        <v>0.15464076609999999</v>
      </c>
      <c r="AZ347" s="8">
        <v>0.12993088859999999</v>
      </c>
      <c r="BA347" s="8">
        <v>0.1215141394</v>
      </c>
      <c r="BB347" s="8">
        <v>0.10765260560000001</v>
      </c>
      <c r="BC347" s="8">
        <v>8.9126453699999997E-2</v>
      </c>
      <c r="BD347" s="8">
        <v>6.8309148599999994E-2</v>
      </c>
      <c r="BE347" s="8">
        <v>4.7737772400000003E-2</v>
      </c>
      <c r="BF347" s="8">
        <v>5.1286391299999998E-2</v>
      </c>
      <c r="BG347" s="8">
        <v>3.8827972000000002E-2</v>
      </c>
      <c r="BH347" s="8">
        <v>3.5092853299999997E-2</v>
      </c>
      <c r="BI347" s="8">
        <v>3.03041226E-2</v>
      </c>
      <c r="BJ347" s="8">
        <v>2.6676551400000002E-2</v>
      </c>
      <c r="BK347" s="8">
        <v>2.2551622699999999E-2</v>
      </c>
      <c r="BL347" s="8">
        <v>2.09682084E-2</v>
      </c>
      <c r="BM347" s="8">
        <v>1.8021095399999999E-2</v>
      </c>
      <c r="BN347" s="8">
        <v>3.7359408500000003E-2</v>
      </c>
      <c r="BO347" s="8">
        <v>0.15126975779999999</v>
      </c>
      <c r="BP347" s="8">
        <v>0.12891463980000001</v>
      </c>
      <c r="BQ347" s="8">
        <v>0.11742198769999999</v>
      </c>
      <c r="BR347" s="8">
        <v>0.1105671262</v>
      </c>
      <c r="BS347" s="8">
        <v>8.83836712E-2</v>
      </c>
      <c r="BT347" s="8">
        <v>6.6408815800000007E-2</v>
      </c>
      <c r="BU347" s="8">
        <v>5.4708372300000002E-2</v>
      </c>
      <c r="BV347" s="8">
        <v>3.9484670399999998E-2</v>
      </c>
      <c r="BW347" s="8">
        <v>4.4668591399999999E-2</v>
      </c>
      <c r="BX347" s="8">
        <v>3.4487030100000003E-2</v>
      </c>
      <c r="BY347" s="8">
        <v>3.19149237E-2</v>
      </c>
      <c r="BZ347" s="8">
        <v>2.8048927099999999E-2</v>
      </c>
      <c r="CA347" s="8">
        <v>2.4804100400000001E-2</v>
      </c>
      <c r="CB347" s="8">
        <v>2.0506435100000001E-2</v>
      </c>
      <c r="CC347" s="8">
        <v>1.8049999800000001E-2</v>
      </c>
      <c r="CD347" s="13">
        <v>4.0360951199999828E-2</v>
      </c>
    </row>
    <row r="348" spans="1:82">
      <c r="A348" s="2">
        <v>5306</v>
      </c>
      <c r="B348" s="13" t="str">
        <f>IF(ISNA(VLOOKUP(טבלה1[[#This Row],[taz_V3_2]],aoi[#All],1,0)),"NOT_AOI","AOI")</f>
        <v>NOT_AOI</v>
      </c>
      <c r="C348" s="8">
        <v>0.1670564333</v>
      </c>
      <c r="D348" s="8">
        <v>0.1341759941</v>
      </c>
      <c r="E348" s="8">
        <v>0.1215540502</v>
      </c>
      <c r="F348" s="8">
        <v>0.11450620459999999</v>
      </c>
      <c r="G348" s="8">
        <v>8.4250312899999999E-2</v>
      </c>
      <c r="H348" s="8">
        <v>6.5178418099999996E-2</v>
      </c>
      <c r="I348" s="8">
        <v>4.61430782E-2</v>
      </c>
      <c r="J348" s="8">
        <v>3.4478190499999999E-2</v>
      </c>
      <c r="K348" s="8">
        <v>3.9094655499999999E-2</v>
      </c>
      <c r="L348" s="8">
        <v>3.30377829E-2</v>
      </c>
      <c r="M348" s="8">
        <v>2.7882159600000001E-2</v>
      </c>
      <c r="N348" s="8">
        <v>3.1213793E-2</v>
      </c>
      <c r="O348" s="8">
        <v>2.5362531399999999E-2</v>
      </c>
      <c r="P348" s="8">
        <v>1.7224863999999999E-2</v>
      </c>
      <c r="Q348" s="8">
        <v>2.64322198E-2</v>
      </c>
      <c r="R348" s="8">
        <v>3.2409312000000003E-2</v>
      </c>
      <c r="S348" s="8">
        <v>0.16663599060000001</v>
      </c>
      <c r="T348" s="8">
        <v>0.13474291690000001</v>
      </c>
      <c r="U348" s="8">
        <v>0.11786061370000001</v>
      </c>
      <c r="V348" s="8">
        <v>0.1067852604</v>
      </c>
      <c r="W348" s="8">
        <v>9.3880138399999993E-2</v>
      </c>
      <c r="X348" s="8">
        <v>6.3636339700000003E-2</v>
      </c>
      <c r="Y348" s="8">
        <v>5.2338822299999997E-2</v>
      </c>
      <c r="Z348" s="8">
        <v>4.0184920899999997E-2</v>
      </c>
      <c r="AA348" s="8">
        <v>3.0150778199999999E-2</v>
      </c>
      <c r="AB348" s="8">
        <v>3.3893264399999998E-2</v>
      </c>
      <c r="AC348" s="8">
        <v>2.9394505599999999E-2</v>
      </c>
      <c r="AD348" s="8">
        <v>2.47662809E-2</v>
      </c>
      <c r="AE348" s="8">
        <v>2.76712559E-2</v>
      </c>
      <c r="AF348" s="8">
        <v>2.2506978300000001E-2</v>
      </c>
      <c r="AG348" s="8">
        <v>1.3527727099999999E-2</v>
      </c>
      <c r="AH348" s="8">
        <v>4.20242069E-2</v>
      </c>
      <c r="AI348" s="8">
        <v>0.1609315704</v>
      </c>
      <c r="AJ348" s="8">
        <v>0.13590393179999999</v>
      </c>
      <c r="AK348" s="8">
        <v>0.1210258271</v>
      </c>
      <c r="AL348" s="8">
        <v>0.1067974842</v>
      </c>
      <c r="AM348" s="8">
        <v>8.5298239400000003E-2</v>
      </c>
      <c r="AN348" s="8">
        <v>6.9976099900000005E-2</v>
      </c>
      <c r="AO348" s="8">
        <v>4.9768595499999999E-2</v>
      </c>
      <c r="AP348" s="8">
        <v>4.4215365800000003E-2</v>
      </c>
      <c r="AQ348" s="8">
        <v>3.6262170400000002E-2</v>
      </c>
      <c r="AR348" s="8">
        <v>2.69512646E-2</v>
      </c>
      <c r="AS348" s="8">
        <v>3.0724108600000001E-2</v>
      </c>
      <c r="AT348" s="8">
        <v>2.7196070499999999E-2</v>
      </c>
      <c r="AU348" s="8">
        <v>2.2608225499999999E-2</v>
      </c>
      <c r="AV348" s="8">
        <v>2.4769183E-2</v>
      </c>
      <c r="AW348" s="8">
        <v>1.9465641200000001E-2</v>
      </c>
      <c r="AX348" s="8">
        <v>3.81062224E-2</v>
      </c>
      <c r="AY348" s="8">
        <v>0.15491710920000001</v>
      </c>
      <c r="AZ348" s="8">
        <v>0.1328157854</v>
      </c>
      <c r="BA348" s="8">
        <v>0.1213706465</v>
      </c>
      <c r="BB348" s="8">
        <v>0.1087903731</v>
      </c>
      <c r="BC348" s="8">
        <v>8.8824630099999996E-2</v>
      </c>
      <c r="BD348" s="8">
        <v>6.4665314200000004E-2</v>
      </c>
      <c r="BE348" s="8">
        <v>5.6035746400000003E-2</v>
      </c>
      <c r="BF348" s="8">
        <v>4.2271207300000002E-2</v>
      </c>
      <c r="BG348" s="8">
        <v>3.8912641300000002E-2</v>
      </c>
      <c r="BH348" s="8">
        <v>3.2651559199999999E-2</v>
      </c>
      <c r="BI348" s="8">
        <v>2.44098024E-2</v>
      </c>
      <c r="BJ348" s="8">
        <v>2.7980589199999999E-2</v>
      </c>
      <c r="BK348" s="8">
        <v>2.48370893E-2</v>
      </c>
      <c r="BL348" s="8">
        <v>1.9847683000000001E-2</v>
      </c>
      <c r="BM348" s="8">
        <v>2.0722257800000001E-2</v>
      </c>
      <c r="BN348" s="8">
        <v>4.0947565499999998E-2</v>
      </c>
      <c r="BO348" s="8">
        <v>0.1486689641</v>
      </c>
      <c r="BP348" s="8">
        <v>0.12891059860000001</v>
      </c>
      <c r="BQ348" s="8">
        <v>0.12058451370000001</v>
      </c>
      <c r="BR348" s="8">
        <v>0.1111698911</v>
      </c>
      <c r="BS348" s="8">
        <v>8.9648412400000002E-2</v>
      </c>
      <c r="BT348" s="8">
        <v>6.6881637600000002E-2</v>
      </c>
      <c r="BU348" s="8">
        <v>5.0102195099999997E-2</v>
      </c>
      <c r="BV348" s="8">
        <v>4.7211532700000003E-2</v>
      </c>
      <c r="BW348" s="8">
        <v>3.7379375200000002E-2</v>
      </c>
      <c r="BX348" s="8">
        <v>3.50301368E-2</v>
      </c>
      <c r="BY348" s="8">
        <v>3.0502758899999999E-2</v>
      </c>
      <c r="BZ348" s="8">
        <v>2.2871660299999999E-2</v>
      </c>
      <c r="CA348" s="8">
        <v>2.6068672000000001E-2</v>
      </c>
      <c r="CB348" s="8">
        <v>2.28992768E-2</v>
      </c>
      <c r="CC348" s="8">
        <v>1.7000071700000001E-2</v>
      </c>
      <c r="CD348" s="13">
        <v>4.5070303000000034E-2</v>
      </c>
    </row>
    <row r="349" spans="1:82">
      <c r="A349" s="2">
        <v>5307</v>
      </c>
      <c r="B349" s="13" t="str">
        <f>IF(ISNA(VLOOKUP(טבלה1[[#This Row],[taz_V3_2]],aoi[#All],1,0)),"NOT_AOI","AOI")</f>
        <v>NOT_AOI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>
        <v>0.22812852189999999</v>
      </c>
      <c r="T349" s="8">
        <v>0.14387181760000001</v>
      </c>
      <c r="U349" s="8">
        <v>8.3217337899999994E-2</v>
      </c>
      <c r="V349" s="8">
        <v>5.8593670899999999E-2</v>
      </c>
      <c r="W349" s="8">
        <v>9.5866863100000005E-2</v>
      </c>
      <c r="X349" s="8">
        <v>0.12377795480000001</v>
      </c>
      <c r="Y349" s="8">
        <v>8.6994241900000005E-2</v>
      </c>
      <c r="Z349" s="8">
        <v>5.2045823900000003E-2</v>
      </c>
      <c r="AA349" s="8">
        <v>3.2193742999999997E-2</v>
      </c>
      <c r="AB349" s="8">
        <v>1.99846555E-2</v>
      </c>
      <c r="AC349" s="8">
        <v>1.6115311899999998E-2</v>
      </c>
      <c r="AD349" s="8">
        <v>1.47565158E-2</v>
      </c>
      <c r="AE349" s="8">
        <v>1.0243097E-2</v>
      </c>
      <c r="AF349" s="8">
        <v>9.3134874000000006E-3</v>
      </c>
      <c r="AG349" s="8">
        <v>6.8216576000000003E-3</v>
      </c>
      <c r="AH349" s="8">
        <v>1.80752998E-2</v>
      </c>
      <c r="AI349" s="8">
        <v>0.20566846590000001</v>
      </c>
      <c r="AJ349" s="8">
        <v>0.177740015</v>
      </c>
      <c r="AK349" s="8">
        <v>0.1297747528</v>
      </c>
      <c r="AL349" s="8">
        <v>7.9544547300000004E-2</v>
      </c>
      <c r="AM349" s="8">
        <v>4.2297860100000001E-2</v>
      </c>
      <c r="AN349" s="8">
        <v>5.3237267599999999E-2</v>
      </c>
      <c r="AO349" s="8">
        <v>8.1749605399999994E-2</v>
      </c>
      <c r="AP349" s="8">
        <v>6.7480557900000002E-2</v>
      </c>
      <c r="AQ349" s="8">
        <v>4.5089550200000002E-2</v>
      </c>
      <c r="AR349" s="8">
        <v>2.95115081E-2</v>
      </c>
      <c r="AS349" s="8">
        <v>1.9361126400000001E-2</v>
      </c>
      <c r="AT349" s="8">
        <v>1.6023404299999999E-2</v>
      </c>
      <c r="AU349" s="8">
        <v>1.45033712E-2</v>
      </c>
      <c r="AV349" s="8">
        <v>1.01869506E-2</v>
      </c>
      <c r="AW349" s="8">
        <v>8.6805684999999994E-3</v>
      </c>
      <c r="AX349" s="8">
        <v>1.91504485E-2</v>
      </c>
      <c r="AY349" s="8">
        <v>0.1452037853</v>
      </c>
      <c r="AZ349" s="8">
        <v>0.15913553929999999</v>
      </c>
      <c r="BA349" s="8">
        <v>0.15423976540000001</v>
      </c>
      <c r="BB349" s="8">
        <v>0.1183279564</v>
      </c>
      <c r="BC349" s="8">
        <v>7.8277722399999999E-2</v>
      </c>
      <c r="BD349" s="8">
        <v>4.1868767000000001E-2</v>
      </c>
      <c r="BE349" s="8">
        <v>3.8123579400000003E-2</v>
      </c>
      <c r="BF349" s="8">
        <v>6.20165705E-2</v>
      </c>
      <c r="BG349" s="8">
        <v>5.6246982199999997E-2</v>
      </c>
      <c r="BH349" s="8">
        <v>3.95671696E-2</v>
      </c>
      <c r="BI349" s="8">
        <v>2.7450910500000002E-2</v>
      </c>
      <c r="BJ349" s="8">
        <v>1.89414639E-2</v>
      </c>
      <c r="BK349" s="8">
        <v>1.5490262899999999E-2</v>
      </c>
      <c r="BL349" s="8">
        <v>1.39946922E-2</v>
      </c>
      <c r="BM349" s="8">
        <v>9.3845539000000002E-3</v>
      </c>
      <c r="BN349" s="8">
        <v>2.1730279000000002E-2</v>
      </c>
      <c r="BO349" s="8">
        <v>0.14944221329999999</v>
      </c>
      <c r="BP349" s="8">
        <v>0.11534715</v>
      </c>
      <c r="BQ349" s="8">
        <v>0.13717488920000001</v>
      </c>
      <c r="BR349" s="8">
        <v>0.13695065989999999</v>
      </c>
      <c r="BS349" s="8">
        <v>9.9235364000000006E-2</v>
      </c>
      <c r="BT349" s="8">
        <v>6.5107276899999997E-2</v>
      </c>
      <c r="BU349" s="8">
        <v>3.7591329499999999E-2</v>
      </c>
      <c r="BV349" s="8">
        <v>2.9720587999999999E-2</v>
      </c>
      <c r="BW349" s="8">
        <v>5.06497791E-2</v>
      </c>
      <c r="BX349" s="8">
        <v>4.8409803000000001E-2</v>
      </c>
      <c r="BY349" s="8">
        <v>3.5658437199999997E-2</v>
      </c>
      <c r="BZ349" s="8">
        <v>2.5746852600000002E-2</v>
      </c>
      <c r="CA349" s="8">
        <v>1.8039583800000002E-2</v>
      </c>
      <c r="CB349" s="8">
        <v>1.45450062E-2</v>
      </c>
      <c r="CC349" s="8">
        <v>1.25780396E-2</v>
      </c>
      <c r="CD349" s="13">
        <v>2.380302770000009E-2</v>
      </c>
    </row>
    <row r="350" spans="1:82">
      <c r="A350" s="2">
        <v>5401</v>
      </c>
      <c r="B350" s="13" t="str">
        <f>IF(ISNA(VLOOKUP(טבלה1[[#This Row],[taz_V3_2]],aoi[#All],1,0)),"NOT_AOI","AOI")</f>
        <v>NOT_AOI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>
        <v>0.2229813024</v>
      </c>
      <c r="AZ350" s="8">
        <v>0.14477163570000001</v>
      </c>
      <c r="BA350" s="8">
        <v>8.3736973199999995E-2</v>
      </c>
      <c r="BB350" s="8">
        <v>5.8961344999999998E-2</v>
      </c>
      <c r="BC350" s="8">
        <v>9.6472442699999994E-2</v>
      </c>
      <c r="BD350" s="8">
        <v>0.12456158489999999</v>
      </c>
      <c r="BE350" s="8">
        <v>8.7546495599999996E-2</v>
      </c>
      <c r="BF350" s="8">
        <v>5.2377454699999999E-2</v>
      </c>
      <c r="BG350" s="8">
        <v>3.2400812899999999E-2</v>
      </c>
      <c r="BH350" s="8">
        <v>2.0116343299999999E-2</v>
      </c>
      <c r="BI350" s="8">
        <v>1.6225978200000001E-2</v>
      </c>
      <c r="BJ350" s="8">
        <v>1.48643435E-2</v>
      </c>
      <c r="BK350" s="8">
        <v>1.0325081099999999E-2</v>
      </c>
      <c r="BL350" s="8">
        <v>9.3992563000000005E-3</v>
      </c>
      <c r="BM350" s="8">
        <v>6.8983860999999999E-3</v>
      </c>
      <c r="BN350" s="8">
        <v>1.8360564400000001E-2</v>
      </c>
      <c r="BO350" s="8">
        <v>0.18621168530000001</v>
      </c>
      <c r="BP350" s="8">
        <v>0.1781879999</v>
      </c>
      <c r="BQ350" s="8">
        <v>0.13374995610000001</v>
      </c>
      <c r="BR350" s="8">
        <v>8.1957752300000006E-2</v>
      </c>
      <c r="BS350" s="8">
        <v>4.3355668E-2</v>
      </c>
      <c r="BT350" s="8">
        <v>5.4563618600000002E-2</v>
      </c>
      <c r="BU350" s="8">
        <v>8.4155542700000002E-2</v>
      </c>
      <c r="BV350" s="8">
        <v>6.9540167999999999E-2</v>
      </c>
      <c r="BW350" s="8">
        <v>4.6480604699999997E-2</v>
      </c>
      <c r="BX350" s="8">
        <v>3.0435758199999999E-2</v>
      </c>
      <c r="BY350" s="8">
        <v>1.9968246299999999E-2</v>
      </c>
      <c r="BZ350" s="8">
        <v>1.6535781199999999E-2</v>
      </c>
      <c r="CA350" s="8">
        <v>1.50014465E-2</v>
      </c>
      <c r="CB350" s="8">
        <v>1.05552348E-2</v>
      </c>
      <c r="CC350" s="8">
        <v>9.0418957000000001E-3</v>
      </c>
      <c r="CD350" s="13">
        <v>2.0258641699999913E-2</v>
      </c>
    </row>
    <row r="351" spans="1:82">
      <c r="A351" s="2">
        <v>5402</v>
      </c>
      <c r="B351" s="13" t="str">
        <f>IF(ISNA(VLOOKUP(טבלה1[[#This Row],[taz_V3_2]],aoi[#All],1,0)),"NOT_AOI","AOI")</f>
        <v>NOT_AOI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>
        <v>0.22038473720000001</v>
      </c>
      <c r="BP351" s="8">
        <v>0.14522972240000001</v>
      </c>
      <c r="BQ351" s="8">
        <v>8.4001752400000004E-2</v>
      </c>
      <c r="BR351" s="8">
        <v>5.9148563899999999E-2</v>
      </c>
      <c r="BS351" s="8">
        <v>9.6780529000000004E-2</v>
      </c>
      <c r="BT351" s="8">
        <v>0.1249601875</v>
      </c>
      <c r="BU351" s="8">
        <v>8.7827214099999995E-2</v>
      </c>
      <c r="BV351" s="8">
        <v>5.2546045700000002E-2</v>
      </c>
      <c r="BW351" s="8">
        <v>3.2506021699999998E-2</v>
      </c>
      <c r="BX351" s="8">
        <v>2.01830294E-2</v>
      </c>
      <c r="BY351" s="8">
        <v>1.6281596700000001E-2</v>
      </c>
      <c r="BZ351" s="8">
        <v>1.49177648E-2</v>
      </c>
      <c r="CA351" s="8">
        <v>1.03649086E-2</v>
      </c>
      <c r="CB351" s="8">
        <v>9.4401120000000005E-3</v>
      </c>
      <c r="CC351" s="8">
        <v>6.9342778000000002E-3</v>
      </c>
      <c r="CD351" s="13">
        <v>1.8493536799999988E-2</v>
      </c>
    </row>
    <row r="352" spans="1:82">
      <c r="A352" s="2">
        <v>5403</v>
      </c>
      <c r="B352" s="13" t="str">
        <f>IF(ISNA(VLOOKUP(טבלה1[[#This Row],[taz_V3_2]],aoi[#All],1,0)),"NOT_AOI","AOI")</f>
        <v>NOT_AOI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13"/>
    </row>
    <row r="353" spans="1:82">
      <c r="A353" s="2">
        <v>5404</v>
      </c>
      <c r="B353" s="13" t="str">
        <f>IF(ISNA(VLOOKUP(טבלה1[[#This Row],[taz_V3_2]],aoi[#All],1,0)),"NOT_AOI","AOI")</f>
        <v>NOT_AOI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>
        <v>0.22812852189999999</v>
      </c>
      <c r="T353" s="8">
        <v>0.14387181760000001</v>
      </c>
      <c r="U353" s="8">
        <v>8.3217337899999994E-2</v>
      </c>
      <c r="V353" s="8">
        <v>5.8593670899999999E-2</v>
      </c>
      <c r="W353" s="8">
        <v>9.5866863100000005E-2</v>
      </c>
      <c r="X353" s="8">
        <v>0.12377795480000001</v>
      </c>
      <c r="Y353" s="8">
        <v>8.6994241900000005E-2</v>
      </c>
      <c r="Z353" s="8">
        <v>5.2045823900000003E-2</v>
      </c>
      <c r="AA353" s="8">
        <v>3.2193742999999997E-2</v>
      </c>
      <c r="AB353" s="8">
        <v>1.99846555E-2</v>
      </c>
      <c r="AC353" s="8">
        <v>1.6115311899999998E-2</v>
      </c>
      <c r="AD353" s="8">
        <v>1.47565158E-2</v>
      </c>
      <c r="AE353" s="8">
        <v>1.0243097E-2</v>
      </c>
      <c r="AF353" s="8">
        <v>9.3134874000000006E-3</v>
      </c>
      <c r="AG353" s="8">
        <v>6.8216576000000003E-3</v>
      </c>
      <c r="AH353" s="8">
        <v>1.80752998E-2</v>
      </c>
      <c r="AI353" s="8">
        <v>0.20566846590000001</v>
      </c>
      <c r="AJ353" s="8">
        <v>0.177740015</v>
      </c>
      <c r="AK353" s="8">
        <v>0.1297747528</v>
      </c>
      <c r="AL353" s="8">
        <v>7.9544547300000004E-2</v>
      </c>
      <c r="AM353" s="8">
        <v>4.2297860100000001E-2</v>
      </c>
      <c r="AN353" s="8">
        <v>5.3237267599999999E-2</v>
      </c>
      <c r="AO353" s="8">
        <v>8.1749605399999994E-2</v>
      </c>
      <c r="AP353" s="8">
        <v>6.7480557900000002E-2</v>
      </c>
      <c r="AQ353" s="8">
        <v>4.5089550200000002E-2</v>
      </c>
      <c r="AR353" s="8">
        <v>2.95115081E-2</v>
      </c>
      <c r="AS353" s="8">
        <v>1.9361126400000001E-2</v>
      </c>
      <c r="AT353" s="8">
        <v>1.6023404299999999E-2</v>
      </c>
      <c r="AU353" s="8">
        <v>1.45033712E-2</v>
      </c>
      <c r="AV353" s="8">
        <v>1.01869506E-2</v>
      </c>
      <c r="AW353" s="8">
        <v>8.6805684999999994E-3</v>
      </c>
      <c r="AX353" s="8">
        <v>1.91504485E-2</v>
      </c>
      <c r="AY353" s="8">
        <v>0.17134885280000001</v>
      </c>
      <c r="AZ353" s="8">
        <v>0.1543011678</v>
      </c>
      <c r="BA353" s="8">
        <v>0.13342616730000001</v>
      </c>
      <c r="BB353" s="8">
        <v>0.1008556519</v>
      </c>
      <c r="BC353" s="8">
        <v>8.3099977000000005E-2</v>
      </c>
      <c r="BD353" s="8">
        <v>6.5245064800000002E-2</v>
      </c>
      <c r="BE353" s="8">
        <v>5.2033943200000002E-2</v>
      </c>
      <c r="BF353" s="8">
        <v>5.8980607400000003E-2</v>
      </c>
      <c r="BG353" s="8">
        <v>4.9188229700000002E-2</v>
      </c>
      <c r="BH353" s="8">
        <v>3.38388461E-2</v>
      </c>
      <c r="BI353" s="8">
        <v>2.4123665400000001E-2</v>
      </c>
      <c r="BJ353" s="8">
        <v>1.7691224299999999E-2</v>
      </c>
      <c r="BK353" s="8">
        <v>1.3945928599999999E-2</v>
      </c>
      <c r="BL353" s="8">
        <v>1.26197149E-2</v>
      </c>
      <c r="BM353" s="8">
        <v>8.6322475000000006E-3</v>
      </c>
      <c r="BN353" s="8">
        <v>2.0668711400000001E-2</v>
      </c>
      <c r="BO353" s="8">
        <v>0.1595491175</v>
      </c>
      <c r="BP353" s="8">
        <v>0.136209843</v>
      </c>
      <c r="BQ353" s="8">
        <v>0.1355940404</v>
      </c>
      <c r="BR353" s="8">
        <v>0.1207358627</v>
      </c>
      <c r="BS353" s="8">
        <v>8.3091748800000004E-2</v>
      </c>
      <c r="BT353" s="8">
        <v>6.2051516700000003E-2</v>
      </c>
      <c r="BU353" s="8">
        <v>5.0745449300000002E-2</v>
      </c>
      <c r="BV353" s="8">
        <v>4.0927049700000002E-2</v>
      </c>
      <c r="BW353" s="8">
        <v>4.9249031700000001E-2</v>
      </c>
      <c r="BX353" s="8">
        <v>4.3090315800000001E-2</v>
      </c>
      <c r="BY353" s="8">
        <v>3.1051185299999999E-2</v>
      </c>
      <c r="BZ353" s="8">
        <v>2.3026700300000001E-2</v>
      </c>
      <c r="CA353" s="8">
        <v>1.7098702300000001E-2</v>
      </c>
      <c r="CB353" s="8">
        <v>1.33538853E-2</v>
      </c>
      <c r="CC353" s="8">
        <v>1.15206153E-2</v>
      </c>
      <c r="CD353" s="13">
        <v>2.270493589999989E-2</v>
      </c>
    </row>
    <row r="354" spans="1:82">
      <c r="A354" s="2">
        <v>5405</v>
      </c>
      <c r="B354" s="13" t="str">
        <f>IF(ISNA(VLOOKUP(טבלה1[[#This Row],[taz_V3_2]],aoi[#All],1,0)),"NOT_AOI","AOI")</f>
        <v>NOT_AOI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13"/>
    </row>
    <row r="355" spans="1:82">
      <c r="A355" s="2">
        <v>5406</v>
      </c>
      <c r="B355" s="13" t="str">
        <f>IF(ISNA(VLOOKUP(טבלה1[[#This Row],[taz_V3_2]],aoi[#All],1,0)),"NOT_AOI","AOI")</f>
        <v>NOT_AOI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13"/>
    </row>
    <row r="356" spans="1:82">
      <c r="A356" s="2">
        <v>5407</v>
      </c>
      <c r="B356" s="13" t="str">
        <f>IF(ISNA(VLOOKUP(טבלה1[[#This Row],[taz_V3_2]],aoi[#All],1,0)),"NOT_AOI","AOI")</f>
        <v>NOT_AOI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13"/>
    </row>
    <row r="357" spans="1:82">
      <c r="A357" s="2">
        <v>5408</v>
      </c>
      <c r="B357" s="13" t="str">
        <f>IF(ISNA(VLOOKUP(טבלה1[[#This Row],[taz_V3_2]],aoi[#All],1,0)),"NOT_AOI","AOI")</f>
        <v>NOT_AOI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>
        <v>0.2255626184</v>
      </c>
      <c r="AJ357" s="8">
        <v>0.1443189084</v>
      </c>
      <c r="AK357" s="8">
        <v>8.3475433399999993E-2</v>
      </c>
      <c r="AL357" s="8">
        <v>5.8776333799999997E-2</v>
      </c>
      <c r="AM357" s="8">
        <v>9.6167816200000006E-2</v>
      </c>
      <c r="AN357" s="8">
        <v>0.1241674148</v>
      </c>
      <c r="AO357" s="8">
        <v>8.72687781E-2</v>
      </c>
      <c r="AP357" s="8">
        <v>5.2210676099999999E-2</v>
      </c>
      <c r="AQ357" s="8">
        <v>3.2296696399999998E-2</v>
      </c>
      <c r="AR357" s="8">
        <v>2.0050207899999999E-2</v>
      </c>
      <c r="AS357" s="8">
        <v>1.61705519E-2</v>
      </c>
      <c r="AT357" s="8">
        <v>1.48106225E-2</v>
      </c>
      <c r="AU357" s="8">
        <v>1.0284528100000001E-2</v>
      </c>
      <c r="AV357" s="8">
        <v>9.3571221999999999E-3</v>
      </c>
      <c r="AW357" s="8">
        <v>6.8609205000000001E-3</v>
      </c>
      <c r="AX357" s="8">
        <v>1.8221371199999999E-2</v>
      </c>
      <c r="AY357" s="8">
        <v>0.19835280860000001</v>
      </c>
      <c r="AZ357" s="8">
        <v>0.1774574055</v>
      </c>
      <c r="BA357" s="8">
        <v>0.13135649420000001</v>
      </c>
      <c r="BB357" s="8">
        <v>8.0502646799999994E-2</v>
      </c>
      <c r="BC357" s="8">
        <v>4.2697080300000002E-2</v>
      </c>
      <c r="BD357" s="8">
        <v>5.3737403500000003E-2</v>
      </c>
      <c r="BE357" s="8">
        <v>8.2698478000000006E-2</v>
      </c>
      <c r="BF357" s="8">
        <v>6.8299853600000002E-2</v>
      </c>
      <c r="BG357" s="8">
        <v>4.56442954E-2</v>
      </c>
      <c r="BH357" s="8">
        <v>2.98815674E-2</v>
      </c>
      <c r="BI357" s="8">
        <v>1.9604651599999998E-2</v>
      </c>
      <c r="BJ357" s="8">
        <v>1.6230449800000001E-2</v>
      </c>
      <c r="BK357" s="8">
        <v>1.47086018E-2</v>
      </c>
      <c r="BL357" s="8">
        <v>1.0341065E-2</v>
      </c>
      <c r="BM357" s="8">
        <v>8.8363976000000004E-3</v>
      </c>
      <c r="BN357" s="8">
        <v>1.96508008E-2</v>
      </c>
      <c r="BO357" s="8">
        <v>0.1381440706</v>
      </c>
      <c r="BP357" s="8">
        <v>0.1551997259</v>
      </c>
      <c r="BQ357" s="8">
        <v>0.15531957430000001</v>
      </c>
      <c r="BR357" s="8">
        <v>0.12074394419999999</v>
      </c>
      <c r="BS357" s="8">
        <v>7.9566462000000004E-2</v>
      </c>
      <c r="BT357" s="8">
        <v>4.2085071500000001E-2</v>
      </c>
      <c r="BU357" s="8">
        <v>3.8414837899999998E-2</v>
      </c>
      <c r="BV357" s="8">
        <v>6.3128337199999995E-2</v>
      </c>
      <c r="BW357" s="8">
        <v>5.7375005399999998E-2</v>
      </c>
      <c r="BX357" s="8">
        <v>4.0387477900000003E-2</v>
      </c>
      <c r="BY357" s="8">
        <v>2.8018730400000001E-2</v>
      </c>
      <c r="BZ357" s="8">
        <v>1.93177127E-2</v>
      </c>
      <c r="CA357" s="8">
        <v>1.5820988099999999E-2</v>
      </c>
      <c r="CB357" s="8">
        <v>1.4321484799999999E-2</v>
      </c>
      <c r="CC357" s="8">
        <v>9.6233112999999995E-3</v>
      </c>
      <c r="CD357" s="13">
        <v>2.2533265800000146E-2</v>
      </c>
    </row>
    <row r="358" spans="1:82">
      <c r="A358" s="2">
        <v>5409</v>
      </c>
      <c r="B358" s="13" t="str">
        <f>IF(ISNA(VLOOKUP(טבלה1[[#This Row],[taz_V3_2]],aoi[#All],1,0)),"NOT_AOI","AOI")</f>
        <v>NOT_AOI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>
        <v>0.2255626184</v>
      </c>
      <c r="AJ358" s="8">
        <v>0.1443189084</v>
      </c>
      <c r="AK358" s="8">
        <v>8.3475433399999993E-2</v>
      </c>
      <c r="AL358" s="8">
        <v>5.8776333799999997E-2</v>
      </c>
      <c r="AM358" s="8">
        <v>9.6167816200000006E-2</v>
      </c>
      <c r="AN358" s="8">
        <v>0.1241674148</v>
      </c>
      <c r="AO358" s="8">
        <v>8.72687781E-2</v>
      </c>
      <c r="AP358" s="8">
        <v>5.2210676099999999E-2</v>
      </c>
      <c r="AQ358" s="8">
        <v>3.2296696399999998E-2</v>
      </c>
      <c r="AR358" s="8">
        <v>2.0050207899999999E-2</v>
      </c>
      <c r="AS358" s="8">
        <v>1.61705519E-2</v>
      </c>
      <c r="AT358" s="8">
        <v>1.48106225E-2</v>
      </c>
      <c r="AU358" s="8">
        <v>1.0284528100000001E-2</v>
      </c>
      <c r="AV358" s="8">
        <v>9.3571221999999999E-3</v>
      </c>
      <c r="AW358" s="8">
        <v>6.8609205000000001E-3</v>
      </c>
      <c r="AX358" s="8">
        <v>1.8221371199999999E-2</v>
      </c>
      <c r="AY358" s="8">
        <v>0.19835280860000001</v>
      </c>
      <c r="AZ358" s="8">
        <v>0.1774574055</v>
      </c>
      <c r="BA358" s="8">
        <v>0.13135649420000001</v>
      </c>
      <c r="BB358" s="8">
        <v>8.0502646799999994E-2</v>
      </c>
      <c r="BC358" s="8">
        <v>4.2697080300000002E-2</v>
      </c>
      <c r="BD358" s="8">
        <v>5.3737403500000003E-2</v>
      </c>
      <c r="BE358" s="8">
        <v>8.2698478000000006E-2</v>
      </c>
      <c r="BF358" s="8">
        <v>6.8299853600000002E-2</v>
      </c>
      <c r="BG358" s="8">
        <v>4.56442954E-2</v>
      </c>
      <c r="BH358" s="8">
        <v>2.98815674E-2</v>
      </c>
      <c r="BI358" s="8">
        <v>1.9604651599999998E-2</v>
      </c>
      <c r="BJ358" s="8">
        <v>1.6230449800000001E-2</v>
      </c>
      <c r="BK358" s="8">
        <v>1.47086018E-2</v>
      </c>
      <c r="BL358" s="8">
        <v>1.0341065E-2</v>
      </c>
      <c r="BM358" s="8">
        <v>8.8363976000000004E-3</v>
      </c>
      <c r="BN358" s="8">
        <v>1.96508008E-2</v>
      </c>
      <c r="BO358" s="8">
        <v>0.1381440706</v>
      </c>
      <c r="BP358" s="8">
        <v>0.1551997259</v>
      </c>
      <c r="BQ358" s="8">
        <v>0.15531957430000001</v>
      </c>
      <c r="BR358" s="8">
        <v>0.12074394419999999</v>
      </c>
      <c r="BS358" s="8">
        <v>7.9566462000000004E-2</v>
      </c>
      <c r="BT358" s="8">
        <v>4.2085071500000001E-2</v>
      </c>
      <c r="BU358" s="8">
        <v>3.8414837899999998E-2</v>
      </c>
      <c r="BV358" s="8">
        <v>6.3128337199999995E-2</v>
      </c>
      <c r="BW358" s="8">
        <v>5.7375005399999998E-2</v>
      </c>
      <c r="BX358" s="8">
        <v>4.0387477900000003E-2</v>
      </c>
      <c r="BY358" s="8">
        <v>2.8018730400000001E-2</v>
      </c>
      <c r="BZ358" s="8">
        <v>1.93177127E-2</v>
      </c>
      <c r="CA358" s="8">
        <v>1.5820988099999999E-2</v>
      </c>
      <c r="CB358" s="8">
        <v>1.4321484799999999E-2</v>
      </c>
      <c r="CC358" s="8">
        <v>9.6233112999999995E-3</v>
      </c>
      <c r="CD358" s="13">
        <v>2.2533265800000146E-2</v>
      </c>
    </row>
    <row r="359" spans="1:82">
      <c r="A359" s="2">
        <v>5501</v>
      </c>
      <c r="B359" s="13" t="str">
        <f>IF(ISNA(VLOOKUP(טבלה1[[#This Row],[taz_V3_2]],aoi[#All],1,0)),"NOT_AOI","AOI")</f>
        <v>NOT_AOI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13"/>
    </row>
    <row r="360" spans="1:82">
      <c r="A360" s="2">
        <v>5502</v>
      </c>
      <c r="B360" s="13" t="str">
        <f>IF(ISNA(VLOOKUP(טבלה1[[#This Row],[taz_V3_2]],aoi[#All],1,0)),"NOT_AOI","AOI")</f>
        <v>NOT_AOI</v>
      </c>
      <c r="C360" s="8">
        <v>0.1550970055</v>
      </c>
      <c r="D360" s="8">
        <v>0.125918631</v>
      </c>
      <c r="E360" s="8">
        <v>9.3326906599999995E-2</v>
      </c>
      <c r="F360" s="8">
        <v>0.1020750575</v>
      </c>
      <c r="G360" s="8">
        <v>9.5237256300000003E-2</v>
      </c>
      <c r="H360" s="8">
        <v>7.7608046999999999E-2</v>
      </c>
      <c r="I360" s="8">
        <v>6.5252867000000006E-2</v>
      </c>
      <c r="J360" s="8">
        <v>3.1774866499999999E-2</v>
      </c>
      <c r="K360" s="8">
        <v>2.9724810399999999E-2</v>
      </c>
      <c r="L360" s="8">
        <v>2.7602590999999999E-2</v>
      </c>
      <c r="M360" s="8">
        <v>4.1553897399999998E-2</v>
      </c>
      <c r="N360" s="8">
        <v>3.5403957200000002E-2</v>
      </c>
      <c r="O360" s="8">
        <v>4.2712478900000003E-2</v>
      </c>
      <c r="P360" s="8">
        <v>2.97135421E-2</v>
      </c>
      <c r="Q360" s="8">
        <v>2.1305455899999999E-2</v>
      </c>
      <c r="R360" s="8">
        <v>2.5692629799999998E-2</v>
      </c>
      <c r="S360" s="8">
        <v>0.15181702420000001</v>
      </c>
      <c r="T360" s="8">
        <v>0.1311869091</v>
      </c>
      <c r="U360" s="8">
        <v>0.1169616168</v>
      </c>
      <c r="V360" s="8">
        <v>8.6238224599999996E-2</v>
      </c>
      <c r="W360" s="8">
        <v>8.2532993299999996E-2</v>
      </c>
      <c r="X360" s="8">
        <v>6.9292343199999995E-2</v>
      </c>
      <c r="Y360" s="8">
        <v>5.8085479799999999E-2</v>
      </c>
      <c r="Z360" s="8">
        <v>5.6116137699999999E-2</v>
      </c>
      <c r="AA360" s="8">
        <v>2.9981549600000001E-2</v>
      </c>
      <c r="AB360" s="8">
        <v>2.74472139E-2</v>
      </c>
      <c r="AC360" s="8">
        <v>2.4307552999999999E-2</v>
      </c>
      <c r="AD360" s="8">
        <v>3.7163346299999997E-2</v>
      </c>
      <c r="AE360" s="8">
        <v>3.1163743300000001E-2</v>
      </c>
      <c r="AF360" s="8">
        <v>3.7445909499999999E-2</v>
      </c>
      <c r="AG360" s="8">
        <v>2.4804352299999999E-2</v>
      </c>
      <c r="AH360" s="8">
        <v>3.5455603400000001E-2</v>
      </c>
      <c r="AI360" s="8">
        <v>0.14184020429999999</v>
      </c>
      <c r="AJ360" s="8">
        <v>0.12799002400000001</v>
      </c>
      <c r="AK360" s="8">
        <v>0.1206284787</v>
      </c>
      <c r="AL360" s="8">
        <v>0.1103729826</v>
      </c>
      <c r="AM360" s="8">
        <v>7.2166747700000006E-2</v>
      </c>
      <c r="AN360" s="8">
        <v>6.1835272300000001E-2</v>
      </c>
      <c r="AO360" s="8">
        <v>5.3341854700000003E-2</v>
      </c>
      <c r="AP360" s="8">
        <v>4.70277947E-2</v>
      </c>
      <c r="AQ360" s="8">
        <v>5.0439843800000002E-2</v>
      </c>
      <c r="AR360" s="8">
        <v>2.7977640299999999E-2</v>
      </c>
      <c r="AS360" s="8">
        <v>2.60420427E-2</v>
      </c>
      <c r="AT360" s="8">
        <v>2.22118473E-2</v>
      </c>
      <c r="AU360" s="8">
        <v>3.4205945199999997E-2</v>
      </c>
      <c r="AV360" s="8">
        <v>2.7091688999999999E-2</v>
      </c>
      <c r="AW360" s="8">
        <v>3.19307619E-2</v>
      </c>
      <c r="AX360" s="8">
        <v>4.4896870800000002E-2</v>
      </c>
      <c r="AY360" s="8">
        <v>0.141935642</v>
      </c>
      <c r="AZ360" s="8">
        <v>0.1195747498</v>
      </c>
      <c r="BA360" s="8">
        <v>0.1165143411</v>
      </c>
      <c r="BB360" s="8">
        <v>0.1103932555</v>
      </c>
      <c r="BC360" s="8">
        <v>9.6205231200000005E-2</v>
      </c>
      <c r="BD360" s="8">
        <v>5.6193267999999998E-2</v>
      </c>
      <c r="BE360" s="8">
        <v>4.8626732899999997E-2</v>
      </c>
      <c r="BF360" s="8">
        <v>4.4346509499999999E-2</v>
      </c>
      <c r="BG360" s="8">
        <v>3.9937237200000003E-2</v>
      </c>
      <c r="BH360" s="8">
        <v>4.5500729599999998E-2</v>
      </c>
      <c r="BI360" s="8">
        <v>2.61581192E-2</v>
      </c>
      <c r="BJ360" s="8">
        <v>2.4778004999999999E-2</v>
      </c>
      <c r="BK360" s="8">
        <v>2.02582444E-2</v>
      </c>
      <c r="BL360" s="8">
        <v>3.0779845699999999E-2</v>
      </c>
      <c r="BM360" s="8">
        <v>2.23412726E-2</v>
      </c>
      <c r="BN360" s="8">
        <v>5.6456816100000001E-2</v>
      </c>
      <c r="BO360" s="8">
        <v>0.14880494429999999</v>
      </c>
      <c r="BP360" s="8">
        <v>0.1207538167</v>
      </c>
      <c r="BQ360" s="8">
        <v>0.10984020849999999</v>
      </c>
      <c r="BR360" s="8">
        <v>0.1069546472</v>
      </c>
      <c r="BS360" s="8">
        <v>8.8690352400000005E-2</v>
      </c>
      <c r="BT360" s="8">
        <v>7.4101317400000005E-2</v>
      </c>
      <c r="BU360" s="8">
        <v>4.5656618500000003E-2</v>
      </c>
      <c r="BV360" s="8">
        <v>4.1134637000000002E-2</v>
      </c>
      <c r="BW360" s="8">
        <v>3.9033046500000002E-2</v>
      </c>
      <c r="BX360" s="8">
        <v>3.4829723999999999E-2</v>
      </c>
      <c r="BY360" s="8">
        <v>4.20485726E-2</v>
      </c>
      <c r="BZ360" s="8">
        <v>2.4759090899999999E-2</v>
      </c>
      <c r="CA360" s="8">
        <v>2.3539912900000001E-2</v>
      </c>
      <c r="CB360" s="8">
        <v>1.76927562E-2</v>
      </c>
      <c r="CC360" s="8">
        <v>2.65642021E-2</v>
      </c>
      <c r="CD360" s="13">
        <v>5.5596152800000076E-2</v>
      </c>
    </row>
    <row r="361" spans="1:82">
      <c r="A361" s="2">
        <v>5503</v>
      </c>
      <c r="B361" s="13" t="str">
        <f>IF(ISNA(VLOOKUP(טבלה1[[#This Row],[taz_V3_2]],aoi[#All],1,0)),"NOT_AOI","AOI")</f>
        <v>NOT_AOI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>
        <v>0.2229813024</v>
      </c>
      <c r="AZ361" s="8">
        <v>0.14477163570000001</v>
      </c>
      <c r="BA361" s="8">
        <v>8.3736973199999995E-2</v>
      </c>
      <c r="BB361" s="8">
        <v>5.8961344999999998E-2</v>
      </c>
      <c r="BC361" s="8">
        <v>9.6472442699999994E-2</v>
      </c>
      <c r="BD361" s="8">
        <v>0.12456158489999999</v>
      </c>
      <c r="BE361" s="8">
        <v>8.7546495599999996E-2</v>
      </c>
      <c r="BF361" s="8">
        <v>5.2377454699999999E-2</v>
      </c>
      <c r="BG361" s="8">
        <v>3.2400812899999999E-2</v>
      </c>
      <c r="BH361" s="8">
        <v>2.0116343299999999E-2</v>
      </c>
      <c r="BI361" s="8">
        <v>1.6225978200000001E-2</v>
      </c>
      <c r="BJ361" s="8">
        <v>1.48643435E-2</v>
      </c>
      <c r="BK361" s="8">
        <v>1.0325081099999999E-2</v>
      </c>
      <c r="BL361" s="8">
        <v>9.3992563000000005E-3</v>
      </c>
      <c r="BM361" s="8">
        <v>6.8983860999999999E-3</v>
      </c>
      <c r="BN361" s="8">
        <v>1.8360564400000001E-2</v>
      </c>
      <c r="BO361" s="8">
        <v>0.18621168530000001</v>
      </c>
      <c r="BP361" s="8">
        <v>0.1781879999</v>
      </c>
      <c r="BQ361" s="8">
        <v>0.13374995610000001</v>
      </c>
      <c r="BR361" s="8">
        <v>8.1957752300000006E-2</v>
      </c>
      <c r="BS361" s="8">
        <v>4.3355668E-2</v>
      </c>
      <c r="BT361" s="8">
        <v>5.4563618600000002E-2</v>
      </c>
      <c r="BU361" s="8">
        <v>8.4155542700000002E-2</v>
      </c>
      <c r="BV361" s="8">
        <v>6.9540167999999999E-2</v>
      </c>
      <c r="BW361" s="8">
        <v>4.6480604699999997E-2</v>
      </c>
      <c r="BX361" s="8">
        <v>3.0435758199999999E-2</v>
      </c>
      <c r="BY361" s="8">
        <v>1.9968246299999999E-2</v>
      </c>
      <c r="BZ361" s="8">
        <v>1.6535781199999999E-2</v>
      </c>
      <c r="CA361" s="8">
        <v>1.50014465E-2</v>
      </c>
      <c r="CB361" s="8">
        <v>1.05552348E-2</v>
      </c>
      <c r="CC361" s="8">
        <v>9.0418957000000001E-3</v>
      </c>
      <c r="CD361" s="13">
        <v>2.0258641699999913E-2</v>
      </c>
    </row>
    <row r="362" spans="1:82">
      <c r="A362" s="2">
        <v>5504</v>
      </c>
      <c r="B362" s="13" t="str">
        <f>IF(ISNA(VLOOKUP(טבלה1[[#This Row],[taz_V3_2]],aoi[#All],1,0)),"NOT_AOI","AOI")</f>
        <v>NOT_AOI</v>
      </c>
      <c r="C362" s="8">
        <v>0.12990481370000001</v>
      </c>
      <c r="D362" s="8">
        <v>0.11969291159999999</v>
      </c>
      <c r="E362" s="8">
        <v>9.5772784700000002E-2</v>
      </c>
      <c r="F362" s="8">
        <v>8.6575342700000002E-2</v>
      </c>
      <c r="G362" s="8">
        <v>7.0566139799999997E-2</v>
      </c>
      <c r="H362" s="8">
        <v>8.2370829399999998E-2</v>
      </c>
      <c r="I362" s="8">
        <v>5.9573094100000001E-2</v>
      </c>
      <c r="J362" s="8">
        <v>4.0265370600000003E-2</v>
      </c>
      <c r="K362" s="8">
        <v>3.5561977500000001E-2</v>
      </c>
      <c r="L362" s="8">
        <v>2.6189200700000002E-2</v>
      </c>
      <c r="M362" s="8">
        <v>2.1639054299999998E-2</v>
      </c>
      <c r="N362" s="8">
        <v>4.2557430100000002E-2</v>
      </c>
      <c r="O362" s="8">
        <v>5.3245008599999998E-2</v>
      </c>
      <c r="P362" s="8">
        <v>5.2217532499999997E-2</v>
      </c>
      <c r="Q362" s="8">
        <v>3.8513474399999997E-2</v>
      </c>
      <c r="R362" s="8">
        <v>4.5355035199999998E-2</v>
      </c>
      <c r="S362" s="8">
        <v>0.1179037904</v>
      </c>
      <c r="T362" s="8">
        <v>0.1165473071</v>
      </c>
      <c r="U362" s="8">
        <v>0.11571935279999999</v>
      </c>
      <c r="V362" s="8">
        <v>9.3476664000000001E-2</v>
      </c>
      <c r="W362" s="8">
        <v>7.8653498000000002E-2</v>
      </c>
      <c r="X362" s="8">
        <v>5.1662552200000003E-2</v>
      </c>
      <c r="Y362" s="8">
        <v>6.4083010199999998E-2</v>
      </c>
      <c r="Z362" s="8">
        <v>5.2181893299999997E-2</v>
      </c>
      <c r="AA362" s="8">
        <v>3.7472770900000001E-2</v>
      </c>
      <c r="AB362" s="8">
        <v>3.3835556699999998E-2</v>
      </c>
      <c r="AC362" s="8">
        <v>2.5797526899999999E-2</v>
      </c>
      <c r="AD362" s="8">
        <v>1.9888847599999999E-2</v>
      </c>
      <c r="AE362" s="8">
        <v>3.8604961600000001E-2</v>
      </c>
      <c r="AF362" s="8">
        <v>4.6895416000000002E-2</v>
      </c>
      <c r="AG362" s="8">
        <v>4.4381386000000002E-2</v>
      </c>
      <c r="AH362" s="8">
        <v>6.2895466299999994E-2</v>
      </c>
      <c r="AI362" s="8">
        <v>0.11375292970000001</v>
      </c>
      <c r="AJ362" s="8">
        <v>0.1080957614</v>
      </c>
      <c r="AK362" s="8">
        <v>0.1111081308</v>
      </c>
      <c r="AL362" s="8">
        <v>0.1111905712</v>
      </c>
      <c r="AM362" s="8">
        <v>8.2611842000000005E-2</v>
      </c>
      <c r="AN362" s="8">
        <v>6.7444408900000002E-2</v>
      </c>
      <c r="AO362" s="8">
        <v>4.1638219900000002E-2</v>
      </c>
      <c r="AP362" s="8">
        <v>5.3887575E-2</v>
      </c>
      <c r="AQ362" s="8">
        <v>4.7458778600000001E-2</v>
      </c>
      <c r="AR362" s="8">
        <v>3.4803309800000001E-2</v>
      </c>
      <c r="AS362" s="8">
        <v>3.2436422899999998E-2</v>
      </c>
      <c r="AT362" s="8">
        <v>2.5547954300000002E-2</v>
      </c>
      <c r="AU362" s="8">
        <v>1.8451126500000001E-2</v>
      </c>
      <c r="AV362" s="8">
        <v>3.3741141199999998E-2</v>
      </c>
      <c r="AW362" s="8">
        <v>3.9295242399999999E-2</v>
      </c>
      <c r="AX362" s="8">
        <v>7.8536585500000006E-2</v>
      </c>
      <c r="AY362" s="8">
        <v>0.1145317143</v>
      </c>
      <c r="AZ362" s="8">
        <v>0.10597529880000001</v>
      </c>
      <c r="BA362" s="8">
        <v>0.1047542176</v>
      </c>
      <c r="BB362" s="8">
        <v>0.1060813025</v>
      </c>
      <c r="BC362" s="8">
        <v>9.7932660899999996E-2</v>
      </c>
      <c r="BD362" s="8">
        <v>6.4741632399999999E-2</v>
      </c>
      <c r="BE362" s="8">
        <v>5.7868138399999998E-2</v>
      </c>
      <c r="BF362" s="8">
        <v>3.5973359099999998E-2</v>
      </c>
      <c r="BG362" s="8">
        <v>4.8054097599999998E-2</v>
      </c>
      <c r="BH362" s="8">
        <v>4.4072607999999999E-2</v>
      </c>
      <c r="BI362" s="8">
        <v>3.3072739400000002E-2</v>
      </c>
      <c r="BJ362" s="8">
        <v>3.1552376700000002E-2</v>
      </c>
      <c r="BK362" s="8">
        <v>2.5259698399999999E-2</v>
      </c>
      <c r="BL362" s="8">
        <v>1.6334068E-2</v>
      </c>
      <c r="BM362" s="8">
        <v>2.86686604E-2</v>
      </c>
      <c r="BN362" s="8">
        <v>8.5127427500000005E-2</v>
      </c>
      <c r="BO362" s="8">
        <v>0.1130578637</v>
      </c>
      <c r="BP362" s="8">
        <v>0.107577951</v>
      </c>
      <c r="BQ362" s="8">
        <v>0.1044921335</v>
      </c>
      <c r="BR362" s="8">
        <v>0.1017893768</v>
      </c>
      <c r="BS362" s="8">
        <v>8.8897848000000002E-2</v>
      </c>
      <c r="BT362" s="8">
        <v>7.6815233199999999E-2</v>
      </c>
      <c r="BU362" s="8">
        <v>5.2291718100000002E-2</v>
      </c>
      <c r="BV362" s="8">
        <v>5.2278609300000001E-2</v>
      </c>
      <c r="BW362" s="8">
        <v>3.2692125599999997E-2</v>
      </c>
      <c r="BX362" s="8">
        <v>4.4264251300000002E-2</v>
      </c>
      <c r="BY362" s="8">
        <v>4.2215513500000003E-2</v>
      </c>
      <c r="BZ362" s="8">
        <v>3.20792601E-2</v>
      </c>
      <c r="CA362" s="8">
        <v>3.09441521E-2</v>
      </c>
      <c r="CB362" s="8">
        <v>2.49433012E-2</v>
      </c>
      <c r="CC362" s="8">
        <v>1.4070419299999999E-2</v>
      </c>
      <c r="CD362" s="13">
        <v>8.1590243299999976E-2</v>
      </c>
    </row>
    <row r="363" spans="1:82">
      <c r="A363" s="2">
        <v>5505</v>
      </c>
      <c r="B363" s="13" t="str">
        <f>IF(ISNA(VLOOKUP(טבלה1[[#This Row],[taz_V3_2]],aoi[#All],1,0)),"NOT_AOI","AOI")</f>
        <v>NOT_AOI</v>
      </c>
      <c r="C363" s="8">
        <v>0.1179858911</v>
      </c>
      <c r="D363" s="8">
        <v>0.1157271292</v>
      </c>
      <c r="E363" s="8">
        <v>9.0986427800000005E-2</v>
      </c>
      <c r="F363" s="8">
        <v>8.9468108599999999E-2</v>
      </c>
      <c r="G363" s="8">
        <v>7.62245592E-2</v>
      </c>
      <c r="H363" s="8">
        <v>7.1870548300000003E-2</v>
      </c>
      <c r="I363" s="8">
        <v>6.9055613799999999E-2</v>
      </c>
      <c r="J363" s="8">
        <v>4.1914529499999999E-2</v>
      </c>
      <c r="K363" s="8">
        <v>3.8179766300000001E-2</v>
      </c>
      <c r="L363" s="8">
        <v>2.3227913199999999E-2</v>
      </c>
      <c r="M363" s="8">
        <v>2.63784829E-2</v>
      </c>
      <c r="N363" s="8">
        <v>3.6280738700000002E-2</v>
      </c>
      <c r="O363" s="8">
        <v>5.0754213999999999E-2</v>
      </c>
      <c r="P363" s="8">
        <v>6.1416456699999997E-2</v>
      </c>
      <c r="Q363" s="8">
        <v>4.1440565499999998E-2</v>
      </c>
      <c r="R363" s="8">
        <v>4.9089055299999997E-2</v>
      </c>
      <c r="S363" s="8">
        <v>0.1094354059</v>
      </c>
      <c r="T363" s="8">
        <v>0.1086559242</v>
      </c>
      <c r="U363" s="8">
        <v>0.11413454620000001</v>
      </c>
      <c r="V363" s="8">
        <v>8.9951631899999995E-2</v>
      </c>
      <c r="W363" s="8">
        <v>8.0160956300000002E-2</v>
      </c>
      <c r="X363" s="8">
        <v>5.8903659300000001E-2</v>
      </c>
      <c r="Y363" s="8">
        <v>5.46707466E-2</v>
      </c>
      <c r="Z363" s="8">
        <v>6.0062494299999998E-2</v>
      </c>
      <c r="AA363" s="8">
        <v>3.9025964400000002E-2</v>
      </c>
      <c r="AB363" s="8">
        <v>3.70002127E-2</v>
      </c>
      <c r="AC363" s="8">
        <v>2.2937175899999999E-2</v>
      </c>
      <c r="AD363" s="8">
        <v>2.5121807900000001E-2</v>
      </c>
      <c r="AE363" s="8">
        <v>3.3490556099999999E-2</v>
      </c>
      <c r="AF363" s="8">
        <v>4.4481014499999999E-2</v>
      </c>
      <c r="AG363" s="8">
        <v>5.3244804200000002E-2</v>
      </c>
      <c r="AH363" s="8">
        <v>6.8723099499999996E-2</v>
      </c>
      <c r="AI363" s="8">
        <v>0.1061434124</v>
      </c>
      <c r="AJ363" s="8">
        <v>0.10306053330000001</v>
      </c>
      <c r="AK363" s="8">
        <v>0.10569650260000001</v>
      </c>
      <c r="AL363" s="8">
        <v>0.1119961746</v>
      </c>
      <c r="AM363" s="8">
        <v>7.9427645599999999E-2</v>
      </c>
      <c r="AN363" s="8">
        <v>6.5994081999999996E-2</v>
      </c>
      <c r="AO363" s="8">
        <v>4.8843588600000001E-2</v>
      </c>
      <c r="AP363" s="8">
        <v>4.5600953899999998E-2</v>
      </c>
      <c r="AQ363" s="8">
        <v>5.4886995899999999E-2</v>
      </c>
      <c r="AR363" s="8">
        <v>3.6491297300000003E-2</v>
      </c>
      <c r="AS363" s="8">
        <v>3.6266377099999997E-2</v>
      </c>
      <c r="AT363" s="8">
        <v>2.2852184599999999E-2</v>
      </c>
      <c r="AU363" s="8">
        <v>2.4068079700000002E-2</v>
      </c>
      <c r="AV363" s="8">
        <v>2.9787457999999999E-2</v>
      </c>
      <c r="AW363" s="8">
        <v>3.7313612199999999E-2</v>
      </c>
      <c r="AX363" s="8">
        <v>9.1571102000000001E-2</v>
      </c>
      <c r="AY363" s="8">
        <v>0.1083605914</v>
      </c>
      <c r="AZ363" s="8">
        <v>0.1009285798</v>
      </c>
      <c r="BA363" s="8">
        <v>0.10166094689999999</v>
      </c>
      <c r="BB363" s="8">
        <v>0.1020829596</v>
      </c>
      <c r="BC363" s="8">
        <v>0.1004544733</v>
      </c>
      <c r="BD363" s="8">
        <v>6.2683616900000003E-2</v>
      </c>
      <c r="BE363" s="8">
        <v>5.5126510699999999E-2</v>
      </c>
      <c r="BF363" s="8">
        <v>4.3251943299999998E-2</v>
      </c>
      <c r="BG363" s="8">
        <v>4.0272437100000003E-2</v>
      </c>
      <c r="BH363" s="8">
        <v>5.1333128200000001E-2</v>
      </c>
      <c r="BI363" s="8">
        <v>3.47315874E-2</v>
      </c>
      <c r="BJ363" s="8">
        <v>3.5832683499999997E-2</v>
      </c>
      <c r="BK363" s="8">
        <v>2.26598376E-2</v>
      </c>
      <c r="BL363" s="8">
        <v>2.23985911E-2</v>
      </c>
      <c r="BM363" s="8">
        <v>2.5651438700000001E-2</v>
      </c>
      <c r="BN363" s="8">
        <v>9.25706746E-2</v>
      </c>
      <c r="BO363" s="8">
        <v>0.1135017421</v>
      </c>
      <c r="BP363" s="8">
        <v>0.1052074824</v>
      </c>
      <c r="BQ363" s="8">
        <v>0.1001506185</v>
      </c>
      <c r="BR363" s="8">
        <v>9.8430340399999997E-2</v>
      </c>
      <c r="BS363" s="8">
        <v>8.5069393500000007E-2</v>
      </c>
      <c r="BT363" s="8">
        <v>8.1116892400000001E-2</v>
      </c>
      <c r="BU363" s="8">
        <v>5.2855474800000003E-2</v>
      </c>
      <c r="BV363" s="8">
        <v>4.91982636E-2</v>
      </c>
      <c r="BW363" s="8">
        <v>4.0049771400000003E-2</v>
      </c>
      <c r="BX363" s="8">
        <v>3.6046870699999997E-2</v>
      </c>
      <c r="BY363" s="8">
        <v>4.8123969599999997E-2</v>
      </c>
      <c r="BZ363" s="8">
        <v>3.2862680999999998E-2</v>
      </c>
      <c r="CA363" s="8">
        <v>3.4586131800000003E-2</v>
      </c>
      <c r="CB363" s="8">
        <v>2.1515295E-2</v>
      </c>
      <c r="CC363" s="8">
        <v>1.95946395E-2</v>
      </c>
      <c r="CD363" s="13">
        <v>8.1690433300000032E-2</v>
      </c>
    </row>
    <row r="364" spans="1:82">
      <c r="A364" s="2">
        <v>5506</v>
      </c>
      <c r="B364" s="13" t="str">
        <f>IF(ISNA(VLOOKUP(טבלה1[[#This Row],[taz_V3_2]],aoi[#All],1,0)),"NOT_AOI","AOI")</f>
        <v>NOT_AOI</v>
      </c>
      <c r="C364" s="8">
        <v>0.15009244599999999</v>
      </c>
      <c r="D364" s="8">
        <v>0.12663133970000001</v>
      </c>
      <c r="E364" s="8">
        <v>8.2461544999999997E-2</v>
      </c>
      <c r="F364" s="8">
        <v>9.71079252E-2</v>
      </c>
      <c r="G364" s="8">
        <v>8.4105867500000001E-2</v>
      </c>
      <c r="H364" s="8">
        <v>8.8721049999999996E-2</v>
      </c>
      <c r="I364" s="8">
        <v>7.2916325300000001E-2</v>
      </c>
      <c r="J364" s="8">
        <v>3.9591245900000002E-2</v>
      </c>
      <c r="K364" s="8">
        <v>2.9763922700000001E-2</v>
      </c>
      <c r="L364" s="8">
        <v>2.4852152999999998E-2</v>
      </c>
      <c r="M364" s="8">
        <v>3.4425898599999998E-2</v>
      </c>
      <c r="N364" s="8">
        <v>3.5410846699999998E-2</v>
      </c>
      <c r="O364" s="8">
        <v>3.62715589E-2</v>
      </c>
      <c r="P364" s="8">
        <v>3.9600510700000001E-2</v>
      </c>
      <c r="Q364" s="8">
        <v>2.7813856200000001E-2</v>
      </c>
      <c r="R364" s="8">
        <v>3.0233508400000001E-2</v>
      </c>
      <c r="S364" s="8">
        <v>0.1434959724</v>
      </c>
      <c r="T364" s="8">
        <v>0.1299976457</v>
      </c>
      <c r="U364" s="8">
        <v>0.11981194169999999</v>
      </c>
      <c r="V364" s="8">
        <v>7.8067755399999994E-2</v>
      </c>
      <c r="W364" s="8">
        <v>8.3345767599999995E-2</v>
      </c>
      <c r="X364" s="8">
        <v>6.1031582700000003E-2</v>
      </c>
      <c r="Y364" s="8">
        <v>6.5462377299999999E-2</v>
      </c>
      <c r="Z364" s="8">
        <v>6.1506675300000001E-2</v>
      </c>
      <c r="AA364" s="8">
        <v>3.6898452800000002E-2</v>
      </c>
      <c r="AB364" s="8">
        <v>2.80429128E-2</v>
      </c>
      <c r="AC364" s="8">
        <v>2.2778935899999998E-2</v>
      </c>
      <c r="AD364" s="8">
        <v>3.1104831199999999E-2</v>
      </c>
      <c r="AE364" s="8">
        <v>3.1619754600000001E-2</v>
      </c>
      <c r="AF364" s="8">
        <v>3.0844305900000001E-2</v>
      </c>
      <c r="AG364" s="8">
        <v>3.2570046499999998E-2</v>
      </c>
      <c r="AH364" s="8">
        <v>4.3421042299999997E-2</v>
      </c>
      <c r="AI364" s="8">
        <v>0.13309827969999999</v>
      </c>
      <c r="AJ364" s="8">
        <v>0.1234170312</v>
      </c>
      <c r="AK364" s="8">
        <v>0.12067876299999999</v>
      </c>
      <c r="AL364" s="8">
        <v>0.11499870450000001</v>
      </c>
      <c r="AM364" s="8">
        <v>6.5459193499999999E-2</v>
      </c>
      <c r="AN364" s="8">
        <v>6.5935031800000002E-2</v>
      </c>
      <c r="AO364" s="8">
        <v>4.6623670700000001E-2</v>
      </c>
      <c r="AP364" s="8">
        <v>5.2487430299999999E-2</v>
      </c>
      <c r="AQ364" s="8">
        <v>5.4712310399999999E-2</v>
      </c>
      <c r="AR364" s="8">
        <v>3.4347168900000002E-2</v>
      </c>
      <c r="AS364" s="8">
        <v>2.7008536100000001E-2</v>
      </c>
      <c r="AT364" s="8">
        <v>2.1546483500000001E-2</v>
      </c>
      <c r="AU364" s="8">
        <v>2.89394771E-2</v>
      </c>
      <c r="AV364" s="8">
        <v>2.8408697199999999E-2</v>
      </c>
      <c r="AW364" s="8">
        <v>2.58075745E-2</v>
      </c>
      <c r="AX364" s="8">
        <v>5.6531647599999998E-2</v>
      </c>
      <c r="AY364" s="8">
        <v>0.13703973459999999</v>
      </c>
      <c r="AZ364" s="8">
        <v>0.1141204393</v>
      </c>
      <c r="BA364" s="8">
        <v>0.11330904209999999</v>
      </c>
      <c r="BB364" s="8">
        <v>0.1107706213</v>
      </c>
      <c r="BC364" s="8">
        <v>0.103038</v>
      </c>
      <c r="BD364" s="8">
        <v>5.0367466499999999E-2</v>
      </c>
      <c r="BE364" s="8">
        <v>5.3152122900000001E-2</v>
      </c>
      <c r="BF364" s="8">
        <v>3.8505501800000001E-2</v>
      </c>
      <c r="BG364" s="8">
        <v>4.4267220199999999E-2</v>
      </c>
      <c r="BH364" s="8">
        <v>4.9003051999999998E-2</v>
      </c>
      <c r="BI364" s="8">
        <v>3.2028811499999997E-2</v>
      </c>
      <c r="BJ364" s="8">
        <v>2.58812647E-2</v>
      </c>
      <c r="BK364" s="8">
        <v>2.01182887E-2</v>
      </c>
      <c r="BL364" s="8">
        <v>2.6014377700000001E-2</v>
      </c>
      <c r="BM364" s="8">
        <v>2.4143444900000002E-2</v>
      </c>
      <c r="BN364" s="8">
        <v>5.8240611900000003E-2</v>
      </c>
      <c r="BO364" s="8">
        <v>0.1487949599</v>
      </c>
      <c r="BP364" s="8">
        <v>0.1177956573</v>
      </c>
      <c r="BQ364" s="8">
        <v>0.10557969909999999</v>
      </c>
      <c r="BR364" s="8">
        <v>0.104237685</v>
      </c>
      <c r="BS364" s="8">
        <v>8.6907794699999999E-2</v>
      </c>
      <c r="BT364" s="8">
        <v>8.0486368599999997E-2</v>
      </c>
      <c r="BU364" s="8">
        <v>4.0448470299999997E-2</v>
      </c>
      <c r="BV364" s="8">
        <v>4.55505997E-2</v>
      </c>
      <c r="BW364" s="8">
        <v>3.3624750000000002E-2</v>
      </c>
      <c r="BX364" s="8">
        <v>3.8385404900000003E-2</v>
      </c>
      <c r="BY364" s="8">
        <v>4.4813165699999997E-2</v>
      </c>
      <c r="BZ364" s="8">
        <v>3.00647702E-2</v>
      </c>
      <c r="CA364" s="8">
        <v>2.4625446400000001E-2</v>
      </c>
      <c r="CB364" s="8">
        <v>1.8069560200000001E-2</v>
      </c>
      <c r="CC364" s="8">
        <v>2.23029132E-2</v>
      </c>
      <c r="CD364" s="13">
        <v>5.8312754800000088E-2</v>
      </c>
    </row>
    <row r="365" spans="1:82">
      <c r="A365" s="2">
        <v>5601</v>
      </c>
      <c r="B365" s="13" t="str">
        <f>IF(ISNA(VLOOKUP(טבלה1[[#This Row],[taz_V3_2]],aoi[#All],1,0)),"NOT_AOI","AOI")</f>
        <v>NOT_AOI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13"/>
    </row>
    <row r="366" spans="1:82">
      <c r="A366" s="2">
        <v>5602</v>
      </c>
      <c r="B366" s="13" t="str">
        <f>IF(ISNA(VLOOKUP(טבלה1[[#This Row],[taz_V3_2]],aoi[#All],1,0)),"NOT_AOI","AOI")</f>
        <v>NOT_AOI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13"/>
    </row>
    <row r="367" spans="1:82">
      <c r="A367" s="2">
        <v>5603</v>
      </c>
      <c r="B367" s="13" t="str">
        <f>IF(ISNA(VLOOKUP(טבלה1[[#This Row],[taz_V3_2]],aoi[#All],1,0)),"NOT_AOI","AOI")</f>
        <v>NOT_AOI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13"/>
    </row>
    <row r="368" spans="1:82">
      <c r="A368" s="2">
        <v>5604</v>
      </c>
      <c r="B368" s="13" t="str">
        <f>IF(ISNA(VLOOKUP(טבלה1[[#This Row],[taz_V3_2]],aoi[#All],1,0)),"NOT_AOI","AOI")</f>
        <v>NOT_AOI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13"/>
    </row>
    <row r="369" spans="1:82">
      <c r="A369" s="2">
        <v>5605</v>
      </c>
      <c r="B369" s="13" t="str">
        <f>IF(ISNA(VLOOKUP(טבלה1[[#This Row],[taz_V3_2]],aoi[#All],1,0)),"NOT_AOI","AOI")</f>
        <v>NOT_AOI</v>
      </c>
      <c r="C369" s="8">
        <v>8.9265523700000002E-2</v>
      </c>
      <c r="D369" s="8">
        <v>6.4734884800000003E-2</v>
      </c>
      <c r="E369" s="8">
        <v>4.9609463999999999E-2</v>
      </c>
      <c r="F369" s="8">
        <v>8.2696216899999994E-2</v>
      </c>
      <c r="G369" s="8">
        <v>2.96772153E-2</v>
      </c>
      <c r="H369" s="8">
        <v>6.04125041E-2</v>
      </c>
      <c r="I369" s="8">
        <v>0.1343857068</v>
      </c>
      <c r="J369" s="8">
        <v>4.3202146800000001E-2</v>
      </c>
      <c r="K369" s="8">
        <v>1.15680748E-2</v>
      </c>
      <c r="L369" s="8">
        <v>5.4307636499999999E-2</v>
      </c>
      <c r="M369" s="8">
        <v>5.9294181600000002E-2</v>
      </c>
      <c r="N369" s="8">
        <v>2.56022084E-2</v>
      </c>
      <c r="O369" s="8">
        <v>6.0998579400000003E-2</v>
      </c>
      <c r="P369" s="8">
        <v>6.3463659899999997E-2</v>
      </c>
      <c r="Q369" s="8">
        <v>8.1295605600000001E-2</v>
      </c>
      <c r="R369" s="8">
        <v>8.9486391400000004E-2</v>
      </c>
      <c r="S369" s="8">
        <v>9.7386867200000005E-2</v>
      </c>
      <c r="T369" s="8">
        <v>8.0369669699999993E-2</v>
      </c>
      <c r="U369" s="8">
        <v>6.2633829299999999E-2</v>
      </c>
      <c r="V369" s="8">
        <v>5.0099518099999997E-2</v>
      </c>
      <c r="W369" s="8">
        <v>9.6999834100000001E-2</v>
      </c>
      <c r="X369" s="8">
        <v>7.2300905100000007E-2</v>
      </c>
      <c r="Y369" s="8">
        <v>6.1330702799999998E-2</v>
      </c>
      <c r="Z369" s="8">
        <v>9.9954066999999994E-2</v>
      </c>
      <c r="AA369" s="8">
        <v>4.5861908899999998E-2</v>
      </c>
      <c r="AB369" s="8">
        <v>2.5836141999999999E-2</v>
      </c>
      <c r="AC369" s="8">
        <v>4.6870530799999997E-2</v>
      </c>
      <c r="AD369" s="8">
        <v>4.7335794899999999E-2</v>
      </c>
      <c r="AE369" s="8">
        <v>2.54713048E-2</v>
      </c>
      <c r="AF369" s="8">
        <v>4.6044229200000002E-2</v>
      </c>
      <c r="AG369" s="8">
        <v>4.5761878899999997E-2</v>
      </c>
      <c r="AH369" s="8">
        <v>9.5742817300000005E-2</v>
      </c>
      <c r="AI369" s="8">
        <v>9.3497430699999995E-2</v>
      </c>
      <c r="AJ369" s="8">
        <v>7.2075614100000004E-2</v>
      </c>
      <c r="AK369" s="8">
        <v>7.2404503100000003E-2</v>
      </c>
      <c r="AL369" s="8">
        <v>6.2617405200000004E-2</v>
      </c>
      <c r="AM369" s="8">
        <v>7.0390947800000006E-2</v>
      </c>
      <c r="AN369" s="8">
        <v>0.1027675415</v>
      </c>
      <c r="AO369" s="8">
        <v>6.1003031999999999E-2</v>
      </c>
      <c r="AP369" s="8">
        <v>4.54295636E-2</v>
      </c>
      <c r="AQ369" s="8">
        <v>7.8972238599999994E-2</v>
      </c>
      <c r="AR369" s="8">
        <v>4.70346616E-2</v>
      </c>
      <c r="AS369" s="8">
        <v>2.9902101399999999E-2</v>
      </c>
      <c r="AT369" s="8">
        <v>4.5822816600000003E-2</v>
      </c>
      <c r="AU369" s="8">
        <v>4.7483531599999997E-2</v>
      </c>
      <c r="AV369" s="8">
        <v>2.68203329E-2</v>
      </c>
      <c r="AW369" s="8">
        <v>4.3901154400000003E-2</v>
      </c>
      <c r="AX369" s="8">
        <v>9.9877124600000006E-2</v>
      </c>
      <c r="AY369" s="8">
        <v>8.6166710300000005E-2</v>
      </c>
      <c r="AZ369" s="8">
        <v>7.2251146099999997E-2</v>
      </c>
      <c r="BA369" s="8">
        <v>6.6154743299999999E-2</v>
      </c>
      <c r="BB369" s="8">
        <v>7.0988437500000001E-2</v>
      </c>
      <c r="BC369" s="8">
        <v>8.2957157000000004E-2</v>
      </c>
      <c r="BD369" s="8">
        <v>6.5098435699999999E-2</v>
      </c>
      <c r="BE369" s="8">
        <v>7.76809787E-2</v>
      </c>
      <c r="BF369" s="8">
        <v>5.8472828300000002E-2</v>
      </c>
      <c r="BG369" s="8">
        <v>3.4693456599999999E-2</v>
      </c>
      <c r="BH369" s="8">
        <v>7.3213767099999993E-2</v>
      </c>
      <c r="BI369" s="8">
        <v>5.1139146900000002E-2</v>
      </c>
      <c r="BJ369" s="8">
        <v>3.1934074E-2</v>
      </c>
      <c r="BK369" s="8">
        <v>4.6301451399999999E-2</v>
      </c>
      <c r="BL369" s="8">
        <v>4.8819976899999999E-2</v>
      </c>
      <c r="BM369" s="8">
        <v>2.84346844E-2</v>
      </c>
      <c r="BN369" s="8">
        <v>0.1056930059</v>
      </c>
      <c r="BO369" s="8">
        <v>6.8390283999999996E-2</v>
      </c>
      <c r="BP369" s="8">
        <v>6.6205929900000002E-2</v>
      </c>
      <c r="BQ369" s="8">
        <v>6.6438678200000004E-2</v>
      </c>
      <c r="BR369" s="8">
        <v>6.4211774900000004E-2</v>
      </c>
      <c r="BS369" s="8">
        <v>8.8753020700000004E-2</v>
      </c>
      <c r="BT369" s="8">
        <v>9.1571518599999999E-2</v>
      </c>
      <c r="BU369" s="8">
        <v>4.9459528900000001E-2</v>
      </c>
      <c r="BV369" s="8">
        <v>6.5536531999999995E-2</v>
      </c>
      <c r="BW369" s="8">
        <v>5.2081444900000003E-2</v>
      </c>
      <c r="BX369" s="8">
        <v>3.5307793900000002E-2</v>
      </c>
      <c r="BY369" s="8">
        <v>7.37120416E-2</v>
      </c>
      <c r="BZ369" s="8">
        <v>5.24017097E-2</v>
      </c>
      <c r="CA369" s="8">
        <v>3.3498488399999998E-2</v>
      </c>
      <c r="CB369" s="8">
        <v>4.6361996799999999E-2</v>
      </c>
      <c r="CC369" s="8">
        <v>4.9302683600000001E-2</v>
      </c>
      <c r="CD369" s="13">
        <v>9.6766573899999875E-2</v>
      </c>
    </row>
    <row r="370" spans="1:82">
      <c r="A370" s="2">
        <v>5606</v>
      </c>
      <c r="B370" s="13" t="str">
        <f>IF(ISNA(VLOOKUP(טבלה1[[#This Row],[taz_V3_2]],aoi[#All],1,0)),"NOT_AOI","AOI")</f>
        <v>NOT_AOI</v>
      </c>
      <c r="C370" s="8">
        <v>6.8887357999999996E-2</v>
      </c>
      <c r="D370" s="8">
        <v>6.3195296799999995E-2</v>
      </c>
      <c r="E370" s="8">
        <v>6.4094220499999993E-2</v>
      </c>
      <c r="F370" s="8">
        <v>6.7790204000000007E-2</v>
      </c>
      <c r="G370" s="8">
        <v>8.6614494400000006E-2</v>
      </c>
      <c r="H370" s="8">
        <v>7.4606420800000003E-2</v>
      </c>
      <c r="I370" s="8">
        <v>6.9832625400000001E-2</v>
      </c>
      <c r="J370" s="8">
        <v>6.5917872299999999E-2</v>
      </c>
      <c r="K370" s="8">
        <v>4.8968055000000003E-2</v>
      </c>
      <c r="L370" s="8">
        <v>6.01640814E-2</v>
      </c>
      <c r="M370" s="8">
        <v>6.3831078499999999E-2</v>
      </c>
      <c r="N370" s="8">
        <v>5.66898505E-2</v>
      </c>
      <c r="O370" s="8">
        <v>5.0825870199999998E-2</v>
      </c>
      <c r="P370" s="8">
        <v>4.3080838699999999E-2</v>
      </c>
      <c r="Q370" s="8">
        <v>5.2121262500000001E-2</v>
      </c>
      <c r="R370" s="8">
        <v>6.3380470999999994E-2</v>
      </c>
      <c r="S370" s="8">
        <v>6.4107803599999999E-2</v>
      </c>
      <c r="T370" s="8">
        <v>5.7266579400000003E-2</v>
      </c>
      <c r="U370" s="8">
        <v>5.9421988100000003E-2</v>
      </c>
      <c r="V370" s="8">
        <v>6.2888713099999993E-2</v>
      </c>
      <c r="W370" s="8">
        <v>8.5631575700000004E-2</v>
      </c>
      <c r="X370" s="8">
        <v>9.0263003800000005E-2</v>
      </c>
      <c r="Y370" s="8">
        <v>5.6155323399999998E-2</v>
      </c>
      <c r="Z370" s="8">
        <v>5.7711172999999998E-2</v>
      </c>
      <c r="AA370" s="8">
        <v>5.5012029499999997E-2</v>
      </c>
      <c r="AB370" s="8">
        <v>4.7817411800000001E-2</v>
      </c>
      <c r="AC370" s="8">
        <v>6.0999808000000003E-2</v>
      </c>
      <c r="AD370" s="8">
        <v>6.2706351899999999E-2</v>
      </c>
      <c r="AE370" s="8">
        <v>5.6204103999999998E-2</v>
      </c>
      <c r="AF370" s="8">
        <v>5.07430507E-2</v>
      </c>
      <c r="AG370" s="8">
        <v>4.2136323099999998E-2</v>
      </c>
      <c r="AH370" s="8">
        <v>9.0934760899999995E-2</v>
      </c>
      <c r="AI370" s="8">
        <v>6.4133623000000001E-2</v>
      </c>
      <c r="AJ370" s="8">
        <v>5.5961107199999999E-2</v>
      </c>
      <c r="AK370" s="8">
        <v>5.5703305500000001E-2</v>
      </c>
      <c r="AL370" s="8">
        <v>5.9822930000000003E-2</v>
      </c>
      <c r="AM370" s="8">
        <v>8.1757549900000004E-2</v>
      </c>
      <c r="AN370" s="8">
        <v>8.2727556999999993E-2</v>
      </c>
      <c r="AO370" s="8">
        <v>6.9573304200000005E-2</v>
      </c>
      <c r="AP370" s="8">
        <v>5.0323762899999999E-2</v>
      </c>
      <c r="AQ370" s="8">
        <v>4.7913151199999997E-2</v>
      </c>
      <c r="AR370" s="8">
        <v>5.4066004299999998E-2</v>
      </c>
      <c r="AS370" s="8">
        <v>4.99849557E-2</v>
      </c>
      <c r="AT370" s="8">
        <v>6.01306302E-2</v>
      </c>
      <c r="AU370" s="8">
        <v>6.1995751600000003E-2</v>
      </c>
      <c r="AV370" s="8">
        <v>5.57753624E-2</v>
      </c>
      <c r="AW370" s="8">
        <v>5.03580348E-2</v>
      </c>
      <c r="AX370" s="8">
        <v>9.9772970200000005E-2</v>
      </c>
      <c r="AY370" s="8">
        <v>6.1645092300000003E-2</v>
      </c>
      <c r="AZ370" s="8">
        <v>5.61920406E-2</v>
      </c>
      <c r="BA370" s="8">
        <v>5.5172776100000001E-2</v>
      </c>
      <c r="BB370" s="8">
        <v>5.6904785499999999E-2</v>
      </c>
      <c r="BC370" s="8">
        <v>7.9003431099999993E-2</v>
      </c>
      <c r="BD370" s="8">
        <v>8.2195740200000006E-2</v>
      </c>
      <c r="BE370" s="8">
        <v>6.1093353699999998E-2</v>
      </c>
      <c r="BF370" s="8">
        <v>6.1754784200000003E-2</v>
      </c>
      <c r="BG370" s="8">
        <v>4.3554916999999999E-2</v>
      </c>
      <c r="BH370" s="8">
        <v>4.7714684799999997E-2</v>
      </c>
      <c r="BI370" s="8">
        <v>5.6703063300000002E-2</v>
      </c>
      <c r="BJ370" s="8">
        <v>4.9913310400000001E-2</v>
      </c>
      <c r="BK370" s="8">
        <v>5.9210201099999998E-2</v>
      </c>
      <c r="BL370" s="8">
        <v>6.09403809E-2</v>
      </c>
      <c r="BM370" s="8">
        <v>5.4664035899999998E-2</v>
      </c>
      <c r="BN370" s="8">
        <v>0.1133374028</v>
      </c>
      <c r="BO370" s="8">
        <v>5.94041425E-2</v>
      </c>
      <c r="BP370" s="8">
        <v>5.4891701000000001E-2</v>
      </c>
      <c r="BQ370" s="8">
        <v>5.5610353299999998E-2</v>
      </c>
      <c r="BR370" s="8">
        <v>5.6934351799999998E-2</v>
      </c>
      <c r="BS370" s="8">
        <v>7.6667495200000005E-2</v>
      </c>
      <c r="BT370" s="8">
        <v>8.0003092999999997E-2</v>
      </c>
      <c r="BU370" s="8">
        <v>6.3676809299999998E-2</v>
      </c>
      <c r="BV370" s="8">
        <v>5.3009051199999997E-2</v>
      </c>
      <c r="BW370" s="8">
        <v>5.3341579100000001E-2</v>
      </c>
      <c r="BX370" s="8">
        <v>4.4684043600000001E-2</v>
      </c>
      <c r="BY370" s="8">
        <v>5.0336947299999997E-2</v>
      </c>
      <c r="BZ370" s="8">
        <v>5.7164017400000003E-2</v>
      </c>
      <c r="CA370" s="8">
        <v>4.9928578699999997E-2</v>
      </c>
      <c r="CB370" s="8">
        <v>5.8200271599999999E-2</v>
      </c>
      <c r="CC370" s="8">
        <v>5.9446051899999998E-2</v>
      </c>
      <c r="CD370" s="13">
        <v>0.1267015131</v>
      </c>
    </row>
    <row r="371" spans="1:82">
      <c r="A371" s="2">
        <v>5701</v>
      </c>
      <c r="B371" s="13" t="str">
        <f>IF(ISNA(VLOOKUP(טבלה1[[#This Row],[taz_V3_2]],aoi[#All],1,0)),"NOT_AOI","AOI")</f>
        <v>NOT_AOI</v>
      </c>
      <c r="C371" s="8">
        <v>0.1148723856</v>
      </c>
      <c r="D371" s="8">
        <v>7.5422810600000001E-2</v>
      </c>
      <c r="E371" s="8">
        <v>5.65175079E-2</v>
      </c>
      <c r="F371" s="8">
        <v>6.8984607899999995E-2</v>
      </c>
      <c r="G371" s="8">
        <v>9.4951186100000001E-2</v>
      </c>
      <c r="H371" s="8">
        <v>0.10183128280000001</v>
      </c>
      <c r="I371" s="8">
        <v>6.8192052399999994E-2</v>
      </c>
      <c r="J371" s="8">
        <v>5.00747494E-2</v>
      </c>
      <c r="K371" s="8">
        <v>4.7622036700000002E-2</v>
      </c>
      <c r="L371" s="8">
        <v>3.6683287299999999E-2</v>
      </c>
      <c r="M371" s="8">
        <v>3.9022666800000001E-2</v>
      </c>
      <c r="N371" s="8">
        <v>5.0792297899999998E-2</v>
      </c>
      <c r="O371" s="8">
        <v>5.20472316E-2</v>
      </c>
      <c r="P371" s="8">
        <v>5.1442030299999997E-2</v>
      </c>
      <c r="Q371" s="8">
        <v>4.6884070100000001E-2</v>
      </c>
      <c r="R371" s="8">
        <v>4.4659796699999997E-2</v>
      </c>
      <c r="S371" s="8">
        <v>0.1101785049</v>
      </c>
      <c r="T371" s="8">
        <v>8.0611660700000004E-2</v>
      </c>
      <c r="U371" s="8">
        <v>6.8386038199999999E-2</v>
      </c>
      <c r="V371" s="8">
        <v>5.4664009800000003E-2</v>
      </c>
      <c r="W371" s="8">
        <v>8.4458176600000004E-2</v>
      </c>
      <c r="X371" s="8">
        <v>8.5662354299999993E-2</v>
      </c>
      <c r="Y371" s="8">
        <v>7.1979937600000002E-2</v>
      </c>
      <c r="Z371" s="8">
        <v>5.9819261700000001E-2</v>
      </c>
      <c r="AA371" s="8">
        <v>4.2241784300000002E-2</v>
      </c>
      <c r="AB371" s="8">
        <v>4.6883013799999998E-2</v>
      </c>
      <c r="AC371" s="8">
        <v>3.9350187299999999E-2</v>
      </c>
      <c r="AD371" s="8">
        <v>3.8307033400000003E-2</v>
      </c>
      <c r="AE371" s="8">
        <v>4.8355814599999998E-2</v>
      </c>
      <c r="AF371" s="8">
        <v>4.8966636899999999E-2</v>
      </c>
      <c r="AG371" s="8">
        <v>4.7837847900000001E-2</v>
      </c>
      <c r="AH371" s="8">
        <v>7.2297738E-2</v>
      </c>
      <c r="AI371" s="8">
        <v>0.10043489999999999</v>
      </c>
      <c r="AJ371" s="8">
        <v>7.7889286099999996E-2</v>
      </c>
      <c r="AK371" s="8">
        <v>7.1358290099999999E-2</v>
      </c>
      <c r="AL371" s="8">
        <v>6.6503788600000002E-2</v>
      </c>
      <c r="AM371" s="8">
        <v>7.3450802900000001E-2</v>
      </c>
      <c r="AN371" s="8">
        <v>8.3746981799999995E-2</v>
      </c>
      <c r="AO371" s="8">
        <v>6.3132418400000001E-2</v>
      </c>
      <c r="AP371" s="8">
        <v>6.07825793E-2</v>
      </c>
      <c r="AQ371" s="8">
        <v>5.0749126700000001E-2</v>
      </c>
      <c r="AR371" s="8">
        <v>4.2534932300000002E-2</v>
      </c>
      <c r="AS371" s="8">
        <v>4.8829117999999998E-2</v>
      </c>
      <c r="AT371" s="8">
        <v>3.9871042799999999E-2</v>
      </c>
      <c r="AU371" s="8">
        <v>3.8143471999999998E-2</v>
      </c>
      <c r="AV371" s="8">
        <v>4.6575985100000002E-2</v>
      </c>
      <c r="AW371" s="8">
        <v>4.6329661600000002E-2</v>
      </c>
      <c r="AX371" s="8">
        <v>8.9667614399999998E-2</v>
      </c>
      <c r="AY371" s="8">
        <v>9.4113606299999999E-2</v>
      </c>
      <c r="AZ371" s="8">
        <v>7.3303572999999997E-2</v>
      </c>
      <c r="BA371" s="8">
        <v>6.9277336600000003E-2</v>
      </c>
      <c r="BB371" s="8">
        <v>6.8097330799999994E-2</v>
      </c>
      <c r="BC371" s="8">
        <v>8.4297194300000003E-2</v>
      </c>
      <c r="BD371" s="8">
        <v>7.4516482699999997E-2</v>
      </c>
      <c r="BE371" s="8">
        <v>6.48720567E-2</v>
      </c>
      <c r="BF371" s="8">
        <v>5.4845189599999997E-2</v>
      </c>
      <c r="BG371" s="8">
        <v>5.0226767899999997E-2</v>
      </c>
      <c r="BH371" s="8">
        <v>4.9793223599999999E-2</v>
      </c>
      <c r="BI371" s="8">
        <v>4.4662801799999999E-2</v>
      </c>
      <c r="BJ371" s="8">
        <v>4.8584456999999998E-2</v>
      </c>
      <c r="BK371" s="8">
        <v>4.0567657700000002E-2</v>
      </c>
      <c r="BL371" s="8">
        <v>3.8170764599999997E-2</v>
      </c>
      <c r="BM371" s="8">
        <v>4.4969376300000002E-2</v>
      </c>
      <c r="BN371" s="8">
        <v>9.9702181000000001E-2</v>
      </c>
      <c r="BO371" s="8">
        <v>9.2116679000000007E-2</v>
      </c>
      <c r="BP371" s="8">
        <v>6.9492456899999999E-2</v>
      </c>
      <c r="BQ371" s="8">
        <v>6.5415965899999998E-2</v>
      </c>
      <c r="BR371" s="8">
        <v>6.5713980300000002E-2</v>
      </c>
      <c r="BS371" s="8">
        <v>8.4457360100000003E-2</v>
      </c>
      <c r="BT371" s="8">
        <v>8.72813801E-2</v>
      </c>
      <c r="BU371" s="8">
        <v>5.7936025199999998E-2</v>
      </c>
      <c r="BV371" s="8">
        <v>5.6495166300000003E-2</v>
      </c>
      <c r="BW371" s="8">
        <v>4.5497929999999999E-2</v>
      </c>
      <c r="BX371" s="8">
        <v>4.8509993199999997E-2</v>
      </c>
      <c r="BY371" s="8">
        <v>5.1242875399999999E-2</v>
      </c>
      <c r="BZ371" s="8">
        <v>4.4120076000000001E-2</v>
      </c>
      <c r="CA371" s="8">
        <v>4.8084917200000001E-2</v>
      </c>
      <c r="CB371" s="8">
        <v>4.0782477400000003E-2</v>
      </c>
      <c r="CC371" s="8">
        <v>3.7689555899999998E-2</v>
      </c>
      <c r="CD371" s="13">
        <v>0.10516316110000012</v>
      </c>
    </row>
    <row r="372" spans="1:82">
      <c r="A372" s="2">
        <v>5702</v>
      </c>
      <c r="B372" s="13" t="str">
        <f>IF(ISNA(VLOOKUP(טבלה1[[#This Row],[taz_V3_2]],aoi[#All],1,0)),"NOT_AOI","AOI")</f>
        <v>NOT_AOI</v>
      </c>
      <c r="C372" s="8">
        <v>0.16789671649999999</v>
      </c>
      <c r="D372" s="8">
        <v>0.13448153939999999</v>
      </c>
      <c r="E372" s="8">
        <v>9.9045984099999998E-2</v>
      </c>
      <c r="F372" s="8">
        <v>0.10782778060000001</v>
      </c>
      <c r="G372" s="8">
        <v>9.7349294099999997E-2</v>
      </c>
      <c r="H372" s="8">
        <v>8.1146731E-2</v>
      </c>
      <c r="I372" s="8">
        <v>5.3896172200000002E-2</v>
      </c>
      <c r="J372" s="8">
        <v>4.15944751E-2</v>
      </c>
      <c r="K372" s="8">
        <v>2.66842576E-2</v>
      </c>
      <c r="L372" s="8">
        <v>2.38884756E-2</v>
      </c>
      <c r="M372" s="8">
        <v>3.1442411199999999E-2</v>
      </c>
      <c r="N372" s="8">
        <v>3.8288531000000001E-2</v>
      </c>
      <c r="O372" s="8">
        <v>3.59811986E-2</v>
      </c>
      <c r="P372" s="8">
        <v>2.5248529400000001E-2</v>
      </c>
      <c r="Q372" s="8">
        <v>1.47359903E-2</v>
      </c>
      <c r="R372" s="8">
        <v>2.0491913600000002E-2</v>
      </c>
      <c r="S372" s="8">
        <v>0.15932511869999999</v>
      </c>
      <c r="T372" s="8">
        <v>0.13756082049999999</v>
      </c>
      <c r="U372" s="8">
        <v>0.1237768075</v>
      </c>
      <c r="V372" s="8">
        <v>9.0930249000000005E-2</v>
      </c>
      <c r="W372" s="8">
        <v>8.5475350199999994E-2</v>
      </c>
      <c r="X372" s="8">
        <v>6.6555338300000003E-2</v>
      </c>
      <c r="Y372" s="8">
        <v>6.12454152E-2</v>
      </c>
      <c r="Z372" s="8">
        <v>4.5322451499999999E-2</v>
      </c>
      <c r="AA372" s="8">
        <v>3.8130253400000001E-2</v>
      </c>
      <c r="AB372" s="8">
        <v>2.5107272600000001E-2</v>
      </c>
      <c r="AC372" s="8">
        <v>2.1914569200000001E-2</v>
      </c>
      <c r="AD372" s="8">
        <v>2.8291268899999999E-2</v>
      </c>
      <c r="AE372" s="8">
        <v>3.4660394400000002E-2</v>
      </c>
      <c r="AF372" s="8">
        <v>3.24056276E-2</v>
      </c>
      <c r="AG372" s="8">
        <v>2.1928654400000001E-2</v>
      </c>
      <c r="AH372" s="8">
        <v>2.7370408700000001E-2</v>
      </c>
      <c r="AI372" s="8">
        <v>0.14918502319999999</v>
      </c>
      <c r="AJ372" s="8">
        <v>0.13144351909999999</v>
      </c>
      <c r="AK372" s="8">
        <v>0.1242774275</v>
      </c>
      <c r="AL372" s="8">
        <v>0.1149737547</v>
      </c>
      <c r="AM372" s="8">
        <v>7.4673778499999996E-2</v>
      </c>
      <c r="AN372" s="8">
        <v>6.3988041199999998E-2</v>
      </c>
      <c r="AO372" s="8">
        <v>5.0167451699999997E-2</v>
      </c>
      <c r="AP372" s="8">
        <v>5.0645690299999997E-2</v>
      </c>
      <c r="AQ372" s="8">
        <v>3.9966187E-2</v>
      </c>
      <c r="AR372" s="8">
        <v>3.4979285700000001E-2</v>
      </c>
      <c r="AS372" s="8">
        <v>2.39084512E-2</v>
      </c>
      <c r="AT372" s="8">
        <v>2.0542586500000001E-2</v>
      </c>
      <c r="AU372" s="8">
        <v>2.56531867E-2</v>
      </c>
      <c r="AV372" s="8">
        <v>3.04923865E-2</v>
      </c>
      <c r="AW372" s="8">
        <v>2.7528874700000001E-2</v>
      </c>
      <c r="AX372" s="8">
        <v>3.7574355500000003E-2</v>
      </c>
      <c r="AY372" s="8">
        <v>0.1485792739</v>
      </c>
      <c r="AZ372" s="8">
        <v>0.1237724835</v>
      </c>
      <c r="BA372" s="8">
        <v>0.1182604318</v>
      </c>
      <c r="BB372" s="8">
        <v>0.11236280780000001</v>
      </c>
      <c r="BC372" s="8">
        <v>9.8820790800000002E-2</v>
      </c>
      <c r="BD372" s="8">
        <v>5.6911901600000002E-2</v>
      </c>
      <c r="BE372" s="8">
        <v>5.0521018700000003E-2</v>
      </c>
      <c r="BF372" s="8">
        <v>4.1063666399999997E-2</v>
      </c>
      <c r="BG372" s="8">
        <v>4.3907261500000003E-2</v>
      </c>
      <c r="BH372" s="8">
        <v>3.5461617600000002E-2</v>
      </c>
      <c r="BI372" s="8">
        <v>3.2383632000000002E-2</v>
      </c>
      <c r="BJ372" s="8">
        <v>2.2816521400000001E-2</v>
      </c>
      <c r="BK372" s="8">
        <v>1.9110475200000001E-2</v>
      </c>
      <c r="BL372" s="8">
        <v>2.2414867500000001E-2</v>
      </c>
      <c r="BM372" s="8">
        <v>2.5422460300000001E-2</v>
      </c>
      <c r="BN372" s="8">
        <v>4.8190789999999997E-2</v>
      </c>
      <c r="BO372" s="8">
        <v>0.15250828029999999</v>
      </c>
      <c r="BP372" s="8">
        <v>0.124741647</v>
      </c>
      <c r="BQ372" s="8">
        <v>0.11287568670000001</v>
      </c>
      <c r="BR372" s="8">
        <v>0.1079284259</v>
      </c>
      <c r="BS372" s="8">
        <v>8.92995647E-2</v>
      </c>
      <c r="BT372" s="8">
        <v>7.5394162200000003E-2</v>
      </c>
      <c r="BU372" s="8">
        <v>4.5552559100000001E-2</v>
      </c>
      <c r="BV372" s="8">
        <v>4.2954549799999998E-2</v>
      </c>
      <c r="BW372" s="8">
        <v>3.5647518000000003E-2</v>
      </c>
      <c r="BX372" s="8">
        <v>3.9090853600000003E-2</v>
      </c>
      <c r="BY372" s="8">
        <v>3.2292772900000002E-2</v>
      </c>
      <c r="BZ372" s="8">
        <v>3.0427288600000001E-2</v>
      </c>
      <c r="CA372" s="8">
        <v>2.1731924400000002E-2</v>
      </c>
      <c r="CB372" s="8">
        <v>1.73735764E-2</v>
      </c>
      <c r="CC372" s="8">
        <v>1.8900744300000001E-2</v>
      </c>
      <c r="CD372" s="13">
        <v>5.3280446099999823E-2</v>
      </c>
    </row>
    <row r="373" spans="1:82">
      <c r="A373" s="2">
        <v>5703</v>
      </c>
      <c r="B373" s="13" t="str">
        <f>IF(ISNA(VLOOKUP(טבלה1[[#This Row],[taz_V3_2]],aoi[#All],1,0)),"NOT_AOI","AOI")</f>
        <v>NOT_AOI</v>
      </c>
      <c r="C373" s="8">
        <v>0.1159248383</v>
      </c>
      <c r="D373" s="8">
        <v>0.12612715360000001</v>
      </c>
      <c r="E373" s="8">
        <v>0.13204473359999999</v>
      </c>
      <c r="F373" s="8">
        <v>9.1887678299999997E-2</v>
      </c>
      <c r="G373" s="8">
        <v>6.9471814899999998E-2</v>
      </c>
      <c r="H373" s="8">
        <v>4.2228039699999997E-2</v>
      </c>
      <c r="I373" s="8">
        <v>5.0761511500000002E-2</v>
      </c>
      <c r="J373" s="8">
        <v>6.3359853699999996E-2</v>
      </c>
      <c r="K373" s="8">
        <v>4.7183044799999997E-2</v>
      </c>
      <c r="L373" s="8">
        <v>3.6834403699999997E-2</v>
      </c>
      <c r="M373" s="8">
        <v>3.1798549299999999E-2</v>
      </c>
      <c r="N373" s="8">
        <v>3.0175073300000001E-2</v>
      </c>
      <c r="O373" s="8">
        <v>3.2700427400000003E-2</v>
      </c>
      <c r="P373" s="8">
        <v>3.65348515E-2</v>
      </c>
      <c r="Q373" s="8">
        <v>4.4890369899999998E-2</v>
      </c>
      <c r="R373" s="8">
        <v>4.8077656599999997E-2</v>
      </c>
      <c r="S373" s="8">
        <v>0.1131441587</v>
      </c>
      <c r="T373" s="8">
        <v>0.10323498220000001</v>
      </c>
      <c r="U373" s="8">
        <v>0.116724707</v>
      </c>
      <c r="V373" s="8">
        <v>0.1254542045</v>
      </c>
      <c r="W373" s="8">
        <v>8.2740621700000003E-2</v>
      </c>
      <c r="X373" s="8">
        <v>6.2344569599999997E-2</v>
      </c>
      <c r="Y373" s="8">
        <v>3.6971756600000003E-2</v>
      </c>
      <c r="Z373" s="8">
        <v>4.0932247900000003E-2</v>
      </c>
      <c r="AA373" s="8">
        <v>5.5263681699999997E-2</v>
      </c>
      <c r="AB373" s="8">
        <v>4.2793365700000002E-2</v>
      </c>
      <c r="AC373" s="8">
        <v>3.4330901699999999E-2</v>
      </c>
      <c r="AD373" s="8">
        <v>2.9957080800000001E-2</v>
      </c>
      <c r="AE373" s="8">
        <v>2.8103454699999999E-2</v>
      </c>
      <c r="AF373" s="8">
        <v>2.8925455900000001E-2</v>
      </c>
      <c r="AG373" s="8">
        <v>2.9765037899999999E-2</v>
      </c>
      <c r="AH373" s="8">
        <v>6.9313773300000006E-2</v>
      </c>
      <c r="AI373" s="8">
        <v>0.1222902641</v>
      </c>
      <c r="AJ373" s="8">
        <v>0.1051612177</v>
      </c>
      <c r="AK373" s="8">
        <v>9.8158005000000007E-2</v>
      </c>
      <c r="AL373" s="8">
        <v>0.1074969363</v>
      </c>
      <c r="AM373" s="8">
        <v>0.1092828555</v>
      </c>
      <c r="AN373" s="8">
        <v>6.6298348899999998E-2</v>
      </c>
      <c r="AO373" s="8">
        <v>5.4957807800000001E-2</v>
      </c>
      <c r="AP373" s="8">
        <v>3.4125558399999999E-2</v>
      </c>
      <c r="AQ373" s="8">
        <v>3.5221282299999997E-2</v>
      </c>
      <c r="AR373" s="8">
        <v>4.9149928500000002E-2</v>
      </c>
      <c r="AS373" s="8">
        <v>3.9374801199999997E-2</v>
      </c>
      <c r="AT373" s="8">
        <v>3.2174543E-2</v>
      </c>
      <c r="AU373" s="8">
        <v>2.8079599699999999E-2</v>
      </c>
      <c r="AV373" s="8">
        <v>2.53261667E-2</v>
      </c>
      <c r="AW373" s="8">
        <v>2.4333437499999999E-2</v>
      </c>
      <c r="AX373" s="8">
        <v>6.8569247299999997E-2</v>
      </c>
      <c r="AY373" s="8">
        <v>0.1198723431</v>
      </c>
      <c r="AZ373" s="8">
        <v>0.1122226638</v>
      </c>
      <c r="BA373" s="8">
        <v>0.10393637510000001</v>
      </c>
      <c r="BB373" s="8">
        <v>9.5301443999999999E-2</v>
      </c>
      <c r="BC373" s="8">
        <v>8.5505285400000006E-2</v>
      </c>
      <c r="BD373" s="8">
        <v>8.2873725800000006E-2</v>
      </c>
      <c r="BE373" s="8">
        <v>5.2935283899999998E-2</v>
      </c>
      <c r="BF373" s="8">
        <v>4.97455755E-2</v>
      </c>
      <c r="BG373" s="8">
        <v>3.24380851E-2</v>
      </c>
      <c r="BH373" s="8">
        <v>3.1952161E-2</v>
      </c>
      <c r="BI373" s="8">
        <v>4.6650086100000002E-2</v>
      </c>
      <c r="BJ373" s="8">
        <v>3.81503298E-2</v>
      </c>
      <c r="BK373" s="8">
        <v>3.1498250899999997E-2</v>
      </c>
      <c r="BL373" s="8">
        <v>2.6862042400000001E-2</v>
      </c>
      <c r="BM373" s="8">
        <v>2.2747626999999999E-2</v>
      </c>
      <c r="BN373" s="8">
        <v>6.7308721099999996E-2</v>
      </c>
      <c r="BO373" s="8">
        <v>0.10867948199999999</v>
      </c>
      <c r="BP373" s="8">
        <v>0.1104150642</v>
      </c>
      <c r="BQ373" s="8">
        <v>0.11072216629999999</v>
      </c>
      <c r="BR373" s="8">
        <v>0.10290966410000001</v>
      </c>
      <c r="BS373" s="8">
        <v>8.2647515500000004E-2</v>
      </c>
      <c r="BT373" s="8">
        <v>6.1009434100000003E-2</v>
      </c>
      <c r="BU373" s="8">
        <v>6.6359768E-2</v>
      </c>
      <c r="BV373" s="8">
        <v>4.5920981E-2</v>
      </c>
      <c r="BW373" s="8">
        <v>4.7112729800000003E-2</v>
      </c>
      <c r="BX373" s="8">
        <v>3.1299941599999999E-2</v>
      </c>
      <c r="BY373" s="8">
        <v>2.9664163600000001E-2</v>
      </c>
      <c r="BZ373" s="8">
        <v>4.4921257200000002E-2</v>
      </c>
      <c r="CA373" s="8">
        <v>3.7333589399999999E-2</v>
      </c>
      <c r="CB373" s="8">
        <v>3.02732143E-2</v>
      </c>
      <c r="CC373" s="8">
        <v>2.45633798E-2</v>
      </c>
      <c r="CD373" s="13">
        <v>6.6167649099999948E-2</v>
      </c>
    </row>
    <row r="374" spans="1:82">
      <c r="A374" s="2">
        <v>5704</v>
      </c>
      <c r="B374" s="13" t="str">
        <f>IF(ISNA(VLOOKUP(טבלה1[[#This Row],[taz_V3_2]],aoi[#All],1,0)),"NOT_AOI","AOI")</f>
        <v>NOT_AOI</v>
      </c>
      <c r="C374" s="8">
        <v>8.0351623299999994E-2</v>
      </c>
      <c r="D374" s="8">
        <v>6.4421485599999995E-2</v>
      </c>
      <c r="E374" s="8">
        <v>5.62595896E-2</v>
      </c>
      <c r="F374" s="8">
        <v>4.9690889699999997E-2</v>
      </c>
      <c r="G374" s="8">
        <v>7.9286787999999997E-2</v>
      </c>
      <c r="H374" s="8">
        <v>9.5317887599999998E-2</v>
      </c>
      <c r="I374" s="8">
        <v>6.5735178199999994E-2</v>
      </c>
      <c r="J374" s="8">
        <v>5.13414206E-2</v>
      </c>
      <c r="K374" s="8">
        <v>4.8886819499999998E-2</v>
      </c>
      <c r="L374" s="8">
        <v>4.0591131799999999E-2</v>
      </c>
      <c r="M374" s="8">
        <v>3.2972372799999997E-2</v>
      </c>
      <c r="N374" s="8">
        <v>2.8675642899999999E-2</v>
      </c>
      <c r="O374" s="8">
        <v>4.4492576899999997E-2</v>
      </c>
      <c r="P374" s="8">
        <v>7.9326190699999993E-2</v>
      </c>
      <c r="Q374" s="8">
        <v>9.8681675999999996E-2</v>
      </c>
      <c r="R374" s="8">
        <v>8.3968726899999999E-2</v>
      </c>
      <c r="S374" s="8">
        <v>7.79737291E-2</v>
      </c>
      <c r="T374" s="8">
        <v>6.5204679400000007E-2</v>
      </c>
      <c r="U374" s="8">
        <v>6.2103440699999998E-2</v>
      </c>
      <c r="V374" s="8">
        <v>5.8517541800000003E-2</v>
      </c>
      <c r="W374" s="8">
        <v>7.0555982200000006E-2</v>
      </c>
      <c r="X374" s="8">
        <v>7.5625365099999994E-2</v>
      </c>
      <c r="Y374" s="8">
        <v>7.0902551800000005E-2</v>
      </c>
      <c r="Z374" s="8">
        <v>5.9511735900000001E-2</v>
      </c>
      <c r="AA374" s="8">
        <v>4.4317046499999999E-2</v>
      </c>
      <c r="AB374" s="8">
        <v>4.9311081899999998E-2</v>
      </c>
      <c r="AC374" s="8">
        <v>4.4833957700000003E-2</v>
      </c>
      <c r="AD374" s="8">
        <v>3.5789105600000003E-2</v>
      </c>
      <c r="AE374" s="8">
        <v>3.0603563699999999E-2</v>
      </c>
      <c r="AF374" s="8">
        <v>4.2216170499999997E-2</v>
      </c>
      <c r="AG374" s="8">
        <v>7.0991968700000005E-2</v>
      </c>
      <c r="AH374" s="8">
        <v>0.1415420795</v>
      </c>
      <c r="AI374" s="8">
        <v>7.1529756E-2</v>
      </c>
      <c r="AJ374" s="8">
        <v>6.4241785800000006E-2</v>
      </c>
      <c r="AK374" s="8">
        <v>6.2473522099999998E-2</v>
      </c>
      <c r="AL374" s="8">
        <v>6.3134968599999994E-2</v>
      </c>
      <c r="AM374" s="8">
        <v>7.9375427100000007E-2</v>
      </c>
      <c r="AN374" s="8">
        <v>7.64966708E-2</v>
      </c>
      <c r="AO374" s="8">
        <v>5.8885778999999999E-2</v>
      </c>
      <c r="AP374" s="8">
        <v>6.1701203699999999E-2</v>
      </c>
      <c r="AQ374" s="8">
        <v>5.1859373299999997E-2</v>
      </c>
      <c r="AR374" s="8">
        <v>4.5500520900000001E-2</v>
      </c>
      <c r="AS374" s="8">
        <v>5.2645893800000003E-2</v>
      </c>
      <c r="AT374" s="8">
        <v>4.6775156700000001E-2</v>
      </c>
      <c r="AU374" s="8">
        <v>3.8581558299999999E-2</v>
      </c>
      <c r="AV374" s="8">
        <v>3.2662882099999999E-2</v>
      </c>
      <c r="AW374" s="8">
        <v>4.06047254E-2</v>
      </c>
      <c r="AX374" s="8">
        <v>0.15353077640000001</v>
      </c>
      <c r="AY374" s="8">
        <v>6.9433736999999995E-2</v>
      </c>
      <c r="AZ374" s="8">
        <v>5.9900305299999998E-2</v>
      </c>
      <c r="BA374" s="8">
        <v>6.1389587199999998E-2</v>
      </c>
      <c r="BB374" s="8">
        <v>6.2802216899999999E-2</v>
      </c>
      <c r="BC374" s="8">
        <v>8.2876523499999993E-2</v>
      </c>
      <c r="BD374" s="8">
        <v>8.3919024300000006E-2</v>
      </c>
      <c r="BE374" s="8">
        <v>6.2068252999999997E-2</v>
      </c>
      <c r="BF374" s="8">
        <v>5.2075722900000003E-2</v>
      </c>
      <c r="BG374" s="8">
        <v>5.1940326600000003E-2</v>
      </c>
      <c r="BH374" s="8">
        <v>5.1896956000000001E-2</v>
      </c>
      <c r="BI374" s="8">
        <v>4.8582225399999998E-2</v>
      </c>
      <c r="BJ374" s="8">
        <v>5.3473769499999997E-2</v>
      </c>
      <c r="BK374" s="8">
        <v>4.84085816E-2</v>
      </c>
      <c r="BL374" s="8">
        <v>4.0832109900000003E-2</v>
      </c>
      <c r="BM374" s="8">
        <v>3.42429395E-2</v>
      </c>
      <c r="BN374" s="8">
        <v>0.13615772130000001</v>
      </c>
      <c r="BO374" s="8">
        <v>6.7725370300000004E-2</v>
      </c>
      <c r="BP374" s="8">
        <v>5.9077690299999999E-2</v>
      </c>
      <c r="BQ374" s="8">
        <v>5.7768788199999997E-2</v>
      </c>
      <c r="BR374" s="8">
        <v>6.1694830899999997E-2</v>
      </c>
      <c r="BS374" s="8">
        <v>8.2095218999999997E-2</v>
      </c>
      <c r="BT374" s="8">
        <v>8.3453264700000002E-2</v>
      </c>
      <c r="BU374" s="8">
        <v>6.4739295299999999E-2</v>
      </c>
      <c r="BV374" s="8">
        <v>5.6373262299999997E-2</v>
      </c>
      <c r="BW374" s="8">
        <v>4.43581761E-2</v>
      </c>
      <c r="BX374" s="8">
        <v>5.13562875E-2</v>
      </c>
      <c r="BY374" s="8">
        <v>5.4843601300000003E-2</v>
      </c>
      <c r="BZ374" s="8">
        <v>4.9145609299999997E-2</v>
      </c>
      <c r="CA374" s="8">
        <v>5.39966557E-2</v>
      </c>
      <c r="CB374" s="8">
        <v>4.94468993E-2</v>
      </c>
      <c r="CC374" s="8">
        <v>4.2258521399999999E-2</v>
      </c>
      <c r="CD374" s="13">
        <v>0.12166652840000003</v>
      </c>
    </row>
    <row r="375" spans="1:82">
      <c r="A375" s="2">
        <v>5705</v>
      </c>
      <c r="B375" s="13" t="str">
        <f>IF(ISNA(VLOOKUP(טבלה1[[#This Row],[taz_V3_2]],aoi[#All],1,0)),"NOT_AOI","AOI")</f>
        <v>NOT_AOI</v>
      </c>
      <c r="C375" s="8">
        <v>8.0237702300000005E-2</v>
      </c>
      <c r="D375" s="8">
        <v>6.4240271599999996E-2</v>
      </c>
      <c r="E375" s="8">
        <v>5.6134561499999999E-2</v>
      </c>
      <c r="F375" s="8">
        <v>4.96407855E-2</v>
      </c>
      <c r="G375" s="8">
        <v>7.9307652000000006E-2</v>
      </c>
      <c r="H375" s="8">
        <v>9.5393489999999997E-2</v>
      </c>
      <c r="I375" s="8">
        <v>6.5687978100000002E-2</v>
      </c>
      <c r="J375" s="8">
        <v>5.1191381399999999E-2</v>
      </c>
      <c r="K375" s="8">
        <v>4.8814802300000001E-2</v>
      </c>
      <c r="L375" s="8">
        <v>4.0563045200000002E-2</v>
      </c>
      <c r="M375" s="8">
        <v>3.2929599699999999E-2</v>
      </c>
      <c r="N375" s="8">
        <v>2.8657301499999999E-2</v>
      </c>
      <c r="O375" s="8">
        <v>4.4563353700000002E-2</v>
      </c>
      <c r="P375" s="8">
        <v>7.9539858500000005E-2</v>
      </c>
      <c r="Q375" s="8">
        <v>9.89765695E-2</v>
      </c>
      <c r="R375" s="8">
        <v>8.4121647399999999E-2</v>
      </c>
      <c r="S375" s="8">
        <v>7.7903568699999995E-2</v>
      </c>
      <c r="T375" s="8">
        <v>6.5170709499999993E-2</v>
      </c>
      <c r="U375" s="8">
        <v>6.19784798E-2</v>
      </c>
      <c r="V375" s="8">
        <v>5.8418045500000002E-2</v>
      </c>
      <c r="W375" s="8">
        <v>7.0508390099999999E-2</v>
      </c>
      <c r="X375" s="8">
        <v>7.5605301200000002E-2</v>
      </c>
      <c r="Y375" s="8">
        <v>7.0952380199999998E-2</v>
      </c>
      <c r="Z375" s="8">
        <v>5.9512520300000003E-2</v>
      </c>
      <c r="AA375" s="8">
        <v>4.4217496100000003E-2</v>
      </c>
      <c r="AB375" s="8">
        <v>4.9255989899999998E-2</v>
      </c>
      <c r="AC375" s="8">
        <v>4.48128073E-2</v>
      </c>
      <c r="AD375" s="8">
        <v>3.5752552200000003E-2</v>
      </c>
      <c r="AE375" s="8">
        <v>3.05826654E-2</v>
      </c>
      <c r="AF375" s="8">
        <v>4.2267820800000001E-2</v>
      </c>
      <c r="AG375" s="8">
        <v>7.1167561500000004E-2</v>
      </c>
      <c r="AH375" s="8">
        <v>0.14189371140000001</v>
      </c>
      <c r="AI375" s="8">
        <v>7.14741916E-2</v>
      </c>
      <c r="AJ375" s="8">
        <v>6.42138716E-2</v>
      </c>
      <c r="AK375" s="8">
        <v>6.2472310199999999E-2</v>
      </c>
      <c r="AL375" s="8">
        <v>6.3046300900000005E-2</v>
      </c>
      <c r="AM375" s="8">
        <v>7.9295907299999996E-2</v>
      </c>
      <c r="AN375" s="8">
        <v>7.6466295000000004E-2</v>
      </c>
      <c r="AO375" s="8">
        <v>5.8864927599999999E-2</v>
      </c>
      <c r="AP375" s="8">
        <v>6.1742655899999999E-2</v>
      </c>
      <c r="AQ375" s="8">
        <v>5.1884615799999999E-2</v>
      </c>
      <c r="AR375" s="8">
        <v>4.5428104400000002E-2</v>
      </c>
      <c r="AS375" s="8">
        <v>5.26019707E-2</v>
      </c>
      <c r="AT375" s="8">
        <v>4.6763483699999997E-2</v>
      </c>
      <c r="AU375" s="8">
        <v>3.85535132E-2</v>
      </c>
      <c r="AV375" s="8">
        <v>3.2643721200000003E-2</v>
      </c>
      <c r="AW375" s="8">
        <v>4.0643879100000002E-2</v>
      </c>
      <c r="AX375" s="8">
        <v>0.15390425169999999</v>
      </c>
      <c r="AY375" s="8">
        <v>6.9380927199999998E-2</v>
      </c>
      <c r="AZ375" s="8">
        <v>5.9881983200000002E-2</v>
      </c>
      <c r="BA375" s="8">
        <v>6.1375538200000003E-2</v>
      </c>
      <c r="BB375" s="8">
        <v>6.28197806E-2</v>
      </c>
      <c r="BC375" s="8">
        <v>8.2809819199999996E-2</v>
      </c>
      <c r="BD375" s="8">
        <v>8.3865947100000005E-2</v>
      </c>
      <c r="BE375" s="8">
        <v>6.2066899000000002E-2</v>
      </c>
      <c r="BF375" s="8">
        <v>5.2058147200000002E-2</v>
      </c>
      <c r="BG375" s="8">
        <v>5.1974249100000001E-2</v>
      </c>
      <c r="BH375" s="8">
        <v>5.1929863499999999E-2</v>
      </c>
      <c r="BI375" s="8">
        <v>4.85233916E-2</v>
      </c>
      <c r="BJ375" s="8">
        <v>5.3439970599999997E-2</v>
      </c>
      <c r="BK375" s="8">
        <v>4.84057819E-2</v>
      </c>
      <c r="BL375" s="8">
        <v>4.0812622200000002E-2</v>
      </c>
      <c r="BM375" s="8">
        <v>3.4227141099999997E-2</v>
      </c>
      <c r="BN375" s="8">
        <v>0.1364279383</v>
      </c>
      <c r="BO375" s="8">
        <v>6.7695630800000003E-2</v>
      </c>
      <c r="BP375" s="8">
        <v>5.9052534499999997E-2</v>
      </c>
      <c r="BQ375" s="8">
        <v>5.7759132999999997E-2</v>
      </c>
      <c r="BR375" s="8">
        <v>6.1684101999999998E-2</v>
      </c>
      <c r="BS375" s="8">
        <v>8.2117058899999998E-2</v>
      </c>
      <c r="BT375" s="8">
        <v>8.3414562400000003E-2</v>
      </c>
      <c r="BU375" s="8">
        <v>6.4712079399999997E-2</v>
      </c>
      <c r="BV375" s="8">
        <v>5.6379295199999999E-2</v>
      </c>
      <c r="BW375" s="8">
        <v>4.4340527800000001E-2</v>
      </c>
      <c r="BX375" s="8">
        <v>5.1384854899999999E-2</v>
      </c>
      <c r="BY375" s="8">
        <v>5.4882260500000002E-2</v>
      </c>
      <c r="BZ375" s="8">
        <v>4.9095554100000001E-2</v>
      </c>
      <c r="CA375" s="8">
        <v>5.3968393199999999E-2</v>
      </c>
      <c r="CB375" s="8">
        <v>4.9448746699999997E-2</v>
      </c>
      <c r="CC375" s="8">
        <v>4.2244265400000001E-2</v>
      </c>
      <c r="CD375" s="13">
        <v>0.12182100120000006</v>
      </c>
    </row>
    <row r="376" spans="1:82">
      <c r="A376" s="2">
        <v>5706</v>
      </c>
      <c r="B376" s="13" t="str">
        <f>IF(ISNA(VLOOKUP(טבלה1[[#This Row],[taz_V3_2]],aoi[#All],1,0)),"NOT_AOI","AOI")</f>
        <v>NOT_AOI</v>
      </c>
      <c r="C376" s="8">
        <v>0.12963037150000001</v>
      </c>
      <c r="D376" s="8">
        <v>0.1312056003</v>
      </c>
      <c r="E376" s="8">
        <v>0.13570606190000001</v>
      </c>
      <c r="F376" s="8">
        <v>0.10449018190000001</v>
      </c>
      <c r="G376" s="8">
        <v>6.7196911999999998E-2</v>
      </c>
      <c r="H376" s="8">
        <v>5.0842463999999997E-2</v>
      </c>
      <c r="I376" s="8">
        <v>4.4443890799999997E-2</v>
      </c>
      <c r="J376" s="8">
        <v>5.74102799E-2</v>
      </c>
      <c r="K376" s="8">
        <v>5.0930898199999998E-2</v>
      </c>
      <c r="L376" s="8">
        <v>2.8798953299999999E-2</v>
      </c>
      <c r="M376" s="8">
        <v>2.3010111E-2</v>
      </c>
      <c r="N376" s="8">
        <v>3.0177518800000001E-2</v>
      </c>
      <c r="O376" s="8">
        <v>2.8675168899999999E-2</v>
      </c>
      <c r="P376" s="8">
        <v>3.82568332E-2</v>
      </c>
      <c r="Q376" s="8">
        <v>3.2647076900000002E-2</v>
      </c>
      <c r="R376" s="8">
        <v>4.6577677400000003E-2</v>
      </c>
      <c r="S376" s="8">
        <v>0.12843272610000001</v>
      </c>
      <c r="T376" s="8">
        <v>0.1111149218</v>
      </c>
      <c r="U376" s="8">
        <v>0.11891462730000001</v>
      </c>
      <c r="V376" s="8">
        <v>0.12557672910000001</v>
      </c>
      <c r="W376" s="8">
        <v>9.3395385900000003E-2</v>
      </c>
      <c r="X376" s="8">
        <v>5.6962267499999997E-2</v>
      </c>
      <c r="Y376" s="8">
        <v>4.3665558799999997E-2</v>
      </c>
      <c r="Z376" s="8">
        <v>3.6302066299999998E-2</v>
      </c>
      <c r="AA376" s="8">
        <v>4.8948788E-2</v>
      </c>
      <c r="AB376" s="8">
        <v>4.6160035699999998E-2</v>
      </c>
      <c r="AC376" s="8">
        <v>2.7351118899999999E-2</v>
      </c>
      <c r="AD376" s="8">
        <v>2.1560580900000001E-2</v>
      </c>
      <c r="AE376" s="8">
        <v>2.7920912799999999E-2</v>
      </c>
      <c r="AF376" s="8">
        <v>2.4627007400000001E-2</v>
      </c>
      <c r="AG376" s="8">
        <v>3.1858640200000003E-2</v>
      </c>
      <c r="AH376" s="8">
        <v>5.7208633199999998E-2</v>
      </c>
      <c r="AI376" s="8">
        <v>0.1322998618</v>
      </c>
      <c r="AJ376" s="8">
        <v>0.1131011779</v>
      </c>
      <c r="AK376" s="8">
        <v>0.1041245229</v>
      </c>
      <c r="AL376" s="8">
        <v>0.10980500629999999</v>
      </c>
      <c r="AM376" s="8">
        <v>0.1049199537</v>
      </c>
      <c r="AN376" s="8">
        <v>7.2514769800000003E-2</v>
      </c>
      <c r="AO376" s="8">
        <v>4.7648679999999999E-2</v>
      </c>
      <c r="AP376" s="8">
        <v>3.9045631400000003E-2</v>
      </c>
      <c r="AQ376" s="8">
        <v>3.1638185100000001E-2</v>
      </c>
      <c r="AR376" s="8">
        <v>4.3541876100000002E-2</v>
      </c>
      <c r="AS376" s="8">
        <v>4.3430717799999997E-2</v>
      </c>
      <c r="AT376" s="8">
        <v>2.6568896099999999E-2</v>
      </c>
      <c r="AU376" s="8">
        <v>2.04890049E-2</v>
      </c>
      <c r="AV376" s="8">
        <v>2.58022527E-2</v>
      </c>
      <c r="AW376" s="8">
        <v>2.06219427E-2</v>
      </c>
      <c r="AX376" s="8">
        <v>6.4447520699999997E-2</v>
      </c>
      <c r="AY376" s="8">
        <v>0.12662738179999999</v>
      </c>
      <c r="AZ376" s="8">
        <v>0.118346485</v>
      </c>
      <c r="BA376" s="8">
        <v>0.1096999823</v>
      </c>
      <c r="BB376" s="8">
        <v>9.98816498E-2</v>
      </c>
      <c r="BC376" s="8">
        <v>8.8540708600000004E-2</v>
      </c>
      <c r="BD376" s="8">
        <v>7.7283698100000006E-2</v>
      </c>
      <c r="BE376" s="8">
        <v>5.8990959099999997E-2</v>
      </c>
      <c r="BF376" s="8">
        <v>4.2661237900000003E-2</v>
      </c>
      <c r="BG376" s="8">
        <v>3.6995375599999998E-2</v>
      </c>
      <c r="BH376" s="8">
        <v>2.8905248200000001E-2</v>
      </c>
      <c r="BI376" s="8">
        <v>4.0467954299999997E-2</v>
      </c>
      <c r="BJ376" s="8">
        <v>4.2074123400000003E-2</v>
      </c>
      <c r="BK376" s="8">
        <v>2.6273494299999998E-2</v>
      </c>
      <c r="BL376" s="8">
        <v>1.9161372100000001E-2</v>
      </c>
      <c r="BM376" s="8">
        <v>2.3254839900000001E-2</v>
      </c>
      <c r="BN376" s="8">
        <v>6.0835489800000003E-2</v>
      </c>
      <c r="BO376" s="8">
        <v>0.1121211303</v>
      </c>
      <c r="BP376" s="8">
        <v>0.11451441179999999</v>
      </c>
      <c r="BQ376" s="8">
        <v>0.11522855630000001</v>
      </c>
      <c r="BR376" s="8">
        <v>0.1074389011</v>
      </c>
      <c r="BS376" s="8">
        <v>8.5653198299999997E-2</v>
      </c>
      <c r="BT376" s="8">
        <v>6.48810264E-2</v>
      </c>
      <c r="BU376" s="8">
        <v>6.0506637100000003E-2</v>
      </c>
      <c r="BV376" s="8">
        <v>5.1860820600000003E-2</v>
      </c>
      <c r="BW376" s="8">
        <v>3.9974303799999999E-2</v>
      </c>
      <c r="BX376" s="8">
        <v>3.5666817000000003E-2</v>
      </c>
      <c r="BY376" s="8">
        <v>2.7172190400000001E-2</v>
      </c>
      <c r="BZ376" s="8">
        <v>3.8413961199999999E-2</v>
      </c>
      <c r="CA376" s="8">
        <v>4.1257319200000003E-2</v>
      </c>
      <c r="CB376" s="8">
        <v>2.57662471E-2</v>
      </c>
      <c r="CC376" s="8">
        <v>1.7210468999999999E-2</v>
      </c>
      <c r="CD376" s="13">
        <v>6.2334010400000195E-2</v>
      </c>
    </row>
    <row r="377" spans="1:82">
      <c r="A377" s="2">
        <v>5707</v>
      </c>
      <c r="B377" s="13" t="str">
        <f>IF(ISNA(VLOOKUP(טבלה1[[#This Row],[taz_V3_2]],aoi[#All],1,0)),"NOT_AOI","AOI")</f>
        <v>NOT_AOI</v>
      </c>
      <c r="C377" s="8">
        <v>0.11443043210000001</v>
      </c>
      <c r="D377" s="8">
        <v>7.4716027800000001E-2</v>
      </c>
      <c r="E377" s="8">
        <v>5.6125101599999998E-2</v>
      </c>
      <c r="F377" s="8">
        <v>6.9155806599999994E-2</v>
      </c>
      <c r="G377" s="8">
        <v>9.5341663899999998E-2</v>
      </c>
      <c r="H377" s="8">
        <v>0.1022776616</v>
      </c>
      <c r="I377" s="8">
        <v>6.8100797899999996E-2</v>
      </c>
      <c r="J377" s="8">
        <v>4.9553551799999998E-2</v>
      </c>
      <c r="K377" s="8">
        <v>4.7390703899999997E-2</v>
      </c>
      <c r="L377" s="8">
        <v>3.65586808E-2</v>
      </c>
      <c r="M377" s="8">
        <v>3.8997079099999998E-2</v>
      </c>
      <c r="N377" s="8">
        <v>5.1105321400000001E-2</v>
      </c>
      <c r="O377" s="8">
        <v>5.24687447E-2</v>
      </c>
      <c r="P377" s="8">
        <v>5.1858840099999998E-2</v>
      </c>
      <c r="Q377" s="8">
        <v>4.7238050300000001E-2</v>
      </c>
      <c r="R377" s="8">
        <v>4.4681536399999999E-2</v>
      </c>
      <c r="S377" s="8">
        <v>0.1100232842</v>
      </c>
      <c r="T377" s="8">
        <v>8.0480303099999997E-2</v>
      </c>
      <c r="U377" s="8">
        <v>6.7901640200000002E-2</v>
      </c>
      <c r="V377" s="8">
        <v>5.4322094899999999E-2</v>
      </c>
      <c r="W377" s="8">
        <v>8.4578248100000003E-2</v>
      </c>
      <c r="X377" s="8">
        <v>8.5798335500000003E-2</v>
      </c>
      <c r="Y377" s="8">
        <v>7.2203692E-2</v>
      </c>
      <c r="Z377" s="8">
        <v>5.9857847499999998E-2</v>
      </c>
      <c r="AA377" s="8">
        <v>4.19006429E-2</v>
      </c>
      <c r="AB377" s="8">
        <v>4.67106095E-2</v>
      </c>
      <c r="AC377" s="8">
        <v>3.9242054399999997E-2</v>
      </c>
      <c r="AD377" s="8">
        <v>3.8267546399999998E-2</v>
      </c>
      <c r="AE377" s="8">
        <v>4.8610411300000003E-2</v>
      </c>
      <c r="AF377" s="8">
        <v>4.9312677399999998E-2</v>
      </c>
      <c r="AG377" s="8">
        <v>4.8177117300000002E-2</v>
      </c>
      <c r="AH377" s="8">
        <v>7.2613495200000003E-2</v>
      </c>
      <c r="AI377" s="8">
        <v>0.1002597522</v>
      </c>
      <c r="AJ377" s="8">
        <v>7.7846198199999994E-2</v>
      </c>
      <c r="AK377" s="8">
        <v>7.1348767600000002E-2</v>
      </c>
      <c r="AL377" s="8">
        <v>6.6165043500000006E-2</v>
      </c>
      <c r="AM377" s="8">
        <v>7.3173855600000004E-2</v>
      </c>
      <c r="AN377" s="8">
        <v>8.3819069800000007E-2</v>
      </c>
      <c r="AO377" s="8">
        <v>6.3151594500000005E-2</v>
      </c>
      <c r="AP377" s="8">
        <v>6.0937692699999997E-2</v>
      </c>
      <c r="AQ377" s="8">
        <v>5.085249E-2</v>
      </c>
      <c r="AR377" s="8">
        <v>4.2292760999999998E-2</v>
      </c>
      <c r="AS377" s="8">
        <v>4.8697924900000002E-2</v>
      </c>
      <c r="AT377" s="8">
        <v>3.97900318E-2</v>
      </c>
      <c r="AU377" s="8">
        <v>3.8103103399999998E-2</v>
      </c>
      <c r="AV377" s="8">
        <v>4.6790729900000001E-2</v>
      </c>
      <c r="AW377" s="8">
        <v>4.6618923200000002E-2</v>
      </c>
      <c r="AX377" s="8">
        <v>9.0152061800000002E-2</v>
      </c>
      <c r="AY377" s="8">
        <v>9.3882846699999994E-2</v>
      </c>
      <c r="AZ377" s="8">
        <v>7.3253690499999996E-2</v>
      </c>
      <c r="BA377" s="8">
        <v>6.9279814600000003E-2</v>
      </c>
      <c r="BB377" s="8">
        <v>6.81593484E-2</v>
      </c>
      <c r="BC377" s="8">
        <v>8.4055922800000002E-2</v>
      </c>
      <c r="BD377" s="8">
        <v>7.4268382800000005E-2</v>
      </c>
      <c r="BE377" s="8">
        <v>6.4945722499999997E-2</v>
      </c>
      <c r="BF377" s="8">
        <v>5.4852837299999999E-2</v>
      </c>
      <c r="BG377" s="8">
        <v>5.0346398399999999E-2</v>
      </c>
      <c r="BH377" s="8">
        <v>4.9915174E-2</v>
      </c>
      <c r="BI377" s="8">
        <v>4.4475265200000003E-2</v>
      </c>
      <c r="BJ377" s="8">
        <v>4.8493746999999997E-2</v>
      </c>
      <c r="BK377" s="8">
        <v>4.0516427299999998E-2</v>
      </c>
      <c r="BL377" s="8">
        <v>3.8138124900000001E-2</v>
      </c>
      <c r="BM377" s="8">
        <v>4.5157627899999997E-2</v>
      </c>
      <c r="BN377" s="8">
        <v>0.1002586696</v>
      </c>
      <c r="BO377" s="8">
        <v>9.1935599500000006E-2</v>
      </c>
      <c r="BP377" s="8">
        <v>6.9382111299999993E-2</v>
      </c>
      <c r="BQ377" s="8">
        <v>6.5389549599999999E-2</v>
      </c>
      <c r="BR377" s="8">
        <v>6.5722512600000005E-2</v>
      </c>
      <c r="BS377" s="8">
        <v>8.4532251599999997E-2</v>
      </c>
      <c r="BT377" s="8">
        <v>8.7172695499999994E-2</v>
      </c>
      <c r="BU377" s="8">
        <v>5.7786480199999997E-2</v>
      </c>
      <c r="BV377" s="8">
        <v>5.6552317999999997E-2</v>
      </c>
      <c r="BW377" s="8">
        <v>4.5490114599999999E-2</v>
      </c>
      <c r="BX377" s="8">
        <v>4.86056734E-2</v>
      </c>
      <c r="BY377" s="8">
        <v>5.13767906E-2</v>
      </c>
      <c r="BZ377" s="8">
        <v>4.3967162099999998E-2</v>
      </c>
      <c r="CA377" s="8">
        <v>4.8017592200000001E-2</v>
      </c>
      <c r="CB377" s="8">
        <v>4.0747857300000002E-2</v>
      </c>
      <c r="CC377" s="8">
        <v>3.7656592099999997E-2</v>
      </c>
      <c r="CD377" s="13">
        <v>0.10566469940000012</v>
      </c>
    </row>
    <row r="378" spans="1:82">
      <c r="A378" s="2">
        <v>5708</v>
      </c>
      <c r="B378" s="13" t="str">
        <f>IF(ISNA(VLOOKUP(טבלה1[[#This Row],[taz_V3_2]],aoi[#All],1,0)),"NOT_AOI","AOI")</f>
        <v>NOT_AOI</v>
      </c>
      <c r="C378" s="8">
        <v>0.1679800894</v>
      </c>
      <c r="D378" s="8">
        <v>0.1346084605</v>
      </c>
      <c r="E378" s="8">
        <v>9.9103203599999995E-2</v>
      </c>
      <c r="F378" s="8">
        <v>0.10776190250000001</v>
      </c>
      <c r="G378" s="8">
        <v>9.7230470700000002E-2</v>
      </c>
      <c r="H378" s="8">
        <v>8.1086137099999997E-2</v>
      </c>
      <c r="I378" s="8">
        <v>5.3951555499999998E-2</v>
      </c>
      <c r="J378" s="8">
        <v>4.1645743899999997E-2</v>
      </c>
      <c r="K378" s="8">
        <v>2.6720798E-2</v>
      </c>
      <c r="L378" s="8">
        <v>2.3898536500000001E-2</v>
      </c>
      <c r="M378" s="8">
        <v>3.1415212200000001E-2</v>
      </c>
      <c r="N378" s="8">
        <v>3.8239681300000002E-2</v>
      </c>
      <c r="O378" s="8">
        <v>3.5933968300000001E-2</v>
      </c>
      <c r="P378" s="8">
        <v>2.5215408799999998E-2</v>
      </c>
      <c r="Q378" s="8">
        <v>1.47221808E-2</v>
      </c>
      <c r="R378" s="8">
        <v>2.0486651200000001E-2</v>
      </c>
      <c r="S378" s="8">
        <v>0.15932219449999999</v>
      </c>
      <c r="T378" s="8">
        <v>0.1376023878</v>
      </c>
      <c r="U378" s="8">
        <v>0.1238718009</v>
      </c>
      <c r="V378" s="8">
        <v>9.0981785300000007E-2</v>
      </c>
      <c r="W378" s="8">
        <v>8.5451927900000002E-2</v>
      </c>
      <c r="X378" s="8">
        <v>6.6497383899999998E-2</v>
      </c>
      <c r="Y378" s="8">
        <v>6.1191762500000003E-2</v>
      </c>
      <c r="Z378" s="8">
        <v>4.5356114199999999E-2</v>
      </c>
      <c r="AA378" s="8">
        <v>3.8166746100000003E-2</v>
      </c>
      <c r="AB378" s="8">
        <v>2.5136727800000001E-2</v>
      </c>
      <c r="AC378" s="8">
        <v>2.1924606100000001E-2</v>
      </c>
      <c r="AD378" s="8">
        <v>2.8267966700000001E-2</v>
      </c>
      <c r="AE378" s="8">
        <v>3.4614717099999998E-2</v>
      </c>
      <c r="AF378" s="8">
        <v>3.2361621200000003E-2</v>
      </c>
      <c r="AG378" s="8">
        <v>2.18986301E-2</v>
      </c>
      <c r="AH378" s="8">
        <v>2.73536279E-2</v>
      </c>
      <c r="AI378" s="8">
        <v>0.14920769889999999</v>
      </c>
      <c r="AJ378" s="8">
        <v>0.1314255996</v>
      </c>
      <c r="AK378" s="8">
        <v>0.12429445059999999</v>
      </c>
      <c r="AL378" s="8">
        <v>0.1150448523</v>
      </c>
      <c r="AM378" s="8">
        <v>7.4721462200000005E-2</v>
      </c>
      <c r="AN378" s="8">
        <v>6.3985431600000003E-2</v>
      </c>
      <c r="AO378" s="8">
        <v>5.01364028E-2</v>
      </c>
      <c r="AP378" s="8">
        <v>5.05956194E-2</v>
      </c>
      <c r="AQ378" s="8">
        <v>3.9986639800000001E-2</v>
      </c>
      <c r="AR378" s="8">
        <v>3.5005358700000003E-2</v>
      </c>
      <c r="AS378" s="8">
        <v>2.3931956599999998E-2</v>
      </c>
      <c r="AT378" s="8">
        <v>2.0551741500000002E-2</v>
      </c>
      <c r="AU378" s="8">
        <v>2.5632746099999999E-2</v>
      </c>
      <c r="AV378" s="8">
        <v>3.04523869E-2</v>
      </c>
      <c r="AW378" s="8">
        <v>2.7491165800000002E-2</v>
      </c>
      <c r="AX378" s="8">
        <v>3.7536487299999997E-2</v>
      </c>
      <c r="AY378" s="8">
        <v>0.14862494800000001</v>
      </c>
      <c r="AZ378" s="8">
        <v>0.123783197</v>
      </c>
      <c r="BA378" s="8">
        <v>0.11823777269999999</v>
      </c>
      <c r="BB378" s="8">
        <v>0.1123663349</v>
      </c>
      <c r="BC378" s="8">
        <v>9.8862948000000006E-2</v>
      </c>
      <c r="BD378" s="8">
        <v>5.6938344199999998E-2</v>
      </c>
      <c r="BE378" s="8">
        <v>5.0521496999999999E-2</v>
      </c>
      <c r="BF378" s="8">
        <v>4.1044858500000003E-2</v>
      </c>
      <c r="BG378" s="8">
        <v>4.3861054500000003E-2</v>
      </c>
      <c r="BH378" s="8">
        <v>3.5475339299999999E-2</v>
      </c>
      <c r="BI378" s="8">
        <v>3.2403445400000001E-2</v>
      </c>
      <c r="BJ378" s="8">
        <v>2.28356893E-2</v>
      </c>
      <c r="BK378" s="8">
        <v>1.9119134600000001E-2</v>
      </c>
      <c r="BL378" s="8">
        <v>2.2399215699999999E-2</v>
      </c>
      <c r="BM378" s="8">
        <v>2.53903498E-2</v>
      </c>
      <c r="BN378" s="8">
        <v>4.8135871099999998E-2</v>
      </c>
      <c r="BO378" s="8">
        <v>0.15253443820000001</v>
      </c>
      <c r="BP378" s="8">
        <v>0.1247720797</v>
      </c>
      <c r="BQ378" s="8">
        <v>0.112885666</v>
      </c>
      <c r="BR378" s="8">
        <v>0.1079067527</v>
      </c>
      <c r="BS378" s="8">
        <v>8.9287780100000005E-2</v>
      </c>
      <c r="BT378" s="8">
        <v>7.5412446199999997E-2</v>
      </c>
      <c r="BU378" s="8">
        <v>4.5568998300000003E-2</v>
      </c>
      <c r="BV378" s="8">
        <v>4.2956937100000002E-2</v>
      </c>
      <c r="BW378" s="8">
        <v>3.5636883500000001E-2</v>
      </c>
      <c r="BX378" s="8">
        <v>3.9049048900000001E-2</v>
      </c>
      <c r="BY378" s="8">
        <v>3.2303130999999999E-2</v>
      </c>
      <c r="BZ378" s="8">
        <v>3.04434635E-2</v>
      </c>
      <c r="CA378" s="8">
        <v>2.1748724399999999E-2</v>
      </c>
      <c r="CB378" s="8">
        <v>1.7382938699999999E-2</v>
      </c>
      <c r="CC378" s="8">
        <v>1.8889596799999998E-2</v>
      </c>
      <c r="CD378" s="13">
        <v>5.3221114899999811E-2</v>
      </c>
    </row>
    <row r="379" spans="1:82">
      <c r="A379" s="2">
        <v>5801</v>
      </c>
      <c r="B379" s="13" t="str">
        <f>IF(ISNA(VLOOKUP(טבלה1[[#This Row],[taz_V3_2]],aoi[#All],1,0)),"NOT_AOI","AOI")</f>
        <v>NOT_AOI</v>
      </c>
      <c r="C379" s="8">
        <v>0.16782162819999999</v>
      </c>
      <c r="D379" s="8">
        <v>0.13670795450000001</v>
      </c>
      <c r="E379" s="8">
        <v>0.13519884630000001</v>
      </c>
      <c r="F379" s="8">
        <v>0.13820375500000001</v>
      </c>
      <c r="G379" s="8">
        <v>9.22817997E-2</v>
      </c>
      <c r="H379" s="8">
        <v>5.2918135300000002E-2</v>
      </c>
      <c r="I379" s="8">
        <v>4.1832306100000001E-2</v>
      </c>
      <c r="J379" s="8">
        <v>3.7279484699999997E-2</v>
      </c>
      <c r="K379" s="8">
        <v>4.7441765800000001E-2</v>
      </c>
      <c r="L379" s="8">
        <v>3.4403290500000003E-2</v>
      </c>
      <c r="M379" s="8">
        <v>3.1723475399999999E-2</v>
      </c>
      <c r="N379" s="8">
        <v>2.1757833800000001E-2</v>
      </c>
      <c r="O379" s="8">
        <v>1.4019198199999999E-2</v>
      </c>
      <c r="P379" s="8">
        <v>1.3971751100000001E-2</v>
      </c>
      <c r="Q379" s="8">
        <v>1.3923989499999999E-2</v>
      </c>
      <c r="R379" s="8">
        <v>2.0514785800000001E-2</v>
      </c>
      <c r="S379" s="8">
        <v>0.17744102119999999</v>
      </c>
      <c r="T379" s="8">
        <v>0.131840495</v>
      </c>
      <c r="U379" s="8">
        <v>0.117480502</v>
      </c>
      <c r="V379" s="8">
        <v>0.11577275049999999</v>
      </c>
      <c r="W379" s="8">
        <v>0.1098061582</v>
      </c>
      <c r="X379" s="8">
        <v>6.9133060999999996E-2</v>
      </c>
      <c r="Y379" s="8">
        <v>4.2902647799999999E-2</v>
      </c>
      <c r="Z379" s="8">
        <v>3.5349739999999998E-2</v>
      </c>
      <c r="AA379" s="8">
        <v>3.07270774E-2</v>
      </c>
      <c r="AB379" s="8">
        <v>4.0515404599999999E-2</v>
      </c>
      <c r="AC379" s="8">
        <v>3.00741476E-2</v>
      </c>
      <c r="AD379" s="8">
        <v>2.8614565599999999E-2</v>
      </c>
      <c r="AE379" s="8">
        <v>2.0119202100000001E-2</v>
      </c>
      <c r="AF379" s="8">
        <v>1.2834215E-2</v>
      </c>
      <c r="AG379" s="8">
        <v>1.1791802400000001E-2</v>
      </c>
      <c r="AH379" s="8">
        <v>2.5597209499999999E-2</v>
      </c>
      <c r="AI379" s="8">
        <v>0.18022393480000001</v>
      </c>
      <c r="AJ379" s="8">
        <v>0.141954899</v>
      </c>
      <c r="AK379" s="8">
        <v>0.1147703912</v>
      </c>
      <c r="AL379" s="8">
        <v>0.101311998</v>
      </c>
      <c r="AM379" s="8">
        <v>8.7276667299999999E-2</v>
      </c>
      <c r="AN379" s="8">
        <v>8.0154024800000001E-2</v>
      </c>
      <c r="AO379" s="8">
        <v>5.6433577700000001E-2</v>
      </c>
      <c r="AP379" s="8">
        <v>3.8024896500000002E-2</v>
      </c>
      <c r="AQ379" s="8">
        <v>3.1697941700000003E-2</v>
      </c>
      <c r="AR379" s="8">
        <v>2.60356141E-2</v>
      </c>
      <c r="AS379" s="8">
        <v>3.4811347700000002E-2</v>
      </c>
      <c r="AT379" s="8">
        <v>2.63613971E-2</v>
      </c>
      <c r="AU379" s="8">
        <v>2.5178455900000001E-2</v>
      </c>
      <c r="AV379" s="8">
        <v>1.8057513899999999E-2</v>
      </c>
      <c r="AW379" s="8">
        <v>1.0962108599999999E-2</v>
      </c>
      <c r="AX379" s="8">
        <v>2.6745231899999999E-2</v>
      </c>
      <c r="AY379" s="8">
        <v>0.16409413310000001</v>
      </c>
      <c r="AZ379" s="8">
        <v>0.14495816140000001</v>
      </c>
      <c r="BA379" s="8">
        <v>0.1264279861</v>
      </c>
      <c r="BB379" s="8">
        <v>0.1035888113</v>
      </c>
      <c r="BC379" s="8">
        <v>8.28041521E-2</v>
      </c>
      <c r="BD379" s="8">
        <v>6.1927678299999997E-2</v>
      </c>
      <c r="BE379" s="8">
        <v>6.0613743099999999E-2</v>
      </c>
      <c r="BF379" s="8">
        <v>4.7723014899999999E-2</v>
      </c>
      <c r="BG379" s="8">
        <v>3.4256374200000002E-2</v>
      </c>
      <c r="BH379" s="8">
        <v>2.8802108E-2</v>
      </c>
      <c r="BI379" s="8">
        <v>2.3172282400000001E-2</v>
      </c>
      <c r="BJ379" s="8">
        <v>3.1511228199999998E-2</v>
      </c>
      <c r="BK379" s="8">
        <v>2.3920851600000001E-2</v>
      </c>
      <c r="BL379" s="8">
        <v>2.2705888099999998E-2</v>
      </c>
      <c r="BM379" s="8">
        <v>1.5774177800000001E-2</v>
      </c>
      <c r="BN379" s="8">
        <v>2.7719409399999999E-2</v>
      </c>
      <c r="BO379" s="8">
        <v>0.15380993279999999</v>
      </c>
      <c r="BP379" s="8">
        <v>0.13399191090000001</v>
      </c>
      <c r="BQ379" s="8">
        <v>0.12723572799999999</v>
      </c>
      <c r="BR379" s="8">
        <v>0.1124596204</v>
      </c>
      <c r="BS379" s="8">
        <v>8.6934999299999996E-2</v>
      </c>
      <c r="BT379" s="8">
        <v>6.6627356799999995E-2</v>
      </c>
      <c r="BU379" s="8">
        <v>4.91333495E-2</v>
      </c>
      <c r="BV379" s="8">
        <v>4.9716502099999997E-2</v>
      </c>
      <c r="BW379" s="8">
        <v>4.1707256300000002E-2</v>
      </c>
      <c r="BX379" s="8">
        <v>3.0548841199999999E-2</v>
      </c>
      <c r="BY379" s="8">
        <v>2.6409298099999999E-2</v>
      </c>
      <c r="BZ379" s="8">
        <v>2.1000328700000001E-2</v>
      </c>
      <c r="CA379" s="8">
        <v>2.8120458899999999E-2</v>
      </c>
      <c r="CB379" s="8">
        <v>2.0973012799999999E-2</v>
      </c>
      <c r="CC379" s="8">
        <v>1.9068215499999999E-2</v>
      </c>
      <c r="CD379" s="13">
        <v>3.2263188699999779E-2</v>
      </c>
    </row>
    <row r="380" spans="1:82">
      <c r="A380" s="2">
        <v>5802</v>
      </c>
      <c r="B380" s="13" t="str">
        <f>IF(ISNA(VLOOKUP(טבלה1[[#This Row],[taz_V3_2]],aoi[#All],1,0)),"NOT_AOI","AOI")</f>
        <v>NOT_AOI</v>
      </c>
      <c r="C380" s="8">
        <v>0.13658305879999999</v>
      </c>
      <c r="D380" s="8">
        <v>0.1376645161</v>
      </c>
      <c r="E380" s="8">
        <v>0.13731638160000001</v>
      </c>
      <c r="F380" s="8">
        <v>9.9382445599999994E-2</v>
      </c>
      <c r="G380" s="8">
        <v>6.8552739000000001E-2</v>
      </c>
      <c r="H380" s="8">
        <v>5.2367098600000002E-2</v>
      </c>
      <c r="I380" s="8">
        <v>5.4424930900000001E-2</v>
      </c>
      <c r="J380" s="8">
        <v>5.1671408799999999E-2</v>
      </c>
      <c r="K380" s="8">
        <v>4.6155315600000003E-2</v>
      </c>
      <c r="L380" s="8">
        <v>3.5031044599999998E-2</v>
      </c>
      <c r="M380" s="8">
        <v>2.5835792699999999E-2</v>
      </c>
      <c r="N380" s="8">
        <v>2.3753932200000001E-2</v>
      </c>
      <c r="O380" s="8">
        <v>3.10421803E-2</v>
      </c>
      <c r="P380" s="8">
        <v>3.2949434700000002E-2</v>
      </c>
      <c r="Q380" s="8">
        <v>3.1875192199999999E-2</v>
      </c>
      <c r="R380" s="8">
        <v>3.5394528299999999E-2</v>
      </c>
      <c r="S380" s="8">
        <v>0.12643287</v>
      </c>
      <c r="T380" s="8">
        <v>0.1159701004</v>
      </c>
      <c r="U380" s="8">
        <v>0.1246639755</v>
      </c>
      <c r="V380" s="8">
        <v>0.12780809309999999</v>
      </c>
      <c r="W380" s="8">
        <v>8.8686948200000004E-2</v>
      </c>
      <c r="X380" s="8">
        <v>5.7798116300000001E-2</v>
      </c>
      <c r="Y380" s="8">
        <v>4.2687252199999998E-2</v>
      </c>
      <c r="Z380" s="8">
        <v>4.5063682899999999E-2</v>
      </c>
      <c r="AA380" s="8">
        <v>4.48313132E-2</v>
      </c>
      <c r="AB380" s="8">
        <v>4.1480913299999998E-2</v>
      </c>
      <c r="AC380" s="8">
        <v>3.2789106599999999E-2</v>
      </c>
      <c r="AD380" s="8">
        <v>2.4671004199999999E-2</v>
      </c>
      <c r="AE380" s="8">
        <v>2.1972534700000001E-2</v>
      </c>
      <c r="AF380" s="8">
        <v>2.7380837299999999E-2</v>
      </c>
      <c r="AG380" s="8">
        <v>2.73348832E-2</v>
      </c>
      <c r="AH380" s="8">
        <v>5.0428369000000001E-2</v>
      </c>
      <c r="AI380" s="8">
        <v>0.12590764779999999</v>
      </c>
      <c r="AJ380" s="8">
        <v>0.11145917750000001</v>
      </c>
      <c r="AK380" s="8">
        <v>0.1083630569</v>
      </c>
      <c r="AL380" s="8">
        <v>0.1153869688</v>
      </c>
      <c r="AM380" s="8">
        <v>0.10900106900000001</v>
      </c>
      <c r="AN380" s="8">
        <v>6.9372307300000005E-2</v>
      </c>
      <c r="AO380" s="8">
        <v>4.8781722700000002E-2</v>
      </c>
      <c r="AP380" s="8">
        <v>3.7058830600000002E-2</v>
      </c>
      <c r="AQ380" s="8">
        <v>3.9887795699999999E-2</v>
      </c>
      <c r="AR380" s="8">
        <v>4.0451882000000002E-2</v>
      </c>
      <c r="AS380" s="8">
        <v>3.8731912600000001E-2</v>
      </c>
      <c r="AT380" s="8">
        <v>3.14823267E-2</v>
      </c>
      <c r="AU380" s="8">
        <v>2.3853394699999999E-2</v>
      </c>
      <c r="AV380" s="8">
        <v>1.99786089E-2</v>
      </c>
      <c r="AW380" s="8">
        <v>2.3574654E-2</v>
      </c>
      <c r="AX380" s="8">
        <v>5.6708644699999998E-2</v>
      </c>
      <c r="AY380" s="8">
        <v>0.12209265079999999</v>
      </c>
      <c r="AZ380" s="8">
        <v>0.1139798046</v>
      </c>
      <c r="BA380" s="8">
        <v>0.10810431400000001</v>
      </c>
      <c r="BB380" s="8">
        <v>0.1035669723</v>
      </c>
      <c r="BC380" s="8">
        <v>9.2795396000000002E-2</v>
      </c>
      <c r="BD380" s="8">
        <v>8.1645640800000002E-2</v>
      </c>
      <c r="BE380" s="8">
        <v>5.6711137799999999E-2</v>
      </c>
      <c r="BF380" s="8">
        <v>4.4082926799999998E-2</v>
      </c>
      <c r="BG380" s="8">
        <v>3.4291918999999997E-2</v>
      </c>
      <c r="BH380" s="8">
        <v>3.68733215E-2</v>
      </c>
      <c r="BI380" s="8">
        <v>3.80537403E-2</v>
      </c>
      <c r="BJ380" s="8">
        <v>3.72596626E-2</v>
      </c>
      <c r="BK380" s="8">
        <v>3.0826237699999998E-2</v>
      </c>
      <c r="BL380" s="8">
        <v>2.30517329E-2</v>
      </c>
      <c r="BM380" s="8">
        <v>1.7681030600000001E-2</v>
      </c>
      <c r="BN380" s="8">
        <v>5.89835124E-2</v>
      </c>
      <c r="BO380" s="8">
        <v>0.11108948339999999</v>
      </c>
      <c r="BP380" s="8">
        <v>0.11272924030000001</v>
      </c>
      <c r="BQ380" s="8">
        <v>0.11153984190000001</v>
      </c>
      <c r="BR380" s="8">
        <v>0.1052980905</v>
      </c>
      <c r="BS380" s="8">
        <v>8.8403145899999994E-2</v>
      </c>
      <c r="BT380" s="8">
        <v>6.7942798099999993E-2</v>
      </c>
      <c r="BU380" s="8">
        <v>6.5044999399999998E-2</v>
      </c>
      <c r="BV380" s="8">
        <v>5.0083365300000002E-2</v>
      </c>
      <c r="BW380" s="8">
        <v>4.1669109000000003E-2</v>
      </c>
      <c r="BX380" s="8">
        <v>3.2338866399999999E-2</v>
      </c>
      <c r="BY380" s="8">
        <v>3.4915250799999999E-2</v>
      </c>
      <c r="BZ380" s="8">
        <v>3.6336493300000001E-2</v>
      </c>
      <c r="CA380" s="8">
        <v>3.6044020099999997E-2</v>
      </c>
      <c r="CB380" s="8">
        <v>2.9669627699999999E-2</v>
      </c>
      <c r="CC380" s="8">
        <v>2.1172216800000001E-2</v>
      </c>
      <c r="CD380" s="13">
        <v>5.5723451099999877E-2</v>
      </c>
    </row>
    <row r="381" spans="1:82">
      <c r="A381" s="2">
        <v>5803</v>
      </c>
      <c r="B381" s="13" t="str">
        <f>IF(ISNA(VLOOKUP(טבלה1[[#This Row],[taz_V3_2]],aoi[#All],1,0)),"NOT_AOI","AOI")</f>
        <v>NOT_AOI</v>
      </c>
      <c r="C381" s="8">
        <v>0.13860599530000001</v>
      </c>
      <c r="D381" s="8">
        <v>9.7781032000000004E-2</v>
      </c>
      <c r="E381" s="8">
        <v>6.0529230599999997E-2</v>
      </c>
      <c r="F381" s="8">
        <v>5.1208061300000003E-2</v>
      </c>
      <c r="G381" s="8">
        <v>8.8424167900000003E-2</v>
      </c>
      <c r="H381" s="8">
        <v>0.12564063789999999</v>
      </c>
      <c r="I381" s="8">
        <v>0.11633354930000001</v>
      </c>
      <c r="J381" s="8">
        <v>8.1398864599999995E-2</v>
      </c>
      <c r="K381" s="8">
        <v>4.6480834499999998E-2</v>
      </c>
      <c r="L381" s="8">
        <v>3.9473622399999998E-2</v>
      </c>
      <c r="M381" s="8">
        <v>3.01523881E-2</v>
      </c>
      <c r="N381" s="8">
        <v>2.3161333400000001E-2</v>
      </c>
      <c r="O381" s="8">
        <v>2.3102139099999999E-2</v>
      </c>
      <c r="P381" s="8">
        <v>2.2968044E-2</v>
      </c>
      <c r="Q381" s="8">
        <v>2.2716929199999999E-2</v>
      </c>
      <c r="R381" s="8">
        <v>3.2023170400000002E-2</v>
      </c>
      <c r="S381" s="8">
        <v>9.8952715100000005E-2</v>
      </c>
      <c r="T381" s="8">
        <v>9.6563828099999999E-2</v>
      </c>
      <c r="U381" s="8">
        <v>8.9899248099999995E-2</v>
      </c>
      <c r="V381" s="8">
        <v>6.3877093900000001E-2</v>
      </c>
      <c r="W381" s="8">
        <v>7.5729941999999995E-2</v>
      </c>
      <c r="X381" s="8">
        <v>7.7539149200000004E-2</v>
      </c>
      <c r="Y381" s="8">
        <v>7.8435401799999999E-2</v>
      </c>
      <c r="Z381" s="8">
        <v>9.07212456E-2</v>
      </c>
      <c r="AA381" s="8">
        <v>6.8821507000000004E-2</v>
      </c>
      <c r="AB381" s="8">
        <v>4.89384551E-2</v>
      </c>
      <c r="AC381" s="8">
        <v>4.4971801499999998E-2</v>
      </c>
      <c r="AD381" s="8">
        <v>3.4332386700000002E-2</v>
      </c>
      <c r="AE381" s="8">
        <v>2.7933968600000001E-2</v>
      </c>
      <c r="AF381" s="8">
        <v>2.7633834999999999E-2</v>
      </c>
      <c r="AG381" s="8">
        <v>2.70450037E-2</v>
      </c>
      <c r="AH381" s="8">
        <v>4.8604418599999998E-2</v>
      </c>
      <c r="AI381" s="8">
        <v>7.7793981100000006E-2</v>
      </c>
      <c r="AJ381" s="8">
        <v>7.12544341E-2</v>
      </c>
      <c r="AK381" s="8">
        <v>8.3280244899999994E-2</v>
      </c>
      <c r="AL381" s="8">
        <v>8.5921391799999997E-2</v>
      </c>
      <c r="AM381" s="8">
        <v>8.4653177699999999E-2</v>
      </c>
      <c r="AN381" s="8">
        <v>8.2384393200000003E-2</v>
      </c>
      <c r="AO381" s="8">
        <v>5.9549389500000001E-2</v>
      </c>
      <c r="AP381" s="8">
        <v>6.0173265500000003E-2</v>
      </c>
      <c r="AQ381" s="8">
        <v>7.0672710999999999E-2</v>
      </c>
      <c r="AR381" s="8">
        <v>6.5253736399999998E-2</v>
      </c>
      <c r="AS381" s="8">
        <v>5.2017880599999997E-2</v>
      </c>
      <c r="AT381" s="8">
        <v>4.6654883000000001E-2</v>
      </c>
      <c r="AU381" s="8">
        <v>3.7260010500000003E-2</v>
      </c>
      <c r="AV381" s="8">
        <v>3.1195574199999999E-2</v>
      </c>
      <c r="AW381" s="8">
        <v>3.0459871400000001E-2</v>
      </c>
      <c r="AX381" s="8">
        <v>6.1475055200000003E-2</v>
      </c>
      <c r="AY381" s="8">
        <v>7.1090047000000003E-2</v>
      </c>
      <c r="AZ381" s="8">
        <v>6.1524743E-2</v>
      </c>
      <c r="BA381" s="8">
        <v>6.30658105E-2</v>
      </c>
      <c r="BB381" s="8">
        <v>7.7141159299999998E-2</v>
      </c>
      <c r="BC381" s="8">
        <v>0.1020618328</v>
      </c>
      <c r="BD381" s="8">
        <v>8.5595509900000005E-2</v>
      </c>
      <c r="BE381" s="8">
        <v>6.4583374700000001E-2</v>
      </c>
      <c r="BF381" s="8">
        <v>5.2381083299999999E-2</v>
      </c>
      <c r="BG381" s="8">
        <v>4.6603062799999997E-2</v>
      </c>
      <c r="BH381" s="8">
        <v>6.5114381299999996E-2</v>
      </c>
      <c r="BI381" s="8">
        <v>6.6338505899999997E-2</v>
      </c>
      <c r="BJ381" s="8">
        <v>5.2179335799999997E-2</v>
      </c>
      <c r="BK381" s="8">
        <v>4.7737512099999997E-2</v>
      </c>
      <c r="BL381" s="8">
        <v>3.9182659799999998E-2</v>
      </c>
      <c r="BM381" s="8">
        <v>3.3171666099999997E-2</v>
      </c>
      <c r="BN381" s="8">
        <v>7.2229315599999996E-2</v>
      </c>
      <c r="BO381" s="8">
        <v>6.5072677499999995E-2</v>
      </c>
      <c r="BP381" s="8">
        <v>5.8392642299999999E-2</v>
      </c>
      <c r="BQ381" s="8">
        <v>5.7913702599999999E-2</v>
      </c>
      <c r="BR381" s="8">
        <v>6.0669524400000001E-2</v>
      </c>
      <c r="BS381" s="8">
        <v>9.3226427000000001E-2</v>
      </c>
      <c r="BT381" s="8">
        <v>9.9983370000000002E-2</v>
      </c>
      <c r="BU381" s="8">
        <v>6.3366001399999997E-2</v>
      </c>
      <c r="BV381" s="8">
        <v>5.6952199600000003E-2</v>
      </c>
      <c r="BW381" s="8">
        <v>4.4910000800000002E-2</v>
      </c>
      <c r="BX381" s="8">
        <v>4.5372697599999998E-2</v>
      </c>
      <c r="BY381" s="8">
        <v>6.5440211299999995E-2</v>
      </c>
      <c r="BZ381" s="8">
        <v>6.5470207700000005E-2</v>
      </c>
      <c r="CA381" s="8">
        <v>5.2364023599999997E-2</v>
      </c>
      <c r="CB381" s="8">
        <v>4.8482651699999997E-2</v>
      </c>
      <c r="CC381" s="8">
        <v>4.03944054E-2</v>
      </c>
      <c r="CD381" s="13">
        <v>8.1989257100000046E-2</v>
      </c>
    </row>
    <row r="382" spans="1:82">
      <c r="A382" s="2">
        <v>5804</v>
      </c>
      <c r="B382" s="13" t="str">
        <f>IF(ISNA(VLOOKUP(טבלה1[[#This Row],[taz_V3_2]],aoi[#All],1,0)),"NOT_AOI","AOI")</f>
        <v>NOT_AOI</v>
      </c>
      <c r="C382" s="8">
        <v>0.1296785701</v>
      </c>
      <c r="D382" s="8">
        <v>8.6388117700000003E-2</v>
      </c>
      <c r="E382" s="8">
        <v>8.1056645999999996E-2</v>
      </c>
      <c r="F382" s="8">
        <v>7.8976310999999993E-2</v>
      </c>
      <c r="G382" s="8">
        <v>8.0194123800000003E-2</v>
      </c>
      <c r="H382" s="8">
        <v>8.4081734300000002E-2</v>
      </c>
      <c r="I382" s="8">
        <v>5.9683104000000001E-2</v>
      </c>
      <c r="J382" s="8">
        <v>5.5530141099999999E-2</v>
      </c>
      <c r="K382" s="8">
        <v>5.4750248799999998E-2</v>
      </c>
      <c r="L382" s="8">
        <v>4.2358344800000003E-2</v>
      </c>
      <c r="M382" s="8">
        <v>3.9057234400000002E-2</v>
      </c>
      <c r="N382" s="8">
        <v>3.6240950399999999E-2</v>
      </c>
      <c r="O382" s="8">
        <v>3.9015561300000001E-2</v>
      </c>
      <c r="P382" s="8">
        <v>4.0949256099999998E-2</v>
      </c>
      <c r="Q382" s="8">
        <v>4.1194727600000001E-2</v>
      </c>
      <c r="R382" s="8">
        <v>5.0844928599999999E-2</v>
      </c>
      <c r="S382" s="8">
        <v>0.12828270889999999</v>
      </c>
      <c r="T382" s="8">
        <v>8.6519953799999993E-2</v>
      </c>
      <c r="U382" s="8">
        <v>7.05190173E-2</v>
      </c>
      <c r="V382" s="8">
        <v>6.9728904199999997E-2</v>
      </c>
      <c r="W382" s="8">
        <v>9.1174305799999994E-2</v>
      </c>
      <c r="X382" s="8">
        <v>8.3272129799999997E-2</v>
      </c>
      <c r="Y382" s="8">
        <v>6.9636544999999994E-2</v>
      </c>
      <c r="Z382" s="8">
        <v>5.5177360500000001E-2</v>
      </c>
      <c r="AA382" s="8">
        <v>4.4313320099999998E-2</v>
      </c>
      <c r="AB382" s="8">
        <v>4.9739244600000003E-2</v>
      </c>
      <c r="AC382" s="8">
        <v>4.2027737099999997E-2</v>
      </c>
      <c r="AD382" s="8">
        <v>3.6861601600000002E-2</v>
      </c>
      <c r="AE382" s="8">
        <v>3.4407557999999998E-2</v>
      </c>
      <c r="AF382" s="8">
        <v>3.6058858700000002E-2</v>
      </c>
      <c r="AG382" s="8">
        <v>3.6821169399999999E-2</v>
      </c>
      <c r="AH382" s="8">
        <v>6.5459585299999998E-2</v>
      </c>
      <c r="AI382" s="8">
        <v>0.1180089378</v>
      </c>
      <c r="AJ382" s="8">
        <v>8.5331082200000005E-2</v>
      </c>
      <c r="AK382" s="8">
        <v>7.40066739E-2</v>
      </c>
      <c r="AL382" s="8">
        <v>6.5213223000000001E-2</v>
      </c>
      <c r="AM382" s="8">
        <v>8.4519812400000005E-2</v>
      </c>
      <c r="AN382" s="8">
        <v>8.96066638E-2</v>
      </c>
      <c r="AO382" s="8">
        <v>6.1762895999999998E-2</v>
      </c>
      <c r="AP382" s="8">
        <v>5.93236324E-2</v>
      </c>
      <c r="AQ382" s="8">
        <v>4.6118472200000003E-2</v>
      </c>
      <c r="AR382" s="8">
        <v>4.3081437700000003E-2</v>
      </c>
      <c r="AS382" s="8">
        <v>5.0045272000000002E-2</v>
      </c>
      <c r="AT382" s="8">
        <v>4.13834275E-2</v>
      </c>
      <c r="AU382" s="8">
        <v>3.6968531300000003E-2</v>
      </c>
      <c r="AV382" s="8">
        <v>3.4456242900000003E-2</v>
      </c>
      <c r="AW382" s="8">
        <v>3.5206727899999998E-2</v>
      </c>
      <c r="AX382" s="8">
        <v>7.4966967100000004E-2</v>
      </c>
      <c r="AY382" s="8">
        <v>0.1074406636</v>
      </c>
      <c r="AZ382" s="8">
        <v>8.1009113100000002E-2</v>
      </c>
      <c r="BA382" s="8">
        <v>7.3685690600000006E-2</v>
      </c>
      <c r="BB382" s="8">
        <v>6.9479998900000006E-2</v>
      </c>
      <c r="BC382" s="8">
        <v>8.2045422300000004E-2</v>
      </c>
      <c r="BD382" s="8">
        <v>8.19136746E-2</v>
      </c>
      <c r="BE382" s="8">
        <v>6.8069663000000002E-2</v>
      </c>
      <c r="BF382" s="8">
        <v>5.3877232099999998E-2</v>
      </c>
      <c r="BG382" s="8">
        <v>4.9416074300000001E-2</v>
      </c>
      <c r="BH382" s="8">
        <v>4.5550437200000002E-2</v>
      </c>
      <c r="BI382" s="8">
        <v>4.4449997900000003E-2</v>
      </c>
      <c r="BJ382" s="8">
        <v>4.8807246899999997E-2</v>
      </c>
      <c r="BK382" s="8">
        <v>4.13775173E-2</v>
      </c>
      <c r="BL382" s="8">
        <v>3.7402996100000002E-2</v>
      </c>
      <c r="BM382" s="8">
        <v>3.4649430100000003E-2</v>
      </c>
      <c r="BN382" s="8">
        <v>8.0824841999999994E-2</v>
      </c>
      <c r="BO382" s="8">
        <v>9.7523272800000005E-2</v>
      </c>
      <c r="BP382" s="8">
        <v>7.6023350500000003E-2</v>
      </c>
      <c r="BQ382" s="8">
        <v>7.0781388000000001E-2</v>
      </c>
      <c r="BR382" s="8">
        <v>6.91484921E-2</v>
      </c>
      <c r="BS382" s="8">
        <v>8.5964540800000003E-2</v>
      </c>
      <c r="BT382" s="8">
        <v>8.27394147E-2</v>
      </c>
      <c r="BU382" s="8">
        <v>6.1900733700000002E-2</v>
      </c>
      <c r="BV382" s="8">
        <v>5.9354679799999997E-2</v>
      </c>
      <c r="BW382" s="8">
        <v>4.5069532900000001E-2</v>
      </c>
      <c r="BX382" s="8">
        <v>4.8169505100000003E-2</v>
      </c>
      <c r="BY382" s="8">
        <v>4.7330465299999999E-2</v>
      </c>
      <c r="BZ382" s="8">
        <v>4.3760435299999997E-2</v>
      </c>
      <c r="CA382" s="8">
        <v>4.8030956899999998E-2</v>
      </c>
      <c r="CB382" s="8">
        <v>4.1420857300000002E-2</v>
      </c>
      <c r="CC382" s="8">
        <v>3.7607127300000001E-2</v>
      </c>
      <c r="CD382" s="13">
        <v>8.5175247500000051E-2</v>
      </c>
    </row>
    <row r="383" spans="1:82">
      <c r="A383" s="2">
        <v>5805</v>
      </c>
      <c r="B383" s="13" t="str">
        <f>IF(ISNA(VLOOKUP(טבלה1[[#This Row],[taz_V3_2]],aoi[#All],1,0)),"NOT_AOI","AOI")</f>
        <v>NOT_AOI</v>
      </c>
      <c r="C383" s="8">
        <v>0.16384312540000001</v>
      </c>
      <c r="D383" s="8">
        <v>0.13913580889999999</v>
      </c>
      <c r="E383" s="8">
        <v>0.14016588469999999</v>
      </c>
      <c r="F383" s="8">
        <v>0.12764109279999999</v>
      </c>
      <c r="G383" s="8">
        <v>9.1615009299999994E-2</v>
      </c>
      <c r="H383" s="8">
        <v>4.8861512500000003E-2</v>
      </c>
      <c r="I383" s="8">
        <v>4.3745580899999997E-2</v>
      </c>
      <c r="J383" s="8">
        <v>3.9156762599999999E-2</v>
      </c>
      <c r="K383" s="8">
        <v>5.0768571200000001E-2</v>
      </c>
      <c r="L383" s="8">
        <v>3.5969154000000003E-2</v>
      </c>
      <c r="M383" s="8">
        <v>2.7229377700000001E-2</v>
      </c>
      <c r="N383" s="8">
        <v>1.6778739500000001E-2</v>
      </c>
      <c r="O383" s="8">
        <v>1.7546764499999999E-2</v>
      </c>
      <c r="P383" s="8">
        <v>1.32589102E-2</v>
      </c>
      <c r="Q383" s="8">
        <v>1.0680445E-2</v>
      </c>
      <c r="R383" s="8">
        <v>3.3603260699999998E-2</v>
      </c>
      <c r="S383" s="8">
        <v>0.18859459070000001</v>
      </c>
      <c r="T383" s="8">
        <v>0.1317158705</v>
      </c>
      <c r="U383" s="8">
        <v>0.11199575170000001</v>
      </c>
      <c r="V383" s="8">
        <v>0.1087666712</v>
      </c>
      <c r="W383" s="8">
        <v>9.9966768600000006E-2</v>
      </c>
      <c r="X383" s="8">
        <v>8.0609487600000002E-2</v>
      </c>
      <c r="Y383" s="8">
        <v>4.91750699E-2</v>
      </c>
      <c r="Z383" s="8">
        <v>3.9577498699999998E-2</v>
      </c>
      <c r="AA383" s="8">
        <v>3.19304241E-2</v>
      </c>
      <c r="AB383" s="8">
        <v>3.8581814300000003E-2</v>
      </c>
      <c r="AC383" s="8">
        <v>2.8707536799999999E-2</v>
      </c>
      <c r="AD383" s="8">
        <v>2.3072199799999998E-2</v>
      </c>
      <c r="AE383" s="8">
        <v>1.45306132E-2</v>
      </c>
      <c r="AF383" s="8">
        <v>1.46769365E-2</v>
      </c>
      <c r="AG383" s="8">
        <v>1.0532126100000001E-2</v>
      </c>
      <c r="AH383" s="8">
        <v>2.75666405E-2</v>
      </c>
      <c r="AI383" s="8">
        <v>0.18070099949999999</v>
      </c>
      <c r="AJ383" s="8">
        <v>0.15013700059999999</v>
      </c>
      <c r="AK383" s="8">
        <v>0.1173216391</v>
      </c>
      <c r="AL383" s="8">
        <v>0.100060728</v>
      </c>
      <c r="AM383" s="8">
        <v>8.3665667200000002E-2</v>
      </c>
      <c r="AN383" s="8">
        <v>6.7346086999999999E-2</v>
      </c>
      <c r="AO383" s="8">
        <v>6.0748749499999997E-2</v>
      </c>
      <c r="AP383" s="8">
        <v>4.1151531900000003E-2</v>
      </c>
      <c r="AQ383" s="8">
        <v>3.4990213200000002E-2</v>
      </c>
      <c r="AR383" s="8">
        <v>2.7652002799999999E-2</v>
      </c>
      <c r="AS383" s="8">
        <v>3.4506967999999999E-2</v>
      </c>
      <c r="AT383" s="8">
        <v>2.6369667199999999E-2</v>
      </c>
      <c r="AU383" s="8">
        <v>2.1617549600000001E-2</v>
      </c>
      <c r="AV383" s="8">
        <v>1.34811936E-2</v>
      </c>
      <c r="AW383" s="8">
        <v>1.28956955E-2</v>
      </c>
      <c r="AX383" s="8">
        <v>2.7354307299999998E-2</v>
      </c>
      <c r="AY383" s="8">
        <v>0.1588829235</v>
      </c>
      <c r="AZ383" s="8">
        <v>0.1441954593</v>
      </c>
      <c r="BA383" s="8">
        <v>0.1338403269</v>
      </c>
      <c r="BB383" s="8">
        <v>0.1067656808</v>
      </c>
      <c r="BC383" s="8">
        <v>8.2560201200000002E-2</v>
      </c>
      <c r="BD383" s="8">
        <v>6.2222737100000002E-2</v>
      </c>
      <c r="BE383" s="8">
        <v>5.0507884699999998E-2</v>
      </c>
      <c r="BF383" s="8">
        <v>5.0384585099999997E-2</v>
      </c>
      <c r="BG383" s="8">
        <v>3.6453454699999999E-2</v>
      </c>
      <c r="BH383" s="8">
        <v>3.1614711500000003E-2</v>
      </c>
      <c r="BI383" s="8">
        <v>2.4744312300000001E-2</v>
      </c>
      <c r="BJ383" s="8">
        <v>3.1542178300000001E-2</v>
      </c>
      <c r="BK383" s="8">
        <v>2.43752024E-2</v>
      </c>
      <c r="BL383" s="8">
        <v>2.01778975E-2</v>
      </c>
      <c r="BM383" s="8">
        <v>1.18847745E-2</v>
      </c>
      <c r="BN383" s="8">
        <v>2.9847670100000001E-2</v>
      </c>
      <c r="BO383" s="8">
        <v>0.14924856310000001</v>
      </c>
      <c r="BP383" s="8">
        <v>0.1292544887</v>
      </c>
      <c r="BQ383" s="8">
        <v>0.12824659590000001</v>
      </c>
      <c r="BR383" s="8">
        <v>0.1217568637</v>
      </c>
      <c r="BS383" s="8">
        <v>8.9063713099999997E-2</v>
      </c>
      <c r="BT383" s="8">
        <v>6.2747410399999995E-2</v>
      </c>
      <c r="BU383" s="8">
        <v>4.9218863000000002E-2</v>
      </c>
      <c r="BV383" s="8">
        <v>4.13620845E-2</v>
      </c>
      <c r="BW383" s="8">
        <v>4.41142323E-2</v>
      </c>
      <c r="BX383" s="8">
        <v>3.2745010900000003E-2</v>
      </c>
      <c r="BY383" s="8">
        <v>2.9326581300000001E-2</v>
      </c>
      <c r="BZ383" s="8">
        <v>2.2723505500000001E-2</v>
      </c>
      <c r="CA383" s="8">
        <v>2.91295741E-2</v>
      </c>
      <c r="CB383" s="8">
        <v>2.2264492800000001E-2</v>
      </c>
      <c r="CC383" s="8">
        <v>1.7897184199999999E-2</v>
      </c>
      <c r="CD383" s="13">
        <v>3.0900836499999862E-2</v>
      </c>
    </row>
    <row r="384" spans="1:82">
      <c r="A384" s="2">
        <v>5806</v>
      </c>
      <c r="B384" s="13" t="str">
        <f>IF(ISNA(VLOOKUP(טבלה1[[#This Row],[taz_V3_2]],aoi[#All],1,0)),"NOT_AOI","AOI")</f>
        <v>NOT_AOI</v>
      </c>
      <c r="C384" s="8">
        <v>0.1942302907</v>
      </c>
      <c r="D384" s="8">
        <v>0.142712752</v>
      </c>
      <c r="E384" s="8">
        <v>9.18027384E-2</v>
      </c>
      <c r="F384" s="8">
        <v>0.102869184</v>
      </c>
      <c r="G384" s="8">
        <v>7.9725889199999997E-2</v>
      </c>
      <c r="H384" s="8">
        <v>0.1057329608</v>
      </c>
      <c r="I384" s="8">
        <v>4.8424683000000003E-2</v>
      </c>
      <c r="J384" s="8">
        <v>2.91582926E-2</v>
      </c>
      <c r="K384" s="8">
        <v>2.4219691799999998E-2</v>
      </c>
      <c r="L384" s="8">
        <v>2.4346836199999999E-2</v>
      </c>
      <c r="M384" s="8">
        <v>2.61289577E-2</v>
      </c>
      <c r="N384" s="8">
        <v>2.8178012799999999E-2</v>
      </c>
      <c r="O384" s="8">
        <v>3.8458870100000001E-2</v>
      </c>
      <c r="P384" s="8">
        <v>2.7592438899999999E-2</v>
      </c>
      <c r="Q384" s="8">
        <v>2.0624243600000002E-2</v>
      </c>
      <c r="R384" s="8">
        <v>1.5794158400000001E-2</v>
      </c>
      <c r="S384" s="8">
        <v>0.1772245539</v>
      </c>
      <c r="T384" s="8">
        <v>0.1531832337</v>
      </c>
      <c r="U384" s="8">
        <v>0.12683273840000001</v>
      </c>
      <c r="V384" s="8">
        <v>8.2079848100000005E-2</v>
      </c>
      <c r="W384" s="8">
        <v>8.5699144300000002E-2</v>
      </c>
      <c r="X384" s="8">
        <v>5.0340122600000002E-2</v>
      </c>
      <c r="Y384" s="8">
        <v>7.8637239600000006E-2</v>
      </c>
      <c r="Z384" s="8">
        <v>4.2878701800000002E-2</v>
      </c>
      <c r="AA384" s="8">
        <v>2.77789801E-2</v>
      </c>
      <c r="AB384" s="8">
        <v>2.2387232399999998E-2</v>
      </c>
      <c r="AC384" s="8">
        <v>2.2079936200000001E-2</v>
      </c>
      <c r="AD384" s="8">
        <v>2.3396926799999999E-2</v>
      </c>
      <c r="AE384" s="8">
        <v>2.41147336E-2</v>
      </c>
      <c r="AF384" s="8">
        <v>3.2545544000000003E-2</v>
      </c>
      <c r="AG384" s="8">
        <v>2.2193898199999999E-2</v>
      </c>
      <c r="AH384" s="8">
        <v>2.8627166200000002E-2</v>
      </c>
      <c r="AI384" s="8">
        <v>0.1596834231</v>
      </c>
      <c r="AJ384" s="8">
        <v>0.14127008069999999</v>
      </c>
      <c r="AK384" s="8">
        <v>0.13494227780000001</v>
      </c>
      <c r="AL384" s="8">
        <v>0.1162754543</v>
      </c>
      <c r="AM384" s="8">
        <v>6.6541168999999997E-2</v>
      </c>
      <c r="AN384" s="8">
        <v>6.9359502000000003E-2</v>
      </c>
      <c r="AO384" s="8">
        <v>3.56444354E-2</v>
      </c>
      <c r="AP384" s="8">
        <v>6.3386868099999993E-2</v>
      </c>
      <c r="AQ384" s="8">
        <v>3.86460702E-2</v>
      </c>
      <c r="AR384" s="8">
        <v>2.5868985300000001E-2</v>
      </c>
      <c r="AS384" s="8">
        <v>2.1136117100000001E-2</v>
      </c>
      <c r="AT384" s="8">
        <v>2.07327759E-2</v>
      </c>
      <c r="AU384" s="8">
        <v>2.1422848800000002E-2</v>
      </c>
      <c r="AV384" s="8">
        <v>2.0434295200000001E-2</v>
      </c>
      <c r="AW384" s="8">
        <v>2.6957827E-2</v>
      </c>
      <c r="AX384" s="8">
        <v>3.7697870100000003E-2</v>
      </c>
      <c r="AY384" s="8">
        <v>0.153612901</v>
      </c>
      <c r="AZ384" s="8">
        <v>0.12927239169999999</v>
      </c>
      <c r="BA384" s="8">
        <v>0.12441344059999999</v>
      </c>
      <c r="BB384" s="8">
        <v>0.1204709794</v>
      </c>
      <c r="BC384" s="8">
        <v>0.1016241091</v>
      </c>
      <c r="BD384" s="8">
        <v>4.9751858599999997E-2</v>
      </c>
      <c r="BE384" s="8">
        <v>5.7168968899999999E-2</v>
      </c>
      <c r="BF384" s="8">
        <v>2.7949568399999999E-2</v>
      </c>
      <c r="BG384" s="8">
        <v>5.40614502E-2</v>
      </c>
      <c r="BH384" s="8">
        <v>3.4791283200000002E-2</v>
      </c>
      <c r="BI384" s="8">
        <v>2.4274999299999999E-2</v>
      </c>
      <c r="BJ384" s="8">
        <v>2.01296774E-2</v>
      </c>
      <c r="BK384" s="8">
        <v>1.9321899100000001E-2</v>
      </c>
      <c r="BL384" s="8">
        <v>1.9305107200000001E-2</v>
      </c>
      <c r="BM384" s="8">
        <v>1.66383038E-2</v>
      </c>
      <c r="BN384" s="8">
        <v>4.7213062E-2</v>
      </c>
      <c r="BO384" s="8">
        <v>0.15593443300000001</v>
      </c>
      <c r="BP384" s="8">
        <v>0.12715221460000001</v>
      </c>
      <c r="BQ384" s="8">
        <v>0.116464873</v>
      </c>
      <c r="BR384" s="8">
        <v>0.1121242346</v>
      </c>
      <c r="BS384" s="8">
        <v>9.5206690199999999E-2</v>
      </c>
      <c r="BT384" s="8">
        <v>7.9110985999999994E-2</v>
      </c>
      <c r="BU384" s="8">
        <v>3.8894278300000001E-2</v>
      </c>
      <c r="BV384" s="8">
        <v>4.9867076000000003E-2</v>
      </c>
      <c r="BW384" s="8">
        <v>2.33208936E-2</v>
      </c>
      <c r="BX384" s="8">
        <v>4.7764935100000003E-2</v>
      </c>
      <c r="BY384" s="8">
        <v>3.2259905999999998E-2</v>
      </c>
      <c r="BZ384" s="8">
        <v>2.3216851699999999E-2</v>
      </c>
      <c r="CA384" s="8">
        <v>1.9173208899999999E-2</v>
      </c>
      <c r="CB384" s="8">
        <v>1.77721042E-2</v>
      </c>
      <c r="CC384" s="8">
        <v>1.6815907799999998E-2</v>
      </c>
      <c r="CD384" s="13">
        <v>4.4921407000000246E-2</v>
      </c>
    </row>
    <row r="385" spans="1:82">
      <c r="A385" s="2">
        <v>5807</v>
      </c>
      <c r="B385" s="13" t="str">
        <f>IF(ISNA(VLOOKUP(טבלה1[[#This Row],[taz_V3_2]],aoi[#All],1,0)),"NOT_AOI","AOI")</f>
        <v>NOT_AOI</v>
      </c>
      <c r="C385" s="8">
        <v>0.19230148220000001</v>
      </c>
      <c r="D385" s="8">
        <v>0.1406987223</v>
      </c>
      <c r="E385" s="8">
        <v>8.8556329200000006E-2</v>
      </c>
      <c r="F385" s="8">
        <v>0.10168741639999999</v>
      </c>
      <c r="G385" s="8">
        <v>9.07821288E-2</v>
      </c>
      <c r="H385" s="8">
        <v>0.1019613104</v>
      </c>
      <c r="I385" s="8">
        <v>6.3492073999999996E-2</v>
      </c>
      <c r="J385" s="8">
        <v>3.3662239900000002E-2</v>
      </c>
      <c r="K385" s="8">
        <v>2.34263465E-2</v>
      </c>
      <c r="L385" s="8">
        <v>2.5376958799999998E-2</v>
      </c>
      <c r="M385" s="8">
        <v>2.9873030599999999E-2</v>
      </c>
      <c r="N385" s="8">
        <v>3.8079614599999999E-2</v>
      </c>
      <c r="O385" s="8">
        <v>2.8798088900000001E-2</v>
      </c>
      <c r="P385" s="8">
        <v>1.8409774300000001E-2</v>
      </c>
      <c r="Q385" s="8">
        <v>9.7941048999999995E-3</v>
      </c>
      <c r="R385" s="8">
        <v>1.3100378100000001E-2</v>
      </c>
      <c r="S385" s="8">
        <v>0.1695805524</v>
      </c>
      <c r="T385" s="8">
        <v>0.15458564869999999</v>
      </c>
      <c r="U385" s="8">
        <v>0.12942751590000001</v>
      </c>
      <c r="V385" s="8">
        <v>8.1625705600000001E-2</v>
      </c>
      <c r="W385" s="8">
        <v>8.1815619399999998E-2</v>
      </c>
      <c r="X385" s="8">
        <v>5.5798639099999998E-2</v>
      </c>
      <c r="Y385" s="8">
        <v>7.3239921700000002E-2</v>
      </c>
      <c r="Z385" s="8">
        <v>5.3750666799999999E-2</v>
      </c>
      <c r="AA385" s="8">
        <v>3.1765375200000001E-2</v>
      </c>
      <c r="AB385" s="8">
        <v>2.20364033E-2</v>
      </c>
      <c r="AC385" s="8">
        <v>2.3283043699999999E-2</v>
      </c>
      <c r="AD385" s="8">
        <v>2.6744304E-2</v>
      </c>
      <c r="AE385" s="8">
        <v>3.4668316999999997E-2</v>
      </c>
      <c r="AF385" s="8">
        <v>2.6314232600000001E-2</v>
      </c>
      <c r="AG385" s="8">
        <v>1.6337589100000001E-2</v>
      </c>
      <c r="AH385" s="8">
        <v>1.9026465400000001E-2</v>
      </c>
      <c r="AI385" s="8">
        <v>0.15010196510000001</v>
      </c>
      <c r="AJ385" s="8">
        <v>0.13701585490000001</v>
      </c>
      <c r="AK385" s="8">
        <v>0.13605320809999999</v>
      </c>
      <c r="AL385" s="8">
        <v>0.1184356132</v>
      </c>
      <c r="AM385" s="8">
        <v>6.8607854800000007E-2</v>
      </c>
      <c r="AN385" s="8">
        <v>6.7100492100000006E-2</v>
      </c>
      <c r="AO385" s="8">
        <v>4.1894835399999997E-2</v>
      </c>
      <c r="AP385" s="8">
        <v>5.8175071799999999E-2</v>
      </c>
      <c r="AQ385" s="8">
        <v>4.7105836200000001E-2</v>
      </c>
      <c r="AR385" s="8">
        <v>2.9336567399999999E-2</v>
      </c>
      <c r="AS385" s="8">
        <v>2.0828108299999998E-2</v>
      </c>
      <c r="AT385" s="8">
        <v>2.15908361E-2</v>
      </c>
      <c r="AU385" s="8">
        <v>2.36799078E-2</v>
      </c>
      <c r="AV385" s="8">
        <v>3.0192311199999999E-2</v>
      </c>
      <c r="AW385" s="8">
        <v>2.20979855E-2</v>
      </c>
      <c r="AX385" s="8">
        <v>2.7783552E-2</v>
      </c>
      <c r="AY385" s="8">
        <v>0.14778975820000001</v>
      </c>
      <c r="AZ385" s="8">
        <v>0.1237386974</v>
      </c>
      <c r="BA385" s="8">
        <v>0.1210307784</v>
      </c>
      <c r="BB385" s="8">
        <v>0.12125532479999999</v>
      </c>
      <c r="BC385" s="8">
        <v>0.10340875319999999</v>
      </c>
      <c r="BD385" s="8">
        <v>5.2914641499999998E-2</v>
      </c>
      <c r="BE385" s="8">
        <v>5.49298956E-2</v>
      </c>
      <c r="BF385" s="8">
        <v>3.3835890100000002E-2</v>
      </c>
      <c r="BG385" s="8">
        <v>4.8893298799999999E-2</v>
      </c>
      <c r="BH385" s="8">
        <v>4.1683033699999997E-2</v>
      </c>
      <c r="BI385" s="8">
        <v>2.7380981400000001E-2</v>
      </c>
      <c r="BJ385" s="8">
        <v>1.9853497000000001E-2</v>
      </c>
      <c r="BK385" s="8">
        <v>1.99643844E-2</v>
      </c>
      <c r="BL385" s="8">
        <v>2.04100771E-2</v>
      </c>
      <c r="BM385" s="8">
        <v>2.5232241700000001E-2</v>
      </c>
      <c r="BN385" s="8">
        <v>3.7678746899999997E-2</v>
      </c>
      <c r="BO385" s="8">
        <v>0.15412388269999999</v>
      </c>
      <c r="BP385" s="8">
        <v>0.1241444127</v>
      </c>
      <c r="BQ385" s="8">
        <v>0.11189348859999999</v>
      </c>
      <c r="BR385" s="8">
        <v>0.1085308386</v>
      </c>
      <c r="BS385" s="8">
        <v>9.5595624899999995E-2</v>
      </c>
      <c r="BT385" s="8">
        <v>8.0208399299999997E-2</v>
      </c>
      <c r="BU385" s="8">
        <v>4.23449911E-2</v>
      </c>
      <c r="BV385" s="8">
        <v>4.7424775299999999E-2</v>
      </c>
      <c r="BW385" s="8">
        <v>2.8970916400000001E-2</v>
      </c>
      <c r="BX385" s="8">
        <v>4.2420142199999997E-2</v>
      </c>
      <c r="BY385" s="8">
        <v>3.7922723200000001E-2</v>
      </c>
      <c r="BZ385" s="8">
        <v>2.59214363E-2</v>
      </c>
      <c r="CA385" s="8">
        <v>1.8805711999999999E-2</v>
      </c>
      <c r="CB385" s="8">
        <v>1.8180442299999999E-2</v>
      </c>
      <c r="CC385" s="8">
        <v>1.6968902000000001E-2</v>
      </c>
      <c r="CD385" s="13">
        <v>4.654331239999987E-2</v>
      </c>
    </row>
    <row r="386" spans="1:82">
      <c r="A386" s="2">
        <v>5901</v>
      </c>
      <c r="B386" s="13" t="str">
        <f>IF(ISNA(VLOOKUP(טבלה1[[#This Row],[taz_V3_2]],aoi[#All],1,0)),"NOT_AOI","AOI")</f>
        <v>NOT_AOI</v>
      </c>
      <c r="C386" s="8">
        <v>0.20458950449999999</v>
      </c>
      <c r="D386" s="8">
        <v>0.13489332179999999</v>
      </c>
      <c r="E386" s="8">
        <v>8.9996398899999996E-2</v>
      </c>
      <c r="F386" s="8">
        <v>9.63185238E-2</v>
      </c>
      <c r="G386" s="8">
        <v>0.1033327267</v>
      </c>
      <c r="H386" s="8">
        <v>9.9337386E-2</v>
      </c>
      <c r="I386" s="8">
        <v>6.0951322199999998E-2</v>
      </c>
      <c r="J386" s="8">
        <v>3.4391299399999999E-2</v>
      </c>
      <c r="K386" s="8">
        <v>2.3635624599999999E-2</v>
      </c>
      <c r="L386" s="8">
        <v>2.98098537E-2</v>
      </c>
      <c r="M386" s="8">
        <v>3.1142646199999999E-2</v>
      </c>
      <c r="N386" s="8">
        <v>2.8692086200000001E-2</v>
      </c>
      <c r="O386" s="8">
        <v>2.5201112500000001E-2</v>
      </c>
      <c r="P386" s="8">
        <v>1.4737126E-2</v>
      </c>
      <c r="Q386" s="8">
        <v>9.4223690999999995E-3</v>
      </c>
      <c r="R386" s="8">
        <v>1.35486984E-2</v>
      </c>
      <c r="S386" s="8">
        <v>0.20298622860000001</v>
      </c>
      <c r="T386" s="8">
        <v>0.155900394</v>
      </c>
      <c r="U386" s="8">
        <v>0.1103602615</v>
      </c>
      <c r="V386" s="8">
        <v>7.4878658799999998E-2</v>
      </c>
      <c r="W386" s="8">
        <v>7.8533344399999996E-2</v>
      </c>
      <c r="X386" s="8">
        <v>8.1111019500000006E-2</v>
      </c>
      <c r="Y386" s="8">
        <v>7.5204862999999997E-2</v>
      </c>
      <c r="Z386" s="8">
        <v>5.0962199E-2</v>
      </c>
      <c r="AA386" s="8">
        <v>3.1778923600000002E-2</v>
      </c>
      <c r="AB386" s="8">
        <v>2.0923733199999999E-2</v>
      </c>
      <c r="AC386" s="8">
        <v>2.3485787399999999E-2</v>
      </c>
      <c r="AD386" s="8">
        <v>2.41164881E-2</v>
      </c>
      <c r="AE386" s="8">
        <v>2.1294693999999999E-2</v>
      </c>
      <c r="AF386" s="8">
        <v>1.89232857E-2</v>
      </c>
      <c r="AG386" s="8">
        <v>1.1149969799999999E-2</v>
      </c>
      <c r="AH386" s="8">
        <v>1.8390149200000001E-2</v>
      </c>
      <c r="AI386" s="8">
        <v>0.16851934139999999</v>
      </c>
      <c r="AJ386" s="8">
        <v>0.15956957020000001</v>
      </c>
      <c r="AK386" s="8">
        <v>0.1384893848</v>
      </c>
      <c r="AL386" s="8">
        <v>0.1024283525</v>
      </c>
      <c r="AM386" s="8">
        <v>6.2477532199999998E-2</v>
      </c>
      <c r="AN386" s="8">
        <v>5.5541550000000002E-2</v>
      </c>
      <c r="AO386" s="8">
        <v>5.6911148100000003E-2</v>
      </c>
      <c r="AP386" s="8">
        <v>5.9566812800000001E-2</v>
      </c>
      <c r="AQ386" s="8">
        <v>4.4669953300000002E-2</v>
      </c>
      <c r="AR386" s="8">
        <v>2.9337601299999998E-2</v>
      </c>
      <c r="AS386" s="8">
        <v>1.9724772200000001E-2</v>
      </c>
      <c r="AT386" s="8">
        <v>2.18808897E-2</v>
      </c>
      <c r="AU386" s="8">
        <v>2.2187836799999999E-2</v>
      </c>
      <c r="AV386" s="8">
        <v>1.91743908E-2</v>
      </c>
      <c r="AW386" s="8">
        <v>1.64344924E-2</v>
      </c>
      <c r="AX386" s="8">
        <v>2.3086371500000001E-2</v>
      </c>
      <c r="AY386" s="8">
        <v>0.1490393965</v>
      </c>
      <c r="AZ386" s="8">
        <v>0.1336277012</v>
      </c>
      <c r="BA386" s="8">
        <v>0.13914308540000001</v>
      </c>
      <c r="BB386" s="8">
        <v>0.1245205861</v>
      </c>
      <c r="BC386" s="8">
        <v>9.0931445099999994E-2</v>
      </c>
      <c r="BD386" s="8">
        <v>5.1954794300000003E-2</v>
      </c>
      <c r="BE386" s="8">
        <v>4.3561524400000003E-2</v>
      </c>
      <c r="BF386" s="8">
        <v>4.4598103100000001E-2</v>
      </c>
      <c r="BG386" s="8">
        <v>5.0121310400000001E-2</v>
      </c>
      <c r="BH386" s="8">
        <v>3.9475397299999999E-2</v>
      </c>
      <c r="BI386" s="8">
        <v>2.73772207E-2</v>
      </c>
      <c r="BJ386" s="8">
        <v>1.8787987200000002E-2</v>
      </c>
      <c r="BK386" s="8">
        <v>2.0233462800000001E-2</v>
      </c>
      <c r="BL386" s="8">
        <v>2.0031042999999998E-2</v>
      </c>
      <c r="BM386" s="8">
        <v>1.6331749699999999E-2</v>
      </c>
      <c r="BN386" s="8">
        <v>3.0265192699999999E-2</v>
      </c>
      <c r="BO386" s="8">
        <v>0.15246820019999999</v>
      </c>
      <c r="BP386" s="8">
        <v>0.1221989052</v>
      </c>
      <c r="BQ386" s="8">
        <v>0.11808285860000001</v>
      </c>
      <c r="BR386" s="8">
        <v>0.1242401539</v>
      </c>
      <c r="BS386" s="8">
        <v>0.101443933</v>
      </c>
      <c r="BT386" s="8">
        <v>7.0567342399999997E-2</v>
      </c>
      <c r="BU386" s="8">
        <v>4.31167987E-2</v>
      </c>
      <c r="BV386" s="8">
        <v>3.6581444499999997E-2</v>
      </c>
      <c r="BW386" s="8">
        <v>3.7413857000000002E-2</v>
      </c>
      <c r="BX386" s="8">
        <v>4.3649124499999997E-2</v>
      </c>
      <c r="BY386" s="8">
        <v>3.5954917099999997E-2</v>
      </c>
      <c r="BZ386" s="8">
        <v>2.5938662899999999E-2</v>
      </c>
      <c r="CA386" s="8">
        <v>1.7789189100000002E-2</v>
      </c>
      <c r="CB386" s="8">
        <v>1.84318199E-2</v>
      </c>
      <c r="CC386" s="8">
        <v>1.73557864E-2</v>
      </c>
      <c r="CD386" s="13">
        <v>3.4767006599999983E-2</v>
      </c>
    </row>
    <row r="387" spans="1:82">
      <c r="A387" s="2">
        <v>5902</v>
      </c>
      <c r="B387" s="13" t="str">
        <f>IF(ISNA(VLOOKUP(טבלה1[[#This Row],[taz_V3_2]],aoi[#All],1,0)),"NOT_AOI","AOI")</f>
        <v>NOT_AOI</v>
      </c>
      <c r="C387" s="8">
        <v>0.18273830169999999</v>
      </c>
      <c r="D387" s="8">
        <v>0.1293229326</v>
      </c>
      <c r="E387" s="8">
        <v>7.9536035699999993E-2</v>
      </c>
      <c r="F387" s="8">
        <v>0.1057820631</v>
      </c>
      <c r="G387" s="8">
        <v>0.10721658370000001</v>
      </c>
      <c r="H387" s="8">
        <v>0.1065337747</v>
      </c>
      <c r="I387" s="8">
        <v>5.5451393699999997E-2</v>
      </c>
      <c r="J387" s="8">
        <v>2.5607755699999998E-2</v>
      </c>
      <c r="K387" s="8">
        <v>1.9626215700000001E-2</v>
      </c>
      <c r="L387" s="8">
        <v>2.9433569900000001E-2</v>
      </c>
      <c r="M387" s="8">
        <v>3.4073149800000001E-2</v>
      </c>
      <c r="N387" s="8">
        <v>3.8062878799999998E-2</v>
      </c>
      <c r="O387" s="8">
        <v>3.96563157E-2</v>
      </c>
      <c r="P387" s="8">
        <v>2.5076087E-2</v>
      </c>
      <c r="Q387" s="8">
        <v>1.0876700600000001E-2</v>
      </c>
      <c r="R387" s="8">
        <v>1.10062415E-2</v>
      </c>
      <c r="S387" s="8">
        <v>0.16756512330000001</v>
      </c>
      <c r="T387" s="8">
        <v>0.14991953429999999</v>
      </c>
      <c r="U387" s="8">
        <v>0.12175182349999999</v>
      </c>
      <c r="V387" s="8">
        <v>7.3724793900000002E-2</v>
      </c>
      <c r="W387" s="8">
        <v>8.0579731399999993E-2</v>
      </c>
      <c r="X387" s="8">
        <v>6.5119292499999995E-2</v>
      </c>
      <c r="Y387" s="8">
        <v>7.85535552E-2</v>
      </c>
      <c r="Z387" s="8">
        <v>4.9133921699999999E-2</v>
      </c>
      <c r="AA387" s="8">
        <v>2.5584425399999999E-2</v>
      </c>
      <c r="AB387" s="8">
        <v>1.84582353E-2</v>
      </c>
      <c r="AC387" s="8">
        <v>2.6834331900000001E-2</v>
      </c>
      <c r="AD387" s="8">
        <v>3.0902980399999998E-2</v>
      </c>
      <c r="AE387" s="8">
        <v>3.4534813599999999E-2</v>
      </c>
      <c r="AF387" s="8">
        <v>3.6124530299999999E-2</v>
      </c>
      <c r="AG387" s="8">
        <v>2.2294239E-2</v>
      </c>
      <c r="AH387" s="8">
        <v>1.8918668199999999E-2</v>
      </c>
      <c r="AI387" s="8">
        <v>0.1437831809</v>
      </c>
      <c r="AJ387" s="8">
        <v>0.13722946859999999</v>
      </c>
      <c r="AK387" s="8">
        <v>0.13553207680000001</v>
      </c>
      <c r="AL387" s="8">
        <v>0.1151317709</v>
      </c>
      <c r="AM387" s="8">
        <v>6.1853365600000002E-2</v>
      </c>
      <c r="AN387" s="8">
        <v>6.2454606400000001E-2</v>
      </c>
      <c r="AO387" s="8">
        <v>4.6171495999999999E-2</v>
      </c>
      <c r="AP387" s="8">
        <v>6.3644478500000004E-2</v>
      </c>
      <c r="AQ387" s="8">
        <v>4.4885649299999997E-2</v>
      </c>
      <c r="AR387" s="8">
        <v>2.4873356999999999E-2</v>
      </c>
      <c r="AS387" s="8">
        <v>1.76545587E-2</v>
      </c>
      <c r="AT387" s="8">
        <v>2.4827806099999999E-2</v>
      </c>
      <c r="AU387" s="8">
        <v>2.8030959099999999E-2</v>
      </c>
      <c r="AV387" s="8">
        <v>2.9999141699999999E-2</v>
      </c>
      <c r="AW387" s="8">
        <v>3.0651057200000002E-2</v>
      </c>
      <c r="AX387" s="8">
        <v>3.3277027299999998E-2</v>
      </c>
      <c r="AY387" s="8">
        <v>0.14019751389999999</v>
      </c>
      <c r="AZ387" s="8">
        <v>0.1193556819</v>
      </c>
      <c r="BA387" s="8">
        <v>0.1223644349</v>
      </c>
      <c r="BB387" s="8">
        <v>0.1225471768</v>
      </c>
      <c r="BC387" s="8">
        <v>0.1032038086</v>
      </c>
      <c r="BD387" s="8">
        <v>4.9113972399999997E-2</v>
      </c>
      <c r="BE387" s="8">
        <v>5.0645944300000002E-2</v>
      </c>
      <c r="BF387" s="8">
        <v>3.6161946799999997E-2</v>
      </c>
      <c r="BG387" s="8">
        <v>5.4155394599999997E-2</v>
      </c>
      <c r="BH387" s="8">
        <v>4.0672311500000002E-2</v>
      </c>
      <c r="BI387" s="8">
        <v>2.39823334E-2</v>
      </c>
      <c r="BJ387" s="8">
        <v>1.6942126700000001E-2</v>
      </c>
      <c r="BK387" s="8">
        <v>2.28448256E-2</v>
      </c>
      <c r="BL387" s="8">
        <v>2.4640707000000001E-2</v>
      </c>
      <c r="BM387" s="8">
        <v>2.4728295899999999E-2</v>
      </c>
      <c r="BN387" s="8">
        <v>4.8443525600000002E-2</v>
      </c>
      <c r="BO387" s="8">
        <v>0.1501762163</v>
      </c>
      <c r="BP387" s="8">
        <v>0.1188651167</v>
      </c>
      <c r="BQ387" s="8">
        <v>0.1088360329</v>
      </c>
      <c r="BR387" s="8">
        <v>0.11090604950000001</v>
      </c>
      <c r="BS387" s="8">
        <v>9.7040428400000003E-2</v>
      </c>
      <c r="BT387" s="8">
        <v>8.0519959599999996E-2</v>
      </c>
      <c r="BU387" s="8">
        <v>3.9868381299999998E-2</v>
      </c>
      <c r="BV387" s="8">
        <v>4.3766474299999997E-2</v>
      </c>
      <c r="BW387" s="8">
        <v>3.0288095500000001E-2</v>
      </c>
      <c r="BX387" s="8">
        <v>4.7691734299999997E-2</v>
      </c>
      <c r="BY387" s="8">
        <v>3.7858136799999997E-2</v>
      </c>
      <c r="BZ387" s="8">
        <v>2.3366732000000001E-2</v>
      </c>
      <c r="CA387" s="8">
        <v>1.6186254300000001E-2</v>
      </c>
      <c r="CB387" s="8">
        <v>2.0667839100000002E-2</v>
      </c>
      <c r="CC387" s="8">
        <v>2.0981771699999999E-2</v>
      </c>
      <c r="CD387" s="13">
        <v>5.2980777300000059E-2</v>
      </c>
    </row>
    <row r="388" spans="1:82">
      <c r="A388" s="2">
        <v>5903</v>
      </c>
      <c r="B388" s="13" t="str">
        <f>IF(ISNA(VLOOKUP(טבלה1[[#This Row],[taz_V3_2]],aoi[#All],1,0)),"NOT_AOI","AOI")</f>
        <v>NOT_AOI</v>
      </c>
      <c r="C388" s="8">
        <v>0.17088817449999999</v>
      </c>
      <c r="D388" s="8">
        <v>0.13034091410000001</v>
      </c>
      <c r="E388" s="8">
        <v>8.2184812300000007E-2</v>
      </c>
      <c r="F388" s="8">
        <v>9.5282119400000004E-2</v>
      </c>
      <c r="G388" s="8">
        <v>9.3624907699999996E-2</v>
      </c>
      <c r="H388" s="8">
        <v>0.1051344231</v>
      </c>
      <c r="I388" s="8">
        <v>6.3287270399999998E-2</v>
      </c>
      <c r="J388" s="8">
        <v>3.3008689899999999E-2</v>
      </c>
      <c r="K388" s="8">
        <v>1.84940317E-2</v>
      </c>
      <c r="L388" s="8">
        <v>3.0424736000000001E-2</v>
      </c>
      <c r="M388" s="8">
        <v>3.2312362800000001E-2</v>
      </c>
      <c r="N388" s="8">
        <v>3.6340272299999997E-2</v>
      </c>
      <c r="O388" s="8">
        <v>4.79147953E-2</v>
      </c>
      <c r="P388" s="8">
        <v>2.9134536400000001E-2</v>
      </c>
      <c r="Q388" s="8">
        <v>1.7350683400000001E-2</v>
      </c>
      <c r="R388" s="8">
        <v>1.42772708E-2</v>
      </c>
      <c r="S388" s="8">
        <v>0.15568817239999999</v>
      </c>
      <c r="T388" s="8">
        <v>0.1422012476</v>
      </c>
      <c r="U388" s="8">
        <v>0.1235254331</v>
      </c>
      <c r="V388" s="8">
        <v>7.7970183499999998E-2</v>
      </c>
      <c r="W388" s="8">
        <v>7.6254462999999995E-2</v>
      </c>
      <c r="X388" s="8">
        <v>5.7024843399999997E-2</v>
      </c>
      <c r="Y388" s="8">
        <v>7.6592382099999995E-2</v>
      </c>
      <c r="Z388" s="8">
        <v>5.4600563300000002E-2</v>
      </c>
      <c r="AA388" s="8">
        <v>3.2342382500000003E-2</v>
      </c>
      <c r="AB388" s="8">
        <v>1.7558553899999999E-2</v>
      </c>
      <c r="AC388" s="8">
        <v>2.8144003800000001E-2</v>
      </c>
      <c r="AD388" s="8">
        <v>2.9685254000000001E-2</v>
      </c>
      <c r="AE388" s="8">
        <v>3.27082416E-2</v>
      </c>
      <c r="AF388" s="8">
        <v>4.3701873099999997E-2</v>
      </c>
      <c r="AG388" s="8">
        <v>2.5486214300000001E-2</v>
      </c>
      <c r="AH388" s="8">
        <v>2.6516188400000001E-2</v>
      </c>
      <c r="AI388" s="8">
        <v>0.1383274971</v>
      </c>
      <c r="AJ388" s="8">
        <v>0.1297099837</v>
      </c>
      <c r="AK388" s="8">
        <v>0.1290476642</v>
      </c>
      <c r="AL388" s="8">
        <v>0.1165131415</v>
      </c>
      <c r="AM388" s="8">
        <v>6.7147508499999994E-2</v>
      </c>
      <c r="AN388" s="8">
        <v>6.21952146E-2</v>
      </c>
      <c r="AO388" s="8">
        <v>4.1227228800000001E-2</v>
      </c>
      <c r="AP388" s="8">
        <v>6.1435099100000001E-2</v>
      </c>
      <c r="AQ388" s="8">
        <v>4.8698620499999998E-2</v>
      </c>
      <c r="AR388" s="8">
        <v>3.0847562700000001E-2</v>
      </c>
      <c r="AS388" s="8">
        <v>1.6775070600000001E-2</v>
      </c>
      <c r="AT388" s="8">
        <v>2.61389294E-2</v>
      </c>
      <c r="AU388" s="8">
        <v>2.70913726E-2</v>
      </c>
      <c r="AV388" s="8">
        <v>2.7683375E-2</v>
      </c>
      <c r="AW388" s="8">
        <v>3.6935688799999998E-2</v>
      </c>
      <c r="AX388" s="8">
        <v>4.02260428E-2</v>
      </c>
      <c r="AY388" s="8">
        <v>0.1389694064</v>
      </c>
      <c r="AZ388" s="8">
        <v>0.11658002990000001</v>
      </c>
      <c r="BA388" s="8">
        <v>0.117018764</v>
      </c>
      <c r="BB388" s="8">
        <v>0.11714591489999999</v>
      </c>
      <c r="BC388" s="8">
        <v>0.10312622909999999</v>
      </c>
      <c r="BD388" s="8">
        <v>5.2701178699999997E-2</v>
      </c>
      <c r="BE388" s="8">
        <v>5.1642732599999998E-2</v>
      </c>
      <c r="BF388" s="8">
        <v>3.2802713400000003E-2</v>
      </c>
      <c r="BG388" s="8">
        <v>5.2091385900000002E-2</v>
      </c>
      <c r="BH388" s="8">
        <v>4.36222286E-2</v>
      </c>
      <c r="BI388" s="8">
        <v>2.95088056E-2</v>
      </c>
      <c r="BJ388" s="8">
        <v>1.6111829800000001E-2</v>
      </c>
      <c r="BK388" s="8">
        <v>2.4201105699999999E-2</v>
      </c>
      <c r="BL388" s="8">
        <v>2.4129378699999999E-2</v>
      </c>
      <c r="BM388" s="8">
        <v>2.2384157799999999E-2</v>
      </c>
      <c r="BN388" s="8">
        <v>5.7964138800000002E-2</v>
      </c>
      <c r="BO388" s="8">
        <v>0.14875291879999999</v>
      </c>
      <c r="BP388" s="8">
        <v>0.1188919336</v>
      </c>
      <c r="BQ388" s="8">
        <v>0.1074858662</v>
      </c>
      <c r="BR388" s="8">
        <v>0.1071649185</v>
      </c>
      <c r="BS388" s="8">
        <v>9.2662451899999998E-2</v>
      </c>
      <c r="BT388" s="8">
        <v>7.9721428499999997E-2</v>
      </c>
      <c r="BU388" s="8">
        <v>4.2297322599999999E-2</v>
      </c>
      <c r="BV388" s="8">
        <v>4.5290542099999997E-2</v>
      </c>
      <c r="BW388" s="8">
        <v>2.7855242799999999E-2</v>
      </c>
      <c r="BX388" s="8">
        <v>4.58606077E-2</v>
      </c>
      <c r="BY388" s="8">
        <v>4.0249396700000002E-2</v>
      </c>
      <c r="BZ388" s="8">
        <v>2.85958488E-2</v>
      </c>
      <c r="CA388" s="8">
        <v>1.54261977E-2</v>
      </c>
      <c r="CB388" s="8">
        <v>2.2098671300000001E-2</v>
      </c>
      <c r="CC388" s="8">
        <v>2.0844638299999999E-2</v>
      </c>
      <c r="CD388" s="13">
        <v>5.6802014500000109E-2</v>
      </c>
    </row>
    <row r="389" spans="1:82">
      <c r="A389" s="2">
        <v>5904</v>
      </c>
      <c r="B389" s="13" t="str">
        <f>IF(ISNA(VLOOKUP(טבלה1[[#This Row],[taz_V3_2]],aoi[#All],1,0)),"NOT_AOI","AOI")</f>
        <v>NOT_AOI</v>
      </c>
      <c r="C389" s="8">
        <v>0.17088817449999999</v>
      </c>
      <c r="D389" s="8">
        <v>0.13034091410000001</v>
      </c>
      <c r="E389" s="8">
        <v>8.2184812300000007E-2</v>
      </c>
      <c r="F389" s="8">
        <v>9.5282119400000004E-2</v>
      </c>
      <c r="G389" s="8">
        <v>9.3624907699999996E-2</v>
      </c>
      <c r="H389" s="8">
        <v>0.1051344231</v>
      </c>
      <c r="I389" s="8">
        <v>6.3287270399999998E-2</v>
      </c>
      <c r="J389" s="8">
        <v>3.3008689899999999E-2</v>
      </c>
      <c r="K389" s="8">
        <v>1.84940317E-2</v>
      </c>
      <c r="L389" s="8">
        <v>3.0424736000000001E-2</v>
      </c>
      <c r="M389" s="8">
        <v>3.2312362800000001E-2</v>
      </c>
      <c r="N389" s="8">
        <v>3.6340272299999997E-2</v>
      </c>
      <c r="O389" s="8">
        <v>4.79147953E-2</v>
      </c>
      <c r="P389" s="8">
        <v>2.9134536400000001E-2</v>
      </c>
      <c r="Q389" s="8">
        <v>1.7350683400000001E-2</v>
      </c>
      <c r="R389" s="8">
        <v>1.42772708E-2</v>
      </c>
      <c r="S389" s="8">
        <v>0.15568817239999999</v>
      </c>
      <c r="T389" s="8">
        <v>0.1422012476</v>
      </c>
      <c r="U389" s="8">
        <v>0.1235254331</v>
      </c>
      <c r="V389" s="8">
        <v>7.7970183499999998E-2</v>
      </c>
      <c r="W389" s="8">
        <v>7.6254462999999995E-2</v>
      </c>
      <c r="X389" s="8">
        <v>5.7024843399999997E-2</v>
      </c>
      <c r="Y389" s="8">
        <v>7.6592382099999995E-2</v>
      </c>
      <c r="Z389" s="8">
        <v>5.4600563300000002E-2</v>
      </c>
      <c r="AA389" s="8">
        <v>3.2342382500000003E-2</v>
      </c>
      <c r="AB389" s="8">
        <v>1.7558553899999999E-2</v>
      </c>
      <c r="AC389" s="8">
        <v>2.8144003800000001E-2</v>
      </c>
      <c r="AD389" s="8">
        <v>2.9685254000000001E-2</v>
      </c>
      <c r="AE389" s="8">
        <v>3.27082416E-2</v>
      </c>
      <c r="AF389" s="8">
        <v>4.3701873099999997E-2</v>
      </c>
      <c r="AG389" s="8">
        <v>2.5486214300000001E-2</v>
      </c>
      <c r="AH389" s="8">
        <v>2.6516188400000001E-2</v>
      </c>
      <c r="AI389" s="8">
        <v>0.1383274971</v>
      </c>
      <c r="AJ389" s="8">
        <v>0.1297099837</v>
      </c>
      <c r="AK389" s="8">
        <v>0.1290476642</v>
      </c>
      <c r="AL389" s="8">
        <v>0.1165131415</v>
      </c>
      <c r="AM389" s="8">
        <v>6.7147508499999994E-2</v>
      </c>
      <c r="AN389" s="8">
        <v>6.21952146E-2</v>
      </c>
      <c r="AO389" s="8">
        <v>4.1227228800000001E-2</v>
      </c>
      <c r="AP389" s="8">
        <v>6.1435099100000001E-2</v>
      </c>
      <c r="AQ389" s="8">
        <v>4.8698620499999998E-2</v>
      </c>
      <c r="AR389" s="8">
        <v>3.0847562700000001E-2</v>
      </c>
      <c r="AS389" s="8">
        <v>1.6775070600000001E-2</v>
      </c>
      <c r="AT389" s="8">
        <v>2.61389294E-2</v>
      </c>
      <c r="AU389" s="8">
        <v>2.70913726E-2</v>
      </c>
      <c r="AV389" s="8">
        <v>2.7683375E-2</v>
      </c>
      <c r="AW389" s="8">
        <v>3.6935688799999998E-2</v>
      </c>
      <c r="AX389" s="8">
        <v>4.02260428E-2</v>
      </c>
      <c r="AY389" s="8">
        <v>0.1389694064</v>
      </c>
      <c r="AZ389" s="8">
        <v>0.11658002990000001</v>
      </c>
      <c r="BA389" s="8">
        <v>0.117018764</v>
      </c>
      <c r="BB389" s="8">
        <v>0.11714591489999999</v>
      </c>
      <c r="BC389" s="8">
        <v>0.10312622909999999</v>
      </c>
      <c r="BD389" s="8">
        <v>5.2701178699999997E-2</v>
      </c>
      <c r="BE389" s="8">
        <v>5.1642732599999998E-2</v>
      </c>
      <c r="BF389" s="8">
        <v>3.2802713400000003E-2</v>
      </c>
      <c r="BG389" s="8">
        <v>5.2091385900000002E-2</v>
      </c>
      <c r="BH389" s="8">
        <v>4.36222286E-2</v>
      </c>
      <c r="BI389" s="8">
        <v>2.95088056E-2</v>
      </c>
      <c r="BJ389" s="8">
        <v>1.6111829800000001E-2</v>
      </c>
      <c r="BK389" s="8">
        <v>2.4201105699999999E-2</v>
      </c>
      <c r="BL389" s="8">
        <v>2.4129378699999999E-2</v>
      </c>
      <c r="BM389" s="8">
        <v>2.2384157799999999E-2</v>
      </c>
      <c r="BN389" s="8">
        <v>5.7964138800000002E-2</v>
      </c>
      <c r="BO389" s="8">
        <v>0.14875291879999999</v>
      </c>
      <c r="BP389" s="8">
        <v>0.1188919336</v>
      </c>
      <c r="BQ389" s="8">
        <v>0.1074858662</v>
      </c>
      <c r="BR389" s="8">
        <v>0.1071649185</v>
      </c>
      <c r="BS389" s="8">
        <v>9.2662451899999998E-2</v>
      </c>
      <c r="BT389" s="8">
        <v>7.9721428499999997E-2</v>
      </c>
      <c r="BU389" s="8">
        <v>4.2297322599999999E-2</v>
      </c>
      <c r="BV389" s="8">
        <v>4.5290542099999997E-2</v>
      </c>
      <c r="BW389" s="8">
        <v>2.7855242799999999E-2</v>
      </c>
      <c r="BX389" s="8">
        <v>4.58606077E-2</v>
      </c>
      <c r="BY389" s="8">
        <v>4.0249396700000002E-2</v>
      </c>
      <c r="BZ389" s="8">
        <v>2.85958488E-2</v>
      </c>
      <c r="CA389" s="8">
        <v>1.54261977E-2</v>
      </c>
      <c r="CB389" s="8">
        <v>2.2098671300000001E-2</v>
      </c>
      <c r="CC389" s="8">
        <v>2.0844638299999999E-2</v>
      </c>
      <c r="CD389" s="13">
        <v>5.6802014500000109E-2</v>
      </c>
    </row>
    <row r="390" spans="1:82">
      <c r="A390" s="2">
        <v>5905</v>
      </c>
      <c r="B390" s="13" t="str">
        <f>IF(ISNA(VLOOKUP(טבלה1[[#This Row],[taz_V3_2]],aoi[#All],1,0)),"NOT_AOI","AOI")</f>
        <v>NOT_AOI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>
        <v>0.15158080160000001</v>
      </c>
      <c r="T390" s="8">
        <v>8.7606921599999998E-2</v>
      </c>
      <c r="U390" s="8">
        <v>0.1058397871</v>
      </c>
      <c r="V390" s="8">
        <v>0.1374969358</v>
      </c>
      <c r="W390" s="8">
        <v>0.1547927979</v>
      </c>
      <c r="X390" s="8">
        <v>7.9703306200000004E-2</v>
      </c>
      <c r="Y390" s="8">
        <v>3.4820256299999998E-2</v>
      </c>
      <c r="Z390" s="8">
        <v>2.0091710400000001E-2</v>
      </c>
      <c r="AA390" s="8">
        <v>3.3694126900000003E-2</v>
      </c>
      <c r="AB390" s="8">
        <v>3.5738663099999998E-2</v>
      </c>
      <c r="AC390" s="8">
        <v>4.0645401400000003E-2</v>
      </c>
      <c r="AD390" s="8">
        <v>5.1032580100000002E-2</v>
      </c>
      <c r="AE390" s="8">
        <v>3.0992186599999999E-2</v>
      </c>
      <c r="AF390" s="8">
        <v>1.87014733E-2</v>
      </c>
      <c r="AG390" s="8">
        <v>5.3340210000000004E-3</v>
      </c>
      <c r="AH390" s="8">
        <v>1.19290306E-2</v>
      </c>
      <c r="AI390" s="8">
        <v>0.17095578689999999</v>
      </c>
      <c r="AJ390" s="8">
        <v>0.13050658809999999</v>
      </c>
      <c r="AK390" s="8">
        <v>8.23237676E-2</v>
      </c>
      <c r="AL390" s="8">
        <v>9.5237091600000004E-2</v>
      </c>
      <c r="AM390" s="8">
        <v>9.34775194E-2</v>
      </c>
      <c r="AN390" s="8">
        <v>0.10498582870000001</v>
      </c>
      <c r="AO390" s="8">
        <v>6.33419655E-2</v>
      </c>
      <c r="AP390" s="8">
        <v>3.3109264700000002E-2</v>
      </c>
      <c r="AQ390" s="8">
        <v>1.85715059E-2</v>
      </c>
      <c r="AR390" s="8">
        <v>3.0422218099999999E-2</v>
      </c>
      <c r="AS390" s="8">
        <v>3.2274877700000003E-2</v>
      </c>
      <c r="AT390" s="8">
        <v>3.6281360399999997E-2</v>
      </c>
      <c r="AU390" s="8">
        <v>4.7817720899999999E-2</v>
      </c>
      <c r="AV390" s="8">
        <v>2.90794157E-2</v>
      </c>
      <c r="AW390" s="8">
        <v>1.7325236099999999E-2</v>
      </c>
      <c r="AX390" s="8">
        <v>1.4289852800000001E-2</v>
      </c>
      <c r="AY390" s="8">
        <v>0.15567264659999999</v>
      </c>
      <c r="AZ390" s="8">
        <v>0.14222223419999999</v>
      </c>
      <c r="BA390" s="8">
        <v>0.123644332</v>
      </c>
      <c r="BB390" s="8">
        <v>7.8095715600000004E-2</v>
      </c>
      <c r="BC390" s="8">
        <v>7.6259448800000004E-2</v>
      </c>
      <c r="BD390" s="8">
        <v>5.6976457600000002E-2</v>
      </c>
      <c r="BE390" s="8">
        <v>7.6472279000000004E-2</v>
      </c>
      <c r="BF390" s="8">
        <v>5.4623604800000003E-2</v>
      </c>
      <c r="BG390" s="8">
        <v>3.2416772400000002E-2</v>
      </c>
      <c r="BH390" s="8">
        <v>1.7627041199999999E-2</v>
      </c>
      <c r="BI390" s="8">
        <v>2.8141540100000001E-2</v>
      </c>
      <c r="BJ390" s="8">
        <v>2.9651418700000001E-2</v>
      </c>
      <c r="BK390" s="8">
        <v>3.26541713E-2</v>
      </c>
      <c r="BL390" s="8">
        <v>4.3608585300000002E-2</v>
      </c>
      <c r="BM390" s="8">
        <v>2.5435425099999999E-2</v>
      </c>
      <c r="BN390" s="8">
        <v>2.6498327299999999E-2</v>
      </c>
      <c r="BO390" s="8">
        <v>0.17575021960000001</v>
      </c>
      <c r="BP390" s="8">
        <v>0.1359842064</v>
      </c>
      <c r="BQ390" s="8">
        <v>0.10947482</v>
      </c>
      <c r="BR390" s="8">
        <v>9.1762471700000001E-2</v>
      </c>
      <c r="BS390" s="8">
        <v>7.9682729800000004E-2</v>
      </c>
      <c r="BT390" s="8">
        <v>8.8837006800000007E-2</v>
      </c>
      <c r="BU390" s="8">
        <v>6.1009302199999997E-2</v>
      </c>
      <c r="BV390" s="8">
        <v>5.7419754699999999E-2</v>
      </c>
      <c r="BW390" s="8">
        <v>4.1658544399999997E-2</v>
      </c>
      <c r="BX390" s="8">
        <v>2.62423052E-2</v>
      </c>
      <c r="BY390" s="8">
        <v>1.6550914600000001E-2</v>
      </c>
      <c r="BZ390" s="8">
        <v>2.12725107E-2</v>
      </c>
      <c r="CA390" s="8">
        <v>1.9855120300000001E-2</v>
      </c>
      <c r="CB390" s="8">
        <v>1.97868325E-2</v>
      </c>
      <c r="CC390" s="8">
        <v>2.3970977300000001E-2</v>
      </c>
      <c r="CD390" s="13">
        <v>3.0742283799999881E-2</v>
      </c>
    </row>
    <row r="391" spans="1:82">
      <c r="A391" s="2">
        <v>5906</v>
      </c>
      <c r="B391" s="13" t="str">
        <f>IF(ISNA(VLOOKUP(טבלה1[[#This Row],[taz_V3_2]],aoi[#All],1,0)),"NOT_AOI","AOI")</f>
        <v>NOT_AOI</v>
      </c>
      <c r="C391" s="8">
        <v>0.17095578689999999</v>
      </c>
      <c r="D391" s="8">
        <v>0.13050658809999999</v>
      </c>
      <c r="E391" s="8">
        <v>8.23237676E-2</v>
      </c>
      <c r="F391" s="8">
        <v>9.5237091600000004E-2</v>
      </c>
      <c r="G391" s="8">
        <v>9.34775194E-2</v>
      </c>
      <c r="H391" s="8">
        <v>0.10498582870000001</v>
      </c>
      <c r="I391" s="8">
        <v>6.33419655E-2</v>
      </c>
      <c r="J391" s="8">
        <v>3.3109264700000002E-2</v>
      </c>
      <c r="K391" s="8">
        <v>1.85715059E-2</v>
      </c>
      <c r="L391" s="8">
        <v>3.0422218099999999E-2</v>
      </c>
      <c r="M391" s="8">
        <v>3.2274877700000003E-2</v>
      </c>
      <c r="N391" s="8">
        <v>3.6281360399999997E-2</v>
      </c>
      <c r="O391" s="8">
        <v>4.7817720899999999E-2</v>
      </c>
      <c r="P391" s="8">
        <v>2.90794157E-2</v>
      </c>
      <c r="Q391" s="8">
        <v>1.7325236099999999E-2</v>
      </c>
      <c r="R391" s="8">
        <v>1.4289852800000001E-2</v>
      </c>
      <c r="S391" s="8">
        <v>0.15567264659999999</v>
      </c>
      <c r="T391" s="8">
        <v>0.14222223419999999</v>
      </c>
      <c r="U391" s="8">
        <v>0.123644332</v>
      </c>
      <c r="V391" s="8">
        <v>7.8095715600000004E-2</v>
      </c>
      <c r="W391" s="8">
        <v>7.6259448800000004E-2</v>
      </c>
      <c r="X391" s="8">
        <v>5.6976457600000002E-2</v>
      </c>
      <c r="Y391" s="8">
        <v>7.6472279000000004E-2</v>
      </c>
      <c r="Z391" s="8">
        <v>5.4623604800000003E-2</v>
      </c>
      <c r="AA391" s="8">
        <v>3.2416772400000002E-2</v>
      </c>
      <c r="AB391" s="8">
        <v>1.7627041199999999E-2</v>
      </c>
      <c r="AC391" s="8">
        <v>2.8141540100000001E-2</v>
      </c>
      <c r="AD391" s="8">
        <v>2.9651418700000001E-2</v>
      </c>
      <c r="AE391" s="8">
        <v>3.26541713E-2</v>
      </c>
      <c r="AF391" s="8">
        <v>4.3608585300000002E-2</v>
      </c>
      <c r="AG391" s="8">
        <v>2.5435425099999999E-2</v>
      </c>
      <c r="AH391" s="8">
        <v>2.6498327299999999E-2</v>
      </c>
      <c r="AI391" s="8">
        <v>0.17575021960000001</v>
      </c>
      <c r="AJ391" s="8">
        <v>0.1359842064</v>
      </c>
      <c r="AK391" s="8">
        <v>0.10947482</v>
      </c>
      <c r="AL391" s="8">
        <v>9.1762471700000001E-2</v>
      </c>
      <c r="AM391" s="8">
        <v>7.9682729800000004E-2</v>
      </c>
      <c r="AN391" s="8">
        <v>8.8837006800000007E-2</v>
      </c>
      <c r="AO391" s="8">
        <v>6.1009302199999997E-2</v>
      </c>
      <c r="AP391" s="8">
        <v>5.7419754699999999E-2</v>
      </c>
      <c r="AQ391" s="8">
        <v>4.1658544399999997E-2</v>
      </c>
      <c r="AR391" s="8">
        <v>2.62423052E-2</v>
      </c>
      <c r="AS391" s="8">
        <v>1.6550914600000001E-2</v>
      </c>
      <c r="AT391" s="8">
        <v>2.12725107E-2</v>
      </c>
      <c r="AU391" s="8">
        <v>1.9855120300000001E-2</v>
      </c>
      <c r="AV391" s="8">
        <v>1.97868325E-2</v>
      </c>
      <c r="AW391" s="8">
        <v>2.3970977300000001E-2</v>
      </c>
      <c r="AX391" s="8">
        <v>3.0742283799999999E-2</v>
      </c>
      <c r="AY391" s="8">
        <v>0.1603485536</v>
      </c>
      <c r="AZ391" s="8">
        <v>0.1438489654</v>
      </c>
      <c r="BA391" s="8">
        <v>0.1239362857</v>
      </c>
      <c r="BB391" s="8">
        <v>0.1017244707</v>
      </c>
      <c r="BC391" s="8">
        <v>7.7227381100000006E-2</v>
      </c>
      <c r="BD391" s="8">
        <v>5.3475451600000001E-2</v>
      </c>
      <c r="BE391" s="8">
        <v>6.5541919200000007E-2</v>
      </c>
      <c r="BF391" s="8">
        <v>4.8545748899999998E-2</v>
      </c>
      <c r="BG391" s="8">
        <v>4.9505072900000002E-2</v>
      </c>
      <c r="BH391" s="8">
        <v>3.7840489200000001E-2</v>
      </c>
      <c r="BI391" s="8">
        <v>2.5355445899999999E-2</v>
      </c>
      <c r="BJ391" s="8">
        <v>1.6282786300000001E-2</v>
      </c>
      <c r="BK391" s="8">
        <v>2.0174162700000001E-2</v>
      </c>
      <c r="BL391" s="8">
        <v>1.8205923299999999E-2</v>
      </c>
      <c r="BM391" s="8">
        <v>1.6552418199999998E-2</v>
      </c>
      <c r="BN391" s="8">
        <v>4.14349252E-2</v>
      </c>
      <c r="BO391" s="8">
        <v>0.1446726066</v>
      </c>
      <c r="BP391" s="8">
        <v>0.13162357250000001</v>
      </c>
      <c r="BQ391" s="8">
        <v>0.12952266239999999</v>
      </c>
      <c r="BR391" s="8">
        <v>0.1138367408</v>
      </c>
      <c r="BS391" s="8">
        <v>8.7069855799999998E-2</v>
      </c>
      <c r="BT391" s="8">
        <v>6.2884852099999999E-2</v>
      </c>
      <c r="BU391" s="8">
        <v>4.0583983400000002E-2</v>
      </c>
      <c r="BV391" s="8">
        <v>5.3498447999999997E-2</v>
      </c>
      <c r="BW391" s="8">
        <v>4.1290446100000003E-2</v>
      </c>
      <c r="BX391" s="8">
        <v>4.3596591800000001E-2</v>
      </c>
      <c r="BY391" s="8">
        <v>3.4945625399999999E-2</v>
      </c>
      <c r="BZ391" s="8">
        <v>2.45729378E-2</v>
      </c>
      <c r="CA391" s="8">
        <v>1.57048924E-2</v>
      </c>
      <c r="CB391" s="8">
        <v>1.8707867199999999E-2</v>
      </c>
      <c r="CC391" s="8">
        <v>1.5885629500000002E-2</v>
      </c>
      <c r="CD391" s="13">
        <v>4.1603288199999922E-2</v>
      </c>
    </row>
    <row r="392" spans="1:82">
      <c r="A392" s="2">
        <v>5907</v>
      </c>
      <c r="B392" s="13" t="str">
        <f>IF(ISNA(VLOOKUP(טבלה1[[#This Row],[taz_V3_2]],aoi[#All],1,0)),"NOT_AOI","AOI")</f>
        <v>NOT_AOI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>
        <v>0.15158080160000001</v>
      </c>
      <c r="AJ392" s="8">
        <v>8.7606921599999998E-2</v>
      </c>
      <c r="AK392" s="8">
        <v>0.1058397871</v>
      </c>
      <c r="AL392" s="8">
        <v>0.1374969358</v>
      </c>
      <c r="AM392" s="8">
        <v>0.1547927979</v>
      </c>
      <c r="AN392" s="8">
        <v>7.9703306200000004E-2</v>
      </c>
      <c r="AO392" s="8">
        <v>3.4820256299999998E-2</v>
      </c>
      <c r="AP392" s="8">
        <v>2.0091710400000001E-2</v>
      </c>
      <c r="AQ392" s="8">
        <v>3.3694126900000003E-2</v>
      </c>
      <c r="AR392" s="8">
        <v>3.5738663099999998E-2</v>
      </c>
      <c r="AS392" s="8">
        <v>4.0645401400000003E-2</v>
      </c>
      <c r="AT392" s="8">
        <v>5.1032580100000002E-2</v>
      </c>
      <c r="AU392" s="8">
        <v>3.0992186599999999E-2</v>
      </c>
      <c r="AV392" s="8">
        <v>1.87014733E-2</v>
      </c>
      <c r="AW392" s="8">
        <v>5.3340210000000004E-3</v>
      </c>
      <c r="AX392" s="8">
        <v>1.19290306E-2</v>
      </c>
      <c r="AY392" s="8">
        <v>0.17095578689999999</v>
      </c>
      <c r="AZ392" s="8">
        <v>0.13050658809999999</v>
      </c>
      <c r="BA392" s="8">
        <v>8.23237676E-2</v>
      </c>
      <c r="BB392" s="8">
        <v>9.5237091600000004E-2</v>
      </c>
      <c r="BC392" s="8">
        <v>9.34775194E-2</v>
      </c>
      <c r="BD392" s="8">
        <v>0.10498582870000001</v>
      </c>
      <c r="BE392" s="8">
        <v>6.33419655E-2</v>
      </c>
      <c r="BF392" s="8">
        <v>3.3109264700000002E-2</v>
      </c>
      <c r="BG392" s="8">
        <v>1.85715059E-2</v>
      </c>
      <c r="BH392" s="8">
        <v>3.0422218099999999E-2</v>
      </c>
      <c r="BI392" s="8">
        <v>3.2274877700000003E-2</v>
      </c>
      <c r="BJ392" s="8">
        <v>3.6281360399999997E-2</v>
      </c>
      <c r="BK392" s="8">
        <v>4.7817720899999999E-2</v>
      </c>
      <c r="BL392" s="8">
        <v>2.90794157E-2</v>
      </c>
      <c r="BM392" s="8">
        <v>1.7325236099999999E-2</v>
      </c>
      <c r="BN392" s="8">
        <v>1.4289852800000001E-2</v>
      </c>
      <c r="BO392" s="8">
        <v>0.15567264659999999</v>
      </c>
      <c r="BP392" s="8">
        <v>0.14222223419999999</v>
      </c>
      <c r="BQ392" s="8">
        <v>0.123644332</v>
      </c>
      <c r="BR392" s="8">
        <v>7.8095715600000004E-2</v>
      </c>
      <c r="BS392" s="8">
        <v>7.6259448800000004E-2</v>
      </c>
      <c r="BT392" s="8">
        <v>5.6976457600000002E-2</v>
      </c>
      <c r="BU392" s="8">
        <v>7.6472279000000004E-2</v>
      </c>
      <c r="BV392" s="8">
        <v>5.4623604800000003E-2</v>
      </c>
      <c r="BW392" s="8">
        <v>3.2416772400000002E-2</v>
      </c>
      <c r="BX392" s="8">
        <v>1.7627041199999999E-2</v>
      </c>
      <c r="BY392" s="8">
        <v>2.8141540100000001E-2</v>
      </c>
      <c r="BZ392" s="8">
        <v>2.9651418700000001E-2</v>
      </c>
      <c r="CA392" s="8">
        <v>3.26541713E-2</v>
      </c>
      <c r="CB392" s="8">
        <v>4.3608585300000002E-2</v>
      </c>
      <c r="CC392" s="8">
        <v>2.5435425099999999E-2</v>
      </c>
      <c r="CD392" s="13">
        <v>2.6498327300000124E-2</v>
      </c>
    </row>
    <row r="393" spans="1:82">
      <c r="A393" s="2">
        <v>5908</v>
      </c>
      <c r="B393" s="13" t="str">
        <f>IF(ISNA(VLOOKUP(טבלה1[[#This Row],[taz_V3_2]],aoi[#All],1,0)),"NOT_AOI","AOI")</f>
        <v>NOT_AOI</v>
      </c>
      <c r="C393" s="8">
        <v>0.17088817449999999</v>
      </c>
      <c r="D393" s="8">
        <v>0.13034091410000001</v>
      </c>
      <c r="E393" s="8">
        <v>8.2184812300000007E-2</v>
      </c>
      <c r="F393" s="8">
        <v>9.5282119400000004E-2</v>
      </c>
      <c r="G393" s="8">
        <v>9.3624907699999996E-2</v>
      </c>
      <c r="H393" s="8">
        <v>0.1051344231</v>
      </c>
      <c r="I393" s="8">
        <v>6.3287270399999998E-2</v>
      </c>
      <c r="J393" s="8">
        <v>3.3008689899999999E-2</v>
      </c>
      <c r="K393" s="8">
        <v>1.84940317E-2</v>
      </c>
      <c r="L393" s="8">
        <v>3.0424736000000001E-2</v>
      </c>
      <c r="M393" s="8">
        <v>3.2312362800000001E-2</v>
      </c>
      <c r="N393" s="8">
        <v>3.6340272299999997E-2</v>
      </c>
      <c r="O393" s="8">
        <v>4.79147953E-2</v>
      </c>
      <c r="P393" s="8">
        <v>2.9134536400000001E-2</v>
      </c>
      <c r="Q393" s="8">
        <v>1.7350683400000001E-2</v>
      </c>
      <c r="R393" s="8">
        <v>1.42772708E-2</v>
      </c>
      <c r="S393" s="8">
        <v>0.15568817239999999</v>
      </c>
      <c r="T393" s="8">
        <v>0.1422012476</v>
      </c>
      <c r="U393" s="8">
        <v>0.1235254331</v>
      </c>
      <c r="V393" s="8">
        <v>7.7970183499999998E-2</v>
      </c>
      <c r="W393" s="8">
        <v>7.6254462999999995E-2</v>
      </c>
      <c r="X393" s="8">
        <v>5.7024843399999997E-2</v>
      </c>
      <c r="Y393" s="8">
        <v>7.6592382099999995E-2</v>
      </c>
      <c r="Z393" s="8">
        <v>5.4600563300000002E-2</v>
      </c>
      <c r="AA393" s="8">
        <v>3.2342382500000003E-2</v>
      </c>
      <c r="AB393" s="8">
        <v>1.7558553899999999E-2</v>
      </c>
      <c r="AC393" s="8">
        <v>2.8144003800000001E-2</v>
      </c>
      <c r="AD393" s="8">
        <v>2.9685254000000001E-2</v>
      </c>
      <c r="AE393" s="8">
        <v>3.27082416E-2</v>
      </c>
      <c r="AF393" s="8">
        <v>4.3701873099999997E-2</v>
      </c>
      <c r="AG393" s="8">
        <v>2.5486214300000001E-2</v>
      </c>
      <c r="AH393" s="8">
        <v>2.6516188400000001E-2</v>
      </c>
      <c r="AI393" s="8">
        <v>0.1383274971</v>
      </c>
      <c r="AJ393" s="8">
        <v>0.1297099837</v>
      </c>
      <c r="AK393" s="8">
        <v>0.1290476642</v>
      </c>
      <c r="AL393" s="8">
        <v>0.1165131415</v>
      </c>
      <c r="AM393" s="8">
        <v>6.7147508499999994E-2</v>
      </c>
      <c r="AN393" s="8">
        <v>6.21952146E-2</v>
      </c>
      <c r="AO393" s="8">
        <v>4.1227228800000001E-2</v>
      </c>
      <c r="AP393" s="8">
        <v>6.1435099100000001E-2</v>
      </c>
      <c r="AQ393" s="8">
        <v>4.8698620499999998E-2</v>
      </c>
      <c r="AR393" s="8">
        <v>3.0847562700000001E-2</v>
      </c>
      <c r="AS393" s="8">
        <v>1.6775070600000001E-2</v>
      </c>
      <c r="AT393" s="8">
        <v>2.61389294E-2</v>
      </c>
      <c r="AU393" s="8">
        <v>2.70913726E-2</v>
      </c>
      <c r="AV393" s="8">
        <v>2.7683375E-2</v>
      </c>
      <c r="AW393" s="8">
        <v>3.6935688799999998E-2</v>
      </c>
      <c r="AX393" s="8">
        <v>4.02260428E-2</v>
      </c>
      <c r="AY393" s="8">
        <v>0.1389694064</v>
      </c>
      <c r="AZ393" s="8">
        <v>0.11658002990000001</v>
      </c>
      <c r="BA393" s="8">
        <v>0.117018764</v>
      </c>
      <c r="BB393" s="8">
        <v>0.11714591489999999</v>
      </c>
      <c r="BC393" s="8">
        <v>0.10312622909999999</v>
      </c>
      <c r="BD393" s="8">
        <v>5.2701178699999997E-2</v>
      </c>
      <c r="BE393" s="8">
        <v>5.1642732599999998E-2</v>
      </c>
      <c r="BF393" s="8">
        <v>3.2802713400000003E-2</v>
      </c>
      <c r="BG393" s="8">
        <v>5.2091385900000002E-2</v>
      </c>
      <c r="BH393" s="8">
        <v>4.36222286E-2</v>
      </c>
      <c r="BI393" s="8">
        <v>2.95088056E-2</v>
      </c>
      <c r="BJ393" s="8">
        <v>1.6111829800000001E-2</v>
      </c>
      <c r="BK393" s="8">
        <v>2.4201105699999999E-2</v>
      </c>
      <c r="BL393" s="8">
        <v>2.4129378699999999E-2</v>
      </c>
      <c r="BM393" s="8">
        <v>2.2384157799999999E-2</v>
      </c>
      <c r="BN393" s="8">
        <v>5.7964138800000002E-2</v>
      </c>
      <c r="BO393" s="8">
        <v>0.14875291879999999</v>
      </c>
      <c r="BP393" s="8">
        <v>0.1188919336</v>
      </c>
      <c r="BQ393" s="8">
        <v>0.1074858662</v>
      </c>
      <c r="BR393" s="8">
        <v>0.1071649185</v>
      </c>
      <c r="BS393" s="8">
        <v>9.2662451899999998E-2</v>
      </c>
      <c r="BT393" s="8">
        <v>7.9721428499999997E-2</v>
      </c>
      <c r="BU393" s="8">
        <v>4.2297322599999999E-2</v>
      </c>
      <c r="BV393" s="8">
        <v>4.5290542099999997E-2</v>
      </c>
      <c r="BW393" s="8">
        <v>2.7855242799999999E-2</v>
      </c>
      <c r="BX393" s="8">
        <v>4.58606077E-2</v>
      </c>
      <c r="BY393" s="8">
        <v>4.0249396700000002E-2</v>
      </c>
      <c r="BZ393" s="8">
        <v>2.85958488E-2</v>
      </c>
      <c r="CA393" s="8">
        <v>1.54261977E-2</v>
      </c>
      <c r="CB393" s="8">
        <v>2.2098671300000001E-2</v>
      </c>
      <c r="CC393" s="8">
        <v>2.0844638299999999E-2</v>
      </c>
      <c r="CD393" s="13">
        <v>5.6802014500000109E-2</v>
      </c>
    </row>
    <row r="394" spans="1:82">
      <c r="A394" s="2">
        <v>6001</v>
      </c>
      <c r="B394" s="13" t="str">
        <f>IF(ISNA(VLOOKUP(טבלה1[[#This Row],[taz_V3_2]],aoi[#All],1,0)),"NOT_AOI","AOI")</f>
        <v>NOT_AOI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13"/>
    </row>
    <row r="395" spans="1:82">
      <c r="A395" s="2">
        <v>6002</v>
      </c>
      <c r="B395" s="13" t="str">
        <f>IF(ISNA(VLOOKUP(טבלה1[[#This Row],[taz_V3_2]],aoi[#All],1,0)),"NOT_AOI","AOI")</f>
        <v>NOT_AOI</v>
      </c>
      <c r="C395" s="8">
        <v>0.17734720430000001</v>
      </c>
      <c r="D395" s="8">
        <v>0.1382470583</v>
      </c>
      <c r="E395" s="8">
        <v>0.1106158416</v>
      </c>
      <c r="F395" s="8">
        <v>7.5316919100000004E-2</v>
      </c>
      <c r="G395" s="8">
        <v>8.8365236400000005E-2</v>
      </c>
      <c r="H395" s="8">
        <v>8.85734626E-2</v>
      </c>
      <c r="I395" s="8">
        <v>6.9052042300000005E-2</v>
      </c>
      <c r="J395" s="8">
        <v>5.6684477400000002E-2</v>
      </c>
      <c r="K395" s="8">
        <v>3.7856514899999999E-2</v>
      </c>
      <c r="L395" s="8">
        <v>2.7487791800000001E-2</v>
      </c>
      <c r="M395" s="8">
        <v>2.23984461E-2</v>
      </c>
      <c r="N395" s="8">
        <v>2.0202607099999999E-2</v>
      </c>
      <c r="O395" s="8">
        <v>1.80542705E-2</v>
      </c>
      <c r="P395" s="8">
        <v>2.2486238299999999E-2</v>
      </c>
      <c r="Q395" s="8">
        <v>1.67804979E-2</v>
      </c>
      <c r="R395" s="8">
        <v>3.05313914E-2</v>
      </c>
      <c r="S395" s="8">
        <v>0.15370730560000001</v>
      </c>
      <c r="T395" s="8">
        <v>0.14707750720000001</v>
      </c>
      <c r="U395" s="8">
        <v>0.12774900559999999</v>
      </c>
      <c r="V395" s="8">
        <v>0.1060203198</v>
      </c>
      <c r="W395" s="8">
        <v>6.0940362200000001E-2</v>
      </c>
      <c r="X395" s="8">
        <v>6.0450127800000003E-2</v>
      </c>
      <c r="Y395" s="8">
        <v>6.4575559000000005E-2</v>
      </c>
      <c r="Z395" s="8">
        <v>5.5629443200000003E-2</v>
      </c>
      <c r="AA395" s="8">
        <v>5.0116572800000002E-2</v>
      </c>
      <c r="AB395" s="8">
        <v>3.4958795299999998E-2</v>
      </c>
      <c r="AC395" s="8">
        <v>2.63156225E-2</v>
      </c>
      <c r="AD395" s="8">
        <v>2.1874622699999999E-2</v>
      </c>
      <c r="AE395" s="8">
        <v>1.9547209199999999E-2</v>
      </c>
      <c r="AF395" s="8">
        <v>1.6461320200000001E-2</v>
      </c>
      <c r="AG395" s="8">
        <v>1.9574061399999999E-2</v>
      </c>
      <c r="AH395" s="8">
        <v>3.5002165299999999E-2</v>
      </c>
      <c r="AI395" s="8">
        <v>0.12723250159999999</v>
      </c>
      <c r="AJ395" s="8">
        <v>0.12820561359999999</v>
      </c>
      <c r="AK395" s="8">
        <v>0.13403067909999999</v>
      </c>
      <c r="AL395" s="8">
        <v>0.1186891013</v>
      </c>
      <c r="AM395" s="8">
        <v>9.7450064899999994E-2</v>
      </c>
      <c r="AN395" s="8">
        <v>5.0518293499999999E-2</v>
      </c>
      <c r="AO395" s="8">
        <v>4.6259465600000001E-2</v>
      </c>
      <c r="AP395" s="8">
        <v>5.24614209E-2</v>
      </c>
      <c r="AQ395" s="8">
        <v>4.7815028900000001E-2</v>
      </c>
      <c r="AR395" s="8">
        <v>4.5072389400000003E-2</v>
      </c>
      <c r="AS395" s="8">
        <v>3.27698321E-2</v>
      </c>
      <c r="AT395" s="8">
        <v>2.5343392999999999E-2</v>
      </c>
      <c r="AU395" s="8">
        <v>2.10509683E-2</v>
      </c>
      <c r="AV395" s="8">
        <v>1.8489492900000001E-2</v>
      </c>
      <c r="AW395" s="8">
        <v>1.42235122E-2</v>
      </c>
      <c r="AX395" s="8">
        <v>4.0388242900000003E-2</v>
      </c>
      <c r="AY395" s="8">
        <v>0.1239625803</v>
      </c>
      <c r="AZ395" s="8">
        <v>0.1104734097</v>
      </c>
      <c r="BA395" s="8">
        <v>0.1186146677</v>
      </c>
      <c r="BB395" s="8">
        <v>0.12543055110000001</v>
      </c>
      <c r="BC395" s="8">
        <v>9.7885522200000005E-2</v>
      </c>
      <c r="BD395" s="8">
        <v>7.7914016500000002E-2</v>
      </c>
      <c r="BE395" s="8">
        <v>4.2745330800000002E-2</v>
      </c>
      <c r="BF395" s="8">
        <v>3.8728749999999999E-2</v>
      </c>
      <c r="BG395" s="8">
        <v>4.6018239099999997E-2</v>
      </c>
      <c r="BH395" s="8">
        <v>4.2910950400000002E-2</v>
      </c>
      <c r="BI395" s="8">
        <v>4.2213368000000001E-2</v>
      </c>
      <c r="BJ395" s="8">
        <v>3.1514810400000003E-2</v>
      </c>
      <c r="BK395" s="8">
        <v>2.4644240899999999E-2</v>
      </c>
      <c r="BL395" s="8">
        <v>2.0109015899999999E-2</v>
      </c>
      <c r="BM395" s="8">
        <v>1.68189124E-2</v>
      </c>
      <c r="BN395" s="8">
        <v>4.0015634600000002E-2</v>
      </c>
      <c r="BO395" s="8">
        <v>0.116311996</v>
      </c>
      <c r="BP395" s="8">
        <v>0.1115141799</v>
      </c>
      <c r="BQ395" s="8">
        <v>0.1061392079</v>
      </c>
      <c r="BR395" s="8">
        <v>0.11272933390000001</v>
      </c>
      <c r="BS395" s="8">
        <v>0.1056856915</v>
      </c>
      <c r="BT395" s="8">
        <v>6.9645369100000007E-2</v>
      </c>
      <c r="BU395" s="8">
        <v>6.3717173200000005E-2</v>
      </c>
      <c r="BV395" s="8">
        <v>3.85203353E-2</v>
      </c>
      <c r="BW395" s="8">
        <v>3.4873641400000002E-2</v>
      </c>
      <c r="BX395" s="8">
        <v>4.2480602999999999E-2</v>
      </c>
      <c r="BY395" s="8">
        <v>4.0304239800000002E-2</v>
      </c>
      <c r="BZ395" s="8">
        <v>4.08723395E-2</v>
      </c>
      <c r="CA395" s="8">
        <v>3.10589535E-2</v>
      </c>
      <c r="CB395" s="8">
        <v>2.40011696E-2</v>
      </c>
      <c r="CC395" s="8">
        <v>1.8598657099999999E-2</v>
      </c>
      <c r="CD395" s="13">
        <v>4.3547109300000053E-2</v>
      </c>
    </row>
    <row r="396" spans="1:82">
      <c r="A396" s="2">
        <v>6003</v>
      </c>
      <c r="B396" s="13" t="str">
        <f>IF(ISNA(VLOOKUP(טבלה1[[#This Row],[taz_V3_2]],aoi[#All],1,0)),"NOT_AOI","AOI")</f>
        <v>NOT_AOI</v>
      </c>
      <c r="C396" s="8">
        <v>0.12453900850000001</v>
      </c>
      <c r="D396" s="8">
        <v>8.8229003099999995E-2</v>
      </c>
      <c r="E396" s="8">
        <v>8.5262067400000002E-2</v>
      </c>
      <c r="F396" s="8">
        <v>6.2413676299999998E-2</v>
      </c>
      <c r="G396" s="8">
        <v>7.7888797499999995E-2</v>
      </c>
      <c r="H396" s="8">
        <v>7.1887799500000002E-2</v>
      </c>
      <c r="I396" s="8">
        <v>6.3209917300000001E-2</v>
      </c>
      <c r="J396" s="8">
        <v>6.6505343600000003E-2</v>
      </c>
      <c r="K396" s="8">
        <v>4.7064776400000001E-2</v>
      </c>
      <c r="L396" s="8">
        <v>4.0938697199999999E-2</v>
      </c>
      <c r="M396" s="8">
        <v>3.72580089E-2</v>
      </c>
      <c r="N396" s="8">
        <v>3.8500139900000001E-2</v>
      </c>
      <c r="O396" s="8">
        <v>3.8763109599999998E-2</v>
      </c>
      <c r="P396" s="8">
        <v>4.1633435900000001E-2</v>
      </c>
      <c r="Q396" s="8">
        <v>4.4450801400000003E-2</v>
      </c>
      <c r="R396" s="8">
        <v>7.1455417399999999E-2</v>
      </c>
      <c r="S396" s="8">
        <v>0.1168186576</v>
      </c>
      <c r="T396" s="8">
        <v>8.3624701300000007E-2</v>
      </c>
      <c r="U396" s="8">
        <v>7.2855215299999998E-2</v>
      </c>
      <c r="V396" s="8">
        <v>7.6880703199999997E-2</v>
      </c>
      <c r="W396" s="8">
        <v>7.9234819799999995E-2</v>
      </c>
      <c r="X396" s="8">
        <v>8.3870890500000003E-2</v>
      </c>
      <c r="Y396" s="8">
        <v>5.97977991E-2</v>
      </c>
      <c r="Z396" s="8">
        <v>5.3617130300000003E-2</v>
      </c>
      <c r="AA396" s="8">
        <v>5.3420722099999998E-2</v>
      </c>
      <c r="AB396" s="8">
        <v>4.5582074600000001E-2</v>
      </c>
      <c r="AC396" s="8">
        <v>4.2361207900000003E-2</v>
      </c>
      <c r="AD396" s="8">
        <v>3.6691093600000002E-2</v>
      </c>
      <c r="AE396" s="8">
        <v>3.7562794199999999E-2</v>
      </c>
      <c r="AF396" s="8">
        <v>3.7234214500000001E-2</v>
      </c>
      <c r="AG396" s="8">
        <v>3.8671711099999999E-2</v>
      </c>
      <c r="AH396" s="8">
        <v>8.1776264700000004E-2</v>
      </c>
      <c r="AI396" s="8">
        <v>0.1139036264</v>
      </c>
      <c r="AJ396" s="8">
        <v>7.9966809700000002E-2</v>
      </c>
      <c r="AK396" s="8">
        <v>7.1932917099999993E-2</v>
      </c>
      <c r="AL396" s="8">
        <v>6.6711408099999994E-2</v>
      </c>
      <c r="AM396" s="8">
        <v>9.1210085799999993E-2</v>
      </c>
      <c r="AN396" s="8">
        <v>7.8703817699999998E-2</v>
      </c>
      <c r="AO396" s="8">
        <v>6.4982115300000004E-2</v>
      </c>
      <c r="AP396" s="8">
        <v>5.3417324500000002E-2</v>
      </c>
      <c r="AQ396" s="8">
        <v>4.3640440599999997E-2</v>
      </c>
      <c r="AR396" s="8">
        <v>5.0538540299999997E-2</v>
      </c>
      <c r="AS396" s="8">
        <v>4.6731401700000001E-2</v>
      </c>
      <c r="AT396" s="8">
        <v>4.19736182E-2</v>
      </c>
      <c r="AU396" s="8">
        <v>3.6850480300000002E-2</v>
      </c>
      <c r="AV396" s="8">
        <v>3.7314769800000001E-2</v>
      </c>
      <c r="AW396" s="8">
        <v>3.6318035800000002E-2</v>
      </c>
      <c r="AX396" s="8">
        <v>8.5804608899999996E-2</v>
      </c>
      <c r="AY396" s="8">
        <v>0.1071287764</v>
      </c>
      <c r="AZ396" s="8">
        <v>7.8791245400000001E-2</v>
      </c>
      <c r="BA396" s="8">
        <v>6.9310566099999998E-2</v>
      </c>
      <c r="BB396" s="8">
        <v>6.71216179E-2</v>
      </c>
      <c r="BC396" s="8">
        <v>8.2261591199999998E-2</v>
      </c>
      <c r="BD396" s="8">
        <v>9.1454158899999999E-2</v>
      </c>
      <c r="BE396" s="8">
        <v>6.0208606499999998E-2</v>
      </c>
      <c r="BF396" s="8">
        <v>5.6593608199999999E-2</v>
      </c>
      <c r="BG396" s="8">
        <v>4.5163147200000003E-2</v>
      </c>
      <c r="BH396" s="8">
        <v>4.2745496100000002E-2</v>
      </c>
      <c r="BI396" s="8">
        <v>5.0915066000000002E-2</v>
      </c>
      <c r="BJ396" s="8">
        <v>4.5612709100000003E-2</v>
      </c>
      <c r="BK396" s="8">
        <v>4.1667283700000002E-2</v>
      </c>
      <c r="BL396" s="8">
        <v>3.6861814499999999E-2</v>
      </c>
      <c r="BM396" s="8">
        <v>3.6787059699999999E-2</v>
      </c>
      <c r="BN396" s="8">
        <v>8.7377253099999996E-2</v>
      </c>
      <c r="BO396" s="8">
        <v>0.1000156677</v>
      </c>
      <c r="BP396" s="8">
        <v>7.6384103499999995E-2</v>
      </c>
      <c r="BQ396" s="8">
        <v>6.9805488400000004E-2</v>
      </c>
      <c r="BR396" s="8">
        <v>6.5905322500000002E-2</v>
      </c>
      <c r="BS396" s="8">
        <v>8.4045558199999995E-2</v>
      </c>
      <c r="BT396" s="8">
        <v>7.8985177500000003E-2</v>
      </c>
      <c r="BU396" s="8">
        <v>6.9395237100000007E-2</v>
      </c>
      <c r="BV396" s="8">
        <v>5.3484141300000003E-2</v>
      </c>
      <c r="BW396" s="8">
        <v>4.7866944799999998E-2</v>
      </c>
      <c r="BX396" s="8">
        <v>4.50950117E-2</v>
      </c>
      <c r="BY396" s="8">
        <v>4.4443088300000003E-2</v>
      </c>
      <c r="BZ396" s="8">
        <v>4.97789389E-2</v>
      </c>
      <c r="CA396" s="8">
        <v>4.5220608199999998E-2</v>
      </c>
      <c r="CB396" s="8">
        <v>4.1768514999999999E-2</v>
      </c>
      <c r="CC396" s="8">
        <v>3.7016678999999997E-2</v>
      </c>
      <c r="CD396" s="13">
        <v>9.0789517900000227E-2</v>
      </c>
    </row>
    <row r="397" spans="1:82">
      <c r="A397" s="2">
        <v>6004</v>
      </c>
      <c r="B397" s="13" t="str">
        <f>IF(ISNA(VLOOKUP(טבלה1[[#This Row],[taz_V3_2]],aoi[#All],1,0)),"NOT_AOI","AOI")</f>
        <v>NOT_AOI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13"/>
    </row>
    <row r="398" spans="1:82">
      <c r="A398" s="2">
        <v>6005</v>
      </c>
      <c r="B398" s="13" t="str">
        <f>IF(ISNA(VLOOKUP(טבלה1[[#This Row],[taz_V3_2]],aoi[#All],1,0)),"NOT_AOI","AOI")</f>
        <v>NOT_AOI</v>
      </c>
      <c r="C398" s="8">
        <v>0.12892831530000001</v>
      </c>
      <c r="D398" s="8">
        <v>9.1695148399999996E-2</v>
      </c>
      <c r="E398" s="8">
        <v>8.4300886500000005E-2</v>
      </c>
      <c r="F398" s="8">
        <v>6.1667088799999999E-2</v>
      </c>
      <c r="G398" s="8">
        <v>7.7020915199999998E-2</v>
      </c>
      <c r="H398" s="8">
        <v>7.2314873900000007E-2</v>
      </c>
      <c r="I398" s="8">
        <v>6.4443493199999993E-2</v>
      </c>
      <c r="J398" s="8">
        <v>6.7811165899999998E-2</v>
      </c>
      <c r="K398" s="8">
        <v>4.8170896599999999E-2</v>
      </c>
      <c r="L398" s="8">
        <v>4.1064390499999999E-2</v>
      </c>
      <c r="M398" s="8">
        <v>3.7318062200000002E-2</v>
      </c>
      <c r="N398" s="8">
        <v>3.7529399599999999E-2</v>
      </c>
      <c r="O398" s="8">
        <v>3.7282219599999999E-2</v>
      </c>
      <c r="P398" s="8">
        <v>3.9834284300000002E-2</v>
      </c>
      <c r="Q398" s="8">
        <v>4.2313370599999997E-2</v>
      </c>
      <c r="R398" s="8">
        <v>6.8305489499999997E-2</v>
      </c>
      <c r="S398" s="8">
        <v>0.11634990720000001</v>
      </c>
      <c r="T398" s="8">
        <v>8.5267415400000005E-2</v>
      </c>
      <c r="U398" s="8">
        <v>7.5975148699999995E-2</v>
      </c>
      <c r="V398" s="8">
        <v>7.6919743499999998E-2</v>
      </c>
      <c r="W398" s="8">
        <v>7.86597042E-2</v>
      </c>
      <c r="X398" s="8">
        <v>8.2286294800000007E-2</v>
      </c>
      <c r="Y398" s="8">
        <v>5.8689540300000002E-2</v>
      </c>
      <c r="Z398" s="8">
        <v>5.3694044199999999E-2</v>
      </c>
      <c r="AA398" s="8">
        <v>5.4413152700000002E-2</v>
      </c>
      <c r="AB398" s="8">
        <v>4.6640759099999998E-2</v>
      </c>
      <c r="AC398" s="8">
        <v>4.28188454E-2</v>
      </c>
      <c r="AD398" s="8">
        <v>3.7172055799999999E-2</v>
      </c>
      <c r="AE398" s="8">
        <v>3.72222865E-2</v>
      </c>
      <c r="AF398" s="8">
        <v>3.64888461E-2</v>
      </c>
      <c r="AG398" s="8">
        <v>3.7746829400000001E-2</v>
      </c>
      <c r="AH398" s="8">
        <v>7.9655426799999998E-2</v>
      </c>
      <c r="AI398" s="8">
        <v>0.11463031630000001</v>
      </c>
      <c r="AJ398" s="8">
        <v>7.9379126199999997E-2</v>
      </c>
      <c r="AK398" s="8">
        <v>7.2484174100000007E-2</v>
      </c>
      <c r="AL398" s="8">
        <v>6.8933684100000003E-2</v>
      </c>
      <c r="AM398" s="8">
        <v>9.1059832899999998E-2</v>
      </c>
      <c r="AN398" s="8">
        <v>7.9044381299999994E-2</v>
      </c>
      <c r="AO398" s="8">
        <v>6.4736734500000004E-2</v>
      </c>
      <c r="AP398" s="8">
        <v>5.2787870299999998E-2</v>
      </c>
      <c r="AQ398" s="8">
        <v>4.3458247300000002E-2</v>
      </c>
      <c r="AR398" s="8">
        <v>5.1038025200000003E-2</v>
      </c>
      <c r="AS398" s="8">
        <v>4.7399762400000003E-2</v>
      </c>
      <c r="AT398" s="8">
        <v>4.2111843199999999E-2</v>
      </c>
      <c r="AU398" s="8">
        <v>3.7110537200000002E-2</v>
      </c>
      <c r="AV398" s="8">
        <v>3.68919542E-2</v>
      </c>
      <c r="AW398" s="8">
        <v>3.5580911399999998E-2</v>
      </c>
      <c r="AX398" s="8">
        <v>8.3352599499999999E-2</v>
      </c>
      <c r="AY398" s="8">
        <v>0.1085756826</v>
      </c>
      <c r="AZ398" s="8">
        <v>7.9297402899999994E-2</v>
      </c>
      <c r="BA398" s="8">
        <v>6.8591556499999998E-2</v>
      </c>
      <c r="BB398" s="8">
        <v>6.7076319400000001E-2</v>
      </c>
      <c r="BC398" s="8">
        <v>8.4011352499999997E-2</v>
      </c>
      <c r="BD398" s="8">
        <v>9.1256825999999999E-2</v>
      </c>
      <c r="BE398" s="8">
        <v>6.0764772699999997E-2</v>
      </c>
      <c r="BF398" s="8">
        <v>5.6656785699999997E-2</v>
      </c>
      <c r="BG398" s="8">
        <v>4.4673360000000002E-2</v>
      </c>
      <c r="BH398" s="8">
        <v>4.2466570100000003E-2</v>
      </c>
      <c r="BI398" s="8">
        <v>5.1052803899999999E-2</v>
      </c>
      <c r="BJ398" s="8">
        <v>4.5929183399999997E-2</v>
      </c>
      <c r="BK398" s="8">
        <v>4.1550378899999997E-2</v>
      </c>
      <c r="BL398" s="8">
        <v>3.6939299600000003E-2</v>
      </c>
      <c r="BM398" s="8">
        <v>3.6300822199999999E-2</v>
      </c>
      <c r="BN398" s="8">
        <v>8.4856883399999999E-2</v>
      </c>
      <c r="BO398" s="8">
        <v>0.1013056839</v>
      </c>
      <c r="BP398" s="8">
        <v>7.7130497000000006E-2</v>
      </c>
      <c r="BQ398" s="8">
        <v>7.0113969100000006E-2</v>
      </c>
      <c r="BR398" s="8">
        <v>6.5112121199999998E-2</v>
      </c>
      <c r="BS398" s="8">
        <v>8.3864203200000001E-2</v>
      </c>
      <c r="BT398" s="8">
        <v>8.0921871300000003E-2</v>
      </c>
      <c r="BU398" s="8">
        <v>6.9370410300000004E-2</v>
      </c>
      <c r="BV398" s="8">
        <v>5.3963984200000002E-2</v>
      </c>
      <c r="BW398" s="8">
        <v>4.7913501099999999E-2</v>
      </c>
      <c r="BX398" s="8">
        <v>4.4621408500000001E-2</v>
      </c>
      <c r="BY398" s="8">
        <v>4.4009117600000001E-2</v>
      </c>
      <c r="BZ398" s="8">
        <v>4.9601968599999997E-2</v>
      </c>
      <c r="CA398" s="8">
        <v>4.5270865399999999E-2</v>
      </c>
      <c r="CB398" s="8">
        <v>4.14543172E-2</v>
      </c>
      <c r="CC398" s="8">
        <v>3.69521602E-2</v>
      </c>
      <c r="CD398" s="13">
        <v>8.8393921199999892E-2</v>
      </c>
    </row>
    <row r="399" spans="1:82">
      <c r="A399" s="2">
        <v>6006</v>
      </c>
      <c r="B399" s="13" t="str">
        <f>IF(ISNA(VLOOKUP(טבלה1[[#This Row],[taz_V3_2]],aoi[#All],1,0)),"NOT_AOI","AOI")</f>
        <v>NOT_AOI</v>
      </c>
      <c r="C399" s="8">
        <v>0.1420430567</v>
      </c>
      <c r="D399" s="8">
        <v>0.1050546608</v>
      </c>
      <c r="E399" s="8">
        <v>9.8329818599999994E-2</v>
      </c>
      <c r="F399" s="8">
        <v>6.0925476999999999E-2</v>
      </c>
      <c r="G399" s="8">
        <v>7.5590979899999994E-2</v>
      </c>
      <c r="H399" s="8">
        <v>7.2688946199999993E-2</v>
      </c>
      <c r="I399" s="8">
        <v>5.44463315E-2</v>
      </c>
      <c r="J399" s="8">
        <v>8.3482164600000006E-2</v>
      </c>
      <c r="K399" s="8">
        <v>4.1592998899999997E-2</v>
      </c>
      <c r="L399" s="8">
        <v>3.8756094900000003E-2</v>
      </c>
      <c r="M399" s="8">
        <v>3.4001135699999997E-2</v>
      </c>
      <c r="N399" s="8">
        <v>3.1903488899999999E-2</v>
      </c>
      <c r="O399" s="8">
        <v>3.54546502E-2</v>
      </c>
      <c r="P399" s="8">
        <v>3.5993272700000002E-2</v>
      </c>
      <c r="Q399" s="8">
        <v>3.3226559000000003E-2</v>
      </c>
      <c r="R399" s="8">
        <v>5.6510364600000002E-2</v>
      </c>
      <c r="S399" s="8">
        <v>0.1260865659</v>
      </c>
      <c r="T399" s="8">
        <v>8.9353034900000003E-2</v>
      </c>
      <c r="U399" s="8">
        <v>8.3135357500000007E-2</v>
      </c>
      <c r="V399" s="8">
        <v>8.7174608099999995E-2</v>
      </c>
      <c r="W399" s="8">
        <v>7.7703618099999996E-2</v>
      </c>
      <c r="X399" s="8">
        <v>8.0732921499999999E-2</v>
      </c>
      <c r="Y399" s="8">
        <v>6.1736150300000001E-2</v>
      </c>
      <c r="Z399" s="8">
        <v>4.3708896999999997E-2</v>
      </c>
      <c r="AA399" s="8">
        <v>6.5887073800000001E-2</v>
      </c>
      <c r="AB399" s="8">
        <v>4.1613483E-2</v>
      </c>
      <c r="AC399" s="8">
        <v>4.0730064900000001E-2</v>
      </c>
      <c r="AD399" s="8">
        <v>3.44126773E-2</v>
      </c>
      <c r="AE399" s="8">
        <v>3.22965666E-2</v>
      </c>
      <c r="AF399" s="8">
        <v>3.4894639800000002E-2</v>
      </c>
      <c r="AG399" s="8">
        <v>3.4858515299999997E-2</v>
      </c>
      <c r="AH399" s="8">
        <v>6.5675825800000004E-2</v>
      </c>
      <c r="AI399" s="8">
        <v>0.1206211692</v>
      </c>
      <c r="AJ399" s="8">
        <v>8.3482813700000005E-2</v>
      </c>
      <c r="AK399" s="8">
        <v>7.4020505200000003E-2</v>
      </c>
      <c r="AL399" s="8">
        <v>7.3018700399999997E-2</v>
      </c>
      <c r="AM399" s="8">
        <v>9.8969289000000002E-2</v>
      </c>
      <c r="AN399" s="8">
        <v>7.8528824499999997E-2</v>
      </c>
      <c r="AO399" s="8">
        <v>6.2905759000000006E-2</v>
      </c>
      <c r="AP399" s="8">
        <v>5.6842461900000002E-2</v>
      </c>
      <c r="AQ399" s="8">
        <v>3.4275729800000002E-2</v>
      </c>
      <c r="AR399" s="8">
        <v>5.9624092300000001E-2</v>
      </c>
      <c r="AS399" s="8">
        <v>4.2902272800000002E-2</v>
      </c>
      <c r="AT399" s="8">
        <v>4.0193680000000002E-2</v>
      </c>
      <c r="AU399" s="8">
        <v>3.4817571800000002E-2</v>
      </c>
      <c r="AV399" s="8">
        <v>3.2573530400000002E-2</v>
      </c>
      <c r="AW399" s="8">
        <v>3.4193647899999999E-2</v>
      </c>
      <c r="AX399" s="8">
        <v>7.3029952100000003E-2</v>
      </c>
      <c r="AY399" s="8">
        <v>0.11273242729999999</v>
      </c>
      <c r="AZ399" s="8">
        <v>8.1124828699999998E-2</v>
      </c>
      <c r="BA399" s="8">
        <v>7.0960020999999998E-2</v>
      </c>
      <c r="BB399" s="8">
        <v>6.7432367699999995E-2</v>
      </c>
      <c r="BC399" s="8">
        <v>8.6586208499999998E-2</v>
      </c>
      <c r="BD399" s="8">
        <v>9.7891099800000006E-2</v>
      </c>
      <c r="BE399" s="8">
        <v>6.0317681300000002E-2</v>
      </c>
      <c r="BF399" s="8">
        <v>5.3985658499999999E-2</v>
      </c>
      <c r="BG399" s="8">
        <v>4.8816277700000001E-2</v>
      </c>
      <c r="BH399" s="8">
        <v>3.4615957599999997E-2</v>
      </c>
      <c r="BI399" s="8">
        <v>5.8520696499999997E-2</v>
      </c>
      <c r="BJ399" s="8">
        <v>4.1913336400000001E-2</v>
      </c>
      <c r="BK399" s="8">
        <v>3.9809053599999998E-2</v>
      </c>
      <c r="BL399" s="8">
        <v>3.5040011500000003E-2</v>
      </c>
      <c r="BM399" s="8">
        <v>3.2525049600000001E-2</v>
      </c>
      <c r="BN399" s="8">
        <v>7.7729324299999999E-2</v>
      </c>
      <c r="BO399" s="8">
        <v>0.10262558720000001</v>
      </c>
      <c r="BP399" s="8">
        <v>7.9348429600000006E-2</v>
      </c>
      <c r="BQ399" s="8">
        <v>7.1380726500000005E-2</v>
      </c>
      <c r="BR399" s="8">
        <v>6.72016577E-2</v>
      </c>
      <c r="BS399" s="8">
        <v>8.4372603000000004E-2</v>
      </c>
      <c r="BT399" s="8">
        <v>8.0782737699999996E-2</v>
      </c>
      <c r="BU399" s="8">
        <v>7.3276148999999999E-2</v>
      </c>
      <c r="BV399" s="8">
        <v>5.4468620199999998E-2</v>
      </c>
      <c r="BW399" s="8">
        <v>4.53932477E-2</v>
      </c>
      <c r="BX399" s="8">
        <v>4.8506618000000001E-2</v>
      </c>
      <c r="BY399" s="8">
        <v>3.6677697299999999E-2</v>
      </c>
      <c r="BZ399" s="8">
        <v>5.6643832700000001E-2</v>
      </c>
      <c r="CA399" s="8">
        <v>4.1982807599999998E-2</v>
      </c>
      <c r="CB399" s="8">
        <v>4.0177623799999999E-2</v>
      </c>
      <c r="CC399" s="8">
        <v>3.5676308099999998E-2</v>
      </c>
      <c r="CD399" s="13">
        <v>8.1485353900000113E-2</v>
      </c>
    </row>
    <row r="400" spans="1:82">
      <c r="A400" s="2">
        <v>6007</v>
      </c>
      <c r="B400" s="13" t="str">
        <f>IF(ISNA(VLOOKUP(טבלה1[[#This Row],[taz_V3_2]],aoi[#All],1,0)),"NOT_AOI","AOI")</f>
        <v>NOT_AOI</v>
      </c>
      <c r="C400" s="8">
        <v>0.14522003319999999</v>
      </c>
      <c r="D400" s="8">
        <v>0.10263050310000001</v>
      </c>
      <c r="E400" s="8">
        <v>9.9173386899999993E-2</v>
      </c>
      <c r="F400" s="8">
        <v>6.6629344300000004E-2</v>
      </c>
      <c r="G400" s="8">
        <v>7.1944508599999998E-2</v>
      </c>
      <c r="H400" s="8">
        <v>7.7100295700000002E-2</v>
      </c>
      <c r="I400" s="8">
        <v>5.4631142100000002E-2</v>
      </c>
      <c r="J400" s="8">
        <v>7.2285471300000001E-2</v>
      </c>
      <c r="K400" s="8">
        <v>5.1130131600000003E-2</v>
      </c>
      <c r="L400" s="8">
        <v>3.5952271199999997E-2</v>
      </c>
      <c r="M400" s="8">
        <v>3.57259833E-2</v>
      </c>
      <c r="N400" s="8">
        <v>3.1424192599999998E-2</v>
      </c>
      <c r="O400" s="8">
        <v>3.6992318199999999E-2</v>
      </c>
      <c r="P400" s="8">
        <v>3.4743037499999997E-2</v>
      </c>
      <c r="Q400" s="8">
        <v>3.1149264999999999E-2</v>
      </c>
      <c r="R400" s="8">
        <v>5.3268115300000002E-2</v>
      </c>
      <c r="S400" s="8">
        <v>0.13038191339999999</v>
      </c>
      <c r="T400" s="8">
        <v>9.12448176E-2</v>
      </c>
      <c r="U400" s="8">
        <v>8.0917896000000003E-2</v>
      </c>
      <c r="V400" s="8">
        <v>8.6809387900000007E-2</v>
      </c>
      <c r="W400" s="8">
        <v>8.2168353999999999E-2</v>
      </c>
      <c r="X400" s="8">
        <v>7.5702546900000001E-2</v>
      </c>
      <c r="Y400" s="8">
        <v>6.3961372599999997E-2</v>
      </c>
      <c r="Z400" s="8">
        <v>4.6354003800000002E-2</v>
      </c>
      <c r="AA400" s="8">
        <v>5.6374415300000001E-2</v>
      </c>
      <c r="AB400" s="8">
        <v>4.86229704E-2</v>
      </c>
      <c r="AC400" s="8">
        <v>3.8102346299999999E-2</v>
      </c>
      <c r="AD400" s="8">
        <v>3.5730805999999997E-2</v>
      </c>
      <c r="AE400" s="8">
        <v>3.1662274900000002E-2</v>
      </c>
      <c r="AF400" s="8">
        <v>3.6076585299999998E-2</v>
      </c>
      <c r="AG400" s="8">
        <v>3.3820976099999997E-2</v>
      </c>
      <c r="AH400" s="8">
        <v>6.2069333400000003E-2</v>
      </c>
      <c r="AI400" s="8">
        <v>0.1235640491</v>
      </c>
      <c r="AJ400" s="8">
        <v>8.4798359800000001E-2</v>
      </c>
      <c r="AK400" s="8">
        <v>7.5126601400000007E-2</v>
      </c>
      <c r="AL400" s="8">
        <v>7.0744583599999994E-2</v>
      </c>
      <c r="AM400" s="8">
        <v>9.7794375500000003E-2</v>
      </c>
      <c r="AN400" s="8">
        <v>8.4005149500000001E-2</v>
      </c>
      <c r="AO400" s="8">
        <v>5.9284111700000003E-2</v>
      </c>
      <c r="AP400" s="8">
        <v>5.7255734000000003E-2</v>
      </c>
      <c r="AQ400" s="8">
        <v>3.7486452699999999E-2</v>
      </c>
      <c r="AR400" s="8">
        <v>5.16357832E-2</v>
      </c>
      <c r="AS400" s="8">
        <v>4.8669526800000001E-2</v>
      </c>
      <c r="AT400" s="8">
        <v>3.7553447599999998E-2</v>
      </c>
      <c r="AU400" s="8">
        <v>3.5695931600000001E-2</v>
      </c>
      <c r="AV400" s="8">
        <v>3.17086304E-2</v>
      </c>
      <c r="AW400" s="8">
        <v>3.4954801200000003E-2</v>
      </c>
      <c r="AX400" s="8">
        <v>6.9722461999999999E-2</v>
      </c>
      <c r="AY400" s="8">
        <v>0.11501668600000001</v>
      </c>
      <c r="AZ400" s="8">
        <v>8.2691448599999995E-2</v>
      </c>
      <c r="BA400" s="8">
        <v>7.1820806200000004E-2</v>
      </c>
      <c r="BB400" s="8">
        <v>6.8551932999999995E-2</v>
      </c>
      <c r="BC400" s="8">
        <v>8.4859398500000002E-2</v>
      </c>
      <c r="BD400" s="8">
        <v>9.4851305999999996E-2</v>
      </c>
      <c r="BE400" s="8">
        <v>6.4597668699999999E-2</v>
      </c>
      <c r="BF400" s="8">
        <v>5.1756681300000003E-2</v>
      </c>
      <c r="BG400" s="8">
        <v>4.8597200299999997E-2</v>
      </c>
      <c r="BH400" s="8">
        <v>3.7648501000000001E-2</v>
      </c>
      <c r="BI400" s="8">
        <v>5.1156504499999998E-2</v>
      </c>
      <c r="BJ400" s="8">
        <v>4.7014512199999997E-2</v>
      </c>
      <c r="BK400" s="8">
        <v>3.7435122899999999E-2</v>
      </c>
      <c r="BL400" s="8">
        <v>3.5838689E-2</v>
      </c>
      <c r="BM400" s="8">
        <v>3.1742970299999999E-2</v>
      </c>
      <c r="BN400" s="8">
        <v>7.6420571500000006E-2</v>
      </c>
      <c r="BO400" s="8">
        <v>0.10219580339999999</v>
      </c>
      <c r="BP400" s="8">
        <v>8.0419587299999998E-2</v>
      </c>
      <c r="BQ400" s="8">
        <v>7.2443850000000004E-2</v>
      </c>
      <c r="BR400" s="8">
        <v>6.7756054299999993E-2</v>
      </c>
      <c r="BS400" s="8">
        <v>8.5417564900000006E-2</v>
      </c>
      <c r="BT400" s="8">
        <v>8.0652017399999998E-2</v>
      </c>
      <c r="BU400" s="8">
        <v>7.0613882000000003E-2</v>
      </c>
      <c r="BV400" s="8">
        <v>5.7975970000000002E-2</v>
      </c>
      <c r="BW400" s="8">
        <v>4.3860935300000001E-2</v>
      </c>
      <c r="BX400" s="8">
        <v>4.8124763500000001E-2</v>
      </c>
      <c r="BY400" s="8">
        <v>3.9850905300000003E-2</v>
      </c>
      <c r="BZ400" s="8">
        <v>4.9714174399999998E-2</v>
      </c>
      <c r="CA400" s="8">
        <v>4.6588057099999997E-2</v>
      </c>
      <c r="CB400" s="8">
        <v>3.8002578299999999E-2</v>
      </c>
      <c r="CC400" s="8">
        <v>3.6409667999999999E-2</v>
      </c>
      <c r="CD400" s="13">
        <v>7.9974188800000068E-2</v>
      </c>
    </row>
    <row r="401" spans="1:82">
      <c r="A401" s="2">
        <v>6008</v>
      </c>
      <c r="B401" s="13" t="str">
        <f>IF(ISNA(VLOOKUP(טבלה1[[#This Row],[taz_V3_2]],aoi[#All],1,0)),"NOT_AOI","AOI")</f>
        <v>NOT_AOI</v>
      </c>
      <c r="C401" s="8">
        <v>0.1248740342</v>
      </c>
      <c r="D401" s="8">
        <v>0.12927304880000001</v>
      </c>
      <c r="E401" s="8">
        <v>0.14346615979999999</v>
      </c>
      <c r="F401" s="8">
        <v>9.5257494999999998E-2</v>
      </c>
      <c r="G401" s="8">
        <v>7.7703347199999995E-2</v>
      </c>
      <c r="H401" s="8">
        <v>4.3142756900000002E-2</v>
      </c>
      <c r="I401" s="8">
        <v>4.5576849799999999E-2</v>
      </c>
      <c r="J401" s="8">
        <v>6.1722722299999998E-2</v>
      </c>
      <c r="K401" s="8">
        <v>4.44417098E-2</v>
      </c>
      <c r="L401" s="8">
        <v>3.65268443E-2</v>
      </c>
      <c r="M401" s="8">
        <v>2.9978060000000001E-2</v>
      </c>
      <c r="N401" s="8">
        <v>2.6766522800000001E-2</v>
      </c>
      <c r="O401" s="8">
        <v>2.76191636E-2</v>
      </c>
      <c r="P401" s="8">
        <v>3.8723190099999999E-2</v>
      </c>
      <c r="Q401" s="8">
        <v>2.9069036699999998E-2</v>
      </c>
      <c r="R401" s="8">
        <v>4.5859058699999997E-2</v>
      </c>
      <c r="S401" s="8">
        <v>0.1242978028</v>
      </c>
      <c r="T401" s="8">
        <v>0.1090164032</v>
      </c>
      <c r="U401" s="8">
        <v>0.1169731607</v>
      </c>
      <c r="V401" s="8">
        <v>0.1336148077</v>
      </c>
      <c r="W401" s="8">
        <v>8.2540823900000004E-2</v>
      </c>
      <c r="X401" s="8">
        <v>6.7728334000000001E-2</v>
      </c>
      <c r="Y401" s="8">
        <v>3.8961581799999999E-2</v>
      </c>
      <c r="Z401" s="8">
        <v>3.69534553E-2</v>
      </c>
      <c r="AA401" s="8">
        <v>5.3491266799999999E-2</v>
      </c>
      <c r="AB401" s="8">
        <v>3.9802454100000002E-2</v>
      </c>
      <c r="AC401" s="8">
        <v>3.3715135200000003E-2</v>
      </c>
      <c r="AD401" s="8">
        <v>2.8155566100000001E-2</v>
      </c>
      <c r="AE401" s="8">
        <v>2.4877712699999999E-2</v>
      </c>
      <c r="AF401" s="8">
        <v>2.3624185499999999E-2</v>
      </c>
      <c r="AG401" s="8">
        <v>3.2498218500000002E-2</v>
      </c>
      <c r="AH401" s="8">
        <v>5.3749091700000001E-2</v>
      </c>
      <c r="AI401" s="8">
        <v>0.12845923710000001</v>
      </c>
      <c r="AJ401" s="8">
        <v>0.1112934951</v>
      </c>
      <c r="AK401" s="8">
        <v>0.1024542755</v>
      </c>
      <c r="AL401" s="8">
        <v>0.10658916190000001</v>
      </c>
      <c r="AM401" s="8">
        <v>0.11589911210000001</v>
      </c>
      <c r="AN401" s="8">
        <v>6.2984983499999994E-2</v>
      </c>
      <c r="AO401" s="8">
        <v>5.7248054499999999E-2</v>
      </c>
      <c r="AP401" s="8">
        <v>3.57045457E-2</v>
      </c>
      <c r="AQ401" s="8">
        <v>3.1764074900000001E-2</v>
      </c>
      <c r="AR401" s="8">
        <v>4.7841468599999999E-2</v>
      </c>
      <c r="AS401" s="8">
        <v>3.6671818799999999E-2</v>
      </c>
      <c r="AT401" s="8">
        <v>3.1707805499999998E-2</v>
      </c>
      <c r="AU401" s="8">
        <v>2.66146692E-2</v>
      </c>
      <c r="AV401" s="8">
        <v>2.28348014E-2</v>
      </c>
      <c r="AW401" s="8">
        <v>1.9521520800000001E-2</v>
      </c>
      <c r="AX401" s="8">
        <v>6.2410975299999998E-2</v>
      </c>
      <c r="AY401" s="8">
        <v>0.1236162002</v>
      </c>
      <c r="AZ401" s="8">
        <v>0.1166148492</v>
      </c>
      <c r="BA401" s="8">
        <v>0.10864985470000001</v>
      </c>
      <c r="BB401" s="8">
        <v>9.8829410199999995E-2</v>
      </c>
      <c r="BC401" s="8">
        <v>8.2543478899999995E-2</v>
      </c>
      <c r="BD401" s="8">
        <v>8.9232270399999994E-2</v>
      </c>
      <c r="BE401" s="8">
        <v>5.0459868300000002E-2</v>
      </c>
      <c r="BF401" s="8">
        <v>5.1317586499999998E-2</v>
      </c>
      <c r="BG401" s="8">
        <v>3.4229427200000002E-2</v>
      </c>
      <c r="BH401" s="8">
        <v>2.8691068100000001E-2</v>
      </c>
      <c r="BI401" s="8">
        <v>4.5164404399999997E-2</v>
      </c>
      <c r="BJ401" s="8">
        <v>3.5227368699999997E-2</v>
      </c>
      <c r="BK401" s="8">
        <v>3.0786245600000001E-2</v>
      </c>
      <c r="BL401" s="8">
        <v>2.5397442700000002E-2</v>
      </c>
      <c r="BM401" s="8">
        <v>2.0606576099999999E-2</v>
      </c>
      <c r="BN401" s="8">
        <v>5.8633948599999999E-2</v>
      </c>
      <c r="BO401" s="8">
        <v>0.109081684</v>
      </c>
      <c r="BP401" s="8">
        <v>0.1132273895</v>
      </c>
      <c r="BQ401" s="8">
        <v>0.1140137784</v>
      </c>
      <c r="BR401" s="8">
        <v>0.10659912620000001</v>
      </c>
      <c r="BS401" s="8">
        <v>8.7188463600000002E-2</v>
      </c>
      <c r="BT401" s="8">
        <v>5.7572040400000003E-2</v>
      </c>
      <c r="BU401" s="8">
        <v>7.1889809299999996E-2</v>
      </c>
      <c r="BV401" s="8">
        <v>4.3745487299999997E-2</v>
      </c>
      <c r="BW401" s="8">
        <v>4.8129917000000001E-2</v>
      </c>
      <c r="BX401" s="8">
        <v>3.3155750800000001E-2</v>
      </c>
      <c r="BY401" s="8">
        <v>2.65455881E-2</v>
      </c>
      <c r="BZ401" s="8">
        <v>4.3428689399999998E-2</v>
      </c>
      <c r="CA401" s="8">
        <v>3.4253443799999998E-2</v>
      </c>
      <c r="CB401" s="8">
        <v>2.9498801700000001E-2</v>
      </c>
      <c r="CC401" s="8">
        <v>2.3191412200000001E-2</v>
      </c>
      <c r="CD401" s="13">
        <v>5.8478618300000118E-2</v>
      </c>
    </row>
    <row r="402" spans="1:82">
      <c r="A402" s="2">
        <v>6101</v>
      </c>
      <c r="B402" s="13" t="str">
        <f>IF(ISNA(VLOOKUP(טבלה1[[#This Row],[taz_V3_2]],aoi[#All],1,0)),"NOT_AOI","AOI")</f>
        <v>NOT_AOI</v>
      </c>
      <c r="C402" s="8">
        <v>0.17926826269999999</v>
      </c>
      <c r="D402" s="8">
        <v>0.1420199996</v>
      </c>
      <c r="E402" s="8">
        <v>0.10051512260000001</v>
      </c>
      <c r="F402" s="8">
        <v>0.11847279870000001</v>
      </c>
      <c r="G402" s="8">
        <v>0.1007550371</v>
      </c>
      <c r="H402" s="8">
        <v>8.2327866799999996E-2</v>
      </c>
      <c r="I402" s="8">
        <v>6.0052259699999999E-2</v>
      </c>
      <c r="J402" s="8">
        <v>3.6364847899999997E-2</v>
      </c>
      <c r="K402" s="8">
        <v>2.3961211600000001E-2</v>
      </c>
      <c r="L402" s="8">
        <v>3.3010315499999998E-2</v>
      </c>
      <c r="M402" s="8">
        <v>3.6163866099999997E-2</v>
      </c>
      <c r="N402" s="8">
        <v>3.10418394E-2</v>
      </c>
      <c r="O402" s="8">
        <v>2.2703265699999999E-2</v>
      </c>
      <c r="P402" s="8">
        <v>1.33335408E-2</v>
      </c>
      <c r="Q402" s="8">
        <v>7.5579623000000002E-3</v>
      </c>
      <c r="R402" s="8">
        <v>1.24518036E-2</v>
      </c>
      <c r="S402" s="8">
        <v>0.16331942020000001</v>
      </c>
      <c r="T402" s="8">
        <v>0.1448509714</v>
      </c>
      <c r="U402" s="8">
        <v>0.1296515134</v>
      </c>
      <c r="V402" s="8">
        <v>9.0843455399999995E-2</v>
      </c>
      <c r="W402" s="8">
        <v>9.3787769199999996E-2</v>
      </c>
      <c r="X402" s="8">
        <v>6.8685758400000005E-2</v>
      </c>
      <c r="Y402" s="8">
        <v>6.0673394899999997E-2</v>
      </c>
      <c r="Z402" s="8">
        <v>5.0787347900000002E-2</v>
      </c>
      <c r="AA402" s="8">
        <v>3.4007078000000003E-2</v>
      </c>
      <c r="AB402" s="8">
        <v>2.18289225E-2</v>
      </c>
      <c r="AC402" s="8">
        <v>2.9573306099999998E-2</v>
      </c>
      <c r="AD402" s="8">
        <v>3.2948665000000002E-2</v>
      </c>
      <c r="AE402" s="8">
        <v>2.8726842799999999E-2</v>
      </c>
      <c r="AF402" s="8">
        <v>2.12906377E-2</v>
      </c>
      <c r="AG402" s="8">
        <v>1.21950745E-2</v>
      </c>
      <c r="AH402" s="8">
        <v>1.68298427E-2</v>
      </c>
      <c r="AI402" s="8">
        <v>0.14692651370000001</v>
      </c>
      <c r="AJ402" s="8">
        <v>0.13450074749999999</v>
      </c>
      <c r="AK402" s="8">
        <v>0.13018833699999999</v>
      </c>
      <c r="AL402" s="8">
        <v>0.12019970050000001</v>
      </c>
      <c r="AM402" s="8">
        <v>7.2822630999999999E-2</v>
      </c>
      <c r="AN402" s="8">
        <v>7.0228001299999995E-2</v>
      </c>
      <c r="AO402" s="8">
        <v>5.2618670899999997E-2</v>
      </c>
      <c r="AP402" s="8">
        <v>4.9725767800000001E-2</v>
      </c>
      <c r="AQ402" s="8">
        <v>4.5135837499999998E-2</v>
      </c>
      <c r="AR402" s="8">
        <v>3.1757857E-2</v>
      </c>
      <c r="AS402" s="8">
        <v>2.0366030199999999E-2</v>
      </c>
      <c r="AT402" s="8">
        <v>2.7040426100000001E-2</v>
      </c>
      <c r="AU402" s="8">
        <v>3.0126288599999999E-2</v>
      </c>
      <c r="AV402" s="8">
        <v>2.6073840399999999E-2</v>
      </c>
      <c r="AW402" s="8">
        <v>1.8725044600000001E-2</v>
      </c>
      <c r="AX402" s="8">
        <v>2.3564305899999999E-2</v>
      </c>
      <c r="AY402" s="8">
        <v>0.1420631799</v>
      </c>
      <c r="AZ402" s="8">
        <v>0.12230785669999999</v>
      </c>
      <c r="BA402" s="8">
        <v>0.1211394796</v>
      </c>
      <c r="BB402" s="8">
        <v>0.1179971532</v>
      </c>
      <c r="BC402" s="8">
        <v>0.1046601814</v>
      </c>
      <c r="BD402" s="8">
        <v>5.38663609E-2</v>
      </c>
      <c r="BE402" s="8">
        <v>5.4437895100000001E-2</v>
      </c>
      <c r="BF402" s="8">
        <v>4.32872012E-2</v>
      </c>
      <c r="BG402" s="8">
        <v>4.2797102199999999E-2</v>
      </c>
      <c r="BH402" s="8">
        <v>4.0512640500000002E-2</v>
      </c>
      <c r="BI402" s="8">
        <v>3.0050331199999999E-2</v>
      </c>
      <c r="BJ402" s="8">
        <v>1.92750683E-2</v>
      </c>
      <c r="BK402" s="8">
        <v>2.48815218E-2</v>
      </c>
      <c r="BL402" s="8">
        <v>2.7107562599999999E-2</v>
      </c>
      <c r="BM402" s="8">
        <v>2.2502909599999999E-2</v>
      </c>
      <c r="BN402" s="8">
        <v>3.31135558E-2</v>
      </c>
      <c r="BO402" s="8">
        <v>0.1476600693</v>
      </c>
      <c r="BP402" s="8">
        <v>0.1204135165</v>
      </c>
      <c r="BQ402" s="8">
        <v>0.1118373416</v>
      </c>
      <c r="BR402" s="8">
        <v>0.1105045402</v>
      </c>
      <c r="BS402" s="8">
        <v>9.2846722600000001E-2</v>
      </c>
      <c r="BT402" s="8">
        <v>8.0504073300000006E-2</v>
      </c>
      <c r="BU402" s="8">
        <v>4.2599034600000002E-2</v>
      </c>
      <c r="BV402" s="8">
        <v>4.5750504900000002E-2</v>
      </c>
      <c r="BW402" s="8">
        <v>3.7792811400000001E-2</v>
      </c>
      <c r="BX402" s="8">
        <v>3.7836553500000002E-2</v>
      </c>
      <c r="BY402" s="8">
        <v>3.7236274999999999E-2</v>
      </c>
      <c r="BZ402" s="8">
        <v>2.8748823400000002E-2</v>
      </c>
      <c r="CA402" s="8">
        <v>1.8243153000000002E-2</v>
      </c>
      <c r="CB402" s="8">
        <v>2.2359022900000001E-2</v>
      </c>
      <c r="CC402" s="8">
        <v>2.33402542E-2</v>
      </c>
      <c r="CD402" s="13">
        <v>4.2327303599999921E-2</v>
      </c>
    </row>
    <row r="403" spans="1:82">
      <c r="A403" s="2">
        <v>6102</v>
      </c>
      <c r="B403" s="13" t="str">
        <f>IF(ISNA(VLOOKUP(טבלה1[[#This Row],[taz_V3_2]],aoi[#All],1,0)),"NOT_AOI","AOI")</f>
        <v>NOT_AOI</v>
      </c>
      <c r="C403" s="8">
        <v>0.19083990640000001</v>
      </c>
      <c r="D403" s="8">
        <v>0.12641204249999999</v>
      </c>
      <c r="E403" s="8">
        <v>8.0897055900000001E-2</v>
      </c>
      <c r="F403" s="8">
        <v>0.1035547289</v>
      </c>
      <c r="G403" s="8">
        <v>0.1060882604</v>
      </c>
      <c r="H403" s="8">
        <v>0.1130098985</v>
      </c>
      <c r="I403" s="8">
        <v>4.6157867999999998E-2</v>
      </c>
      <c r="J403" s="8">
        <v>2.2108969999999999E-2</v>
      </c>
      <c r="K403" s="8">
        <v>1.9248767100000001E-2</v>
      </c>
      <c r="L403" s="8">
        <v>3.1042441099999998E-2</v>
      </c>
      <c r="M403" s="8">
        <v>3.9658687800000002E-2</v>
      </c>
      <c r="N403" s="8">
        <v>3.93723318E-2</v>
      </c>
      <c r="O403" s="8">
        <v>3.8822533300000003E-2</v>
      </c>
      <c r="P403" s="8">
        <v>1.9843640199999998E-2</v>
      </c>
      <c r="Q403" s="8">
        <v>1.01259118E-2</v>
      </c>
      <c r="R403" s="8">
        <v>1.28169561E-2</v>
      </c>
      <c r="S403" s="8">
        <v>0.1744521591</v>
      </c>
      <c r="T403" s="8">
        <v>0.15514859240000001</v>
      </c>
      <c r="U403" s="8">
        <v>0.1178044384</v>
      </c>
      <c r="V403" s="8">
        <v>7.4448842099999996E-2</v>
      </c>
      <c r="W403" s="8">
        <v>7.8433190700000002E-2</v>
      </c>
      <c r="X403" s="8">
        <v>6.2367065399999998E-2</v>
      </c>
      <c r="Y403" s="8">
        <v>8.4575656599999993E-2</v>
      </c>
      <c r="Z403" s="8">
        <v>4.22146677E-2</v>
      </c>
      <c r="AA403" s="8">
        <v>2.2564014100000002E-2</v>
      </c>
      <c r="AB403" s="8">
        <v>1.7846487300000002E-2</v>
      </c>
      <c r="AC403" s="8">
        <v>2.74602865E-2</v>
      </c>
      <c r="AD403" s="8">
        <v>3.5401847299999997E-2</v>
      </c>
      <c r="AE403" s="8">
        <v>3.5276227799999997E-2</v>
      </c>
      <c r="AF403" s="8">
        <v>3.5337670299999999E-2</v>
      </c>
      <c r="AG403" s="8">
        <v>1.75508726E-2</v>
      </c>
      <c r="AH403" s="8">
        <v>1.9117981700000002E-2</v>
      </c>
      <c r="AI403" s="8">
        <v>0.15040070380000001</v>
      </c>
      <c r="AJ403" s="8">
        <v>0.14058507940000001</v>
      </c>
      <c r="AK403" s="8">
        <v>0.13863096850000001</v>
      </c>
      <c r="AL403" s="8">
        <v>0.1100731533</v>
      </c>
      <c r="AM403" s="8">
        <v>6.3025801100000001E-2</v>
      </c>
      <c r="AN403" s="8">
        <v>6.2029504100000001E-2</v>
      </c>
      <c r="AO403" s="8">
        <v>4.3059616699999997E-2</v>
      </c>
      <c r="AP403" s="8">
        <v>6.8567388500000007E-2</v>
      </c>
      <c r="AQ403" s="8">
        <v>3.9125938899999997E-2</v>
      </c>
      <c r="AR403" s="8">
        <v>2.2124009199999999E-2</v>
      </c>
      <c r="AS403" s="8">
        <v>1.6911307800000001E-2</v>
      </c>
      <c r="AT403" s="8">
        <v>2.4729438499999999E-2</v>
      </c>
      <c r="AU403" s="8">
        <v>3.1537649500000001E-2</v>
      </c>
      <c r="AV403" s="8">
        <v>3.0284849400000001E-2</v>
      </c>
      <c r="AW403" s="8">
        <v>2.98734968E-2</v>
      </c>
      <c r="AX403" s="8">
        <v>2.90410945E-2</v>
      </c>
      <c r="AY403" s="8">
        <v>0.14548209870000001</v>
      </c>
      <c r="AZ403" s="8">
        <v>0.123332647</v>
      </c>
      <c r="BA403" s="8">
        <v>0.1237137972</v>
      </c>
      <c r="BB403" s="8">
        <v>0.1243022459</v>
      </c>
      <c r="BC403" s="8">
        <v>9.7737885699999999E-2</v>
      </c>
      <c r="BD403" s="8">
        <v>5.0588898E-2</v>
      </c>
      <c r="BE403" s="8">
        <v>5.1174863199999997E-2</v>
      </c>
      <c r="BF403" s="8">
        <v>3.3055308499999998E-2</v>
      </c>
      <c r="BG403" s="8">
        <v>5.8267035699999997E-2</v>
      </c>
      <c r="BH403" s="8">
        <v>3.55592328E-2</v>
      </c>
      <c r="BI403" s="8">
        <v>2.14110408E-2</v>
      </c>
      <c r="BJ403" s="8">
        <v>1.6173160900000001E-2</v>
      </c>
      <c r="BK403" s="8">
        <v>2.2269362899999999E-2</v>
      </c>
      <c r="BL403" s="8">
        <v>2.7405788800000001E-2</v>
      </c>
      <c r="BM403" s="8">
        <v>2.46907996E-2</v>
      </c>
      <c r="BN403" s="8">
        <v>4.4835834200000001E-2</v>
      </c>
      <c r="BO403" s="8">
        <v>0.1534580592</v>
      </c>
      <c r="BP403" s="8">
        <v>0.12198569889999999</v>
      </c>
      <c r="BQ403" s="8">
        <v>0.1112498052</v>
      </c>
      <c r="BR403" s="8">
        <v>0.11075889329999999</v>
      </c>
      <c r="BS403" s="8">
        <v>9.9802046199999994E-2</v>
      </c>
      <c r="BT403" s="8">
        <v>7.6516224499999994E-2</v>
      </c>
      <c r="BU403" s="8">
        <v>4.1130718900000002E-2</v>
      </c>
      <c r="BV403" s="8">
        <v>4.4538866599999997E-2</v>
      </c>
      <c r="BW403" s="8">
        <v>2.7091549400000001E-2</v>
      </c>
      <c r="BX403" s="8">
        <v>5.1134367899999998E-2</v>
      </c>
      <c r="BY403" s="8">
        <v>3.3091311399999997E-2</v>
      </c>
      <c r="BZ403" s="8">
        <v>2.09172218E-2</v>
      </c>
      <c r="CA403" s="8">
        <v>1.5377496900000001E-2</v>
      </c>
      <c r="CB403" s="8">
        <v>1.9639242500000001E-2</v>
      </c>
      <c r="CC403" s="8">
        <v>2.3061242700000002E-2</v>
      </c>
      <c r="CD403" s="13">
        <v>5.0247254600000013E-2</v>
      </c>
    </row>
    <row r="404" spans="1:82">
      <c r="A404">
        <v>6200</v>
      </c>
      <c r="B404" s="13" t="str">
        <f>IF(ISNA(VLOOKUP(טבלה1[[#This Row],[taz_V3_2]],aoi[#All],1,0)),"NOT_AOI","AOI")</f>
        <v>NOT_AOI</v>
      </c>
      <c r="C404" s="13">
        <v>8.7336952800000006E-2</v>
      </c>
      <c r="D404" s="13">
        <v>6.6105524499999999E-2</v>
      </c>
      <c r="E404" s="13">
        <v>6.2257325299999999E-2</v>
      </c>
      <c r="F404" s="13">
        <v>6.3687993200000001E-2</v>
      </c>
      <c r="G404" s="13">
        <v>9.0187461400000002E-2</v>
      </c>
      <c r="H404" s="13">
        <v>9.3383434400000007E-2</v>
      </c>
      <c r="I404" s="13">
        <v>6.5309654499999995E-2</v>
      </c>
      <c r="J404" s="13">
        <v>5.8741965899999998E-2</v>
      </c>
      <c r="K404" s="13">
        <v>4.9451304600000003E-2</v>
      </c>
      <c r="L404" s="13">
        <v>4.6365239199999998E-2</v>
      </c>
      <c r="M404" s="13">
        <v>4.6461018999999999E-2</v>
      </c>
      <c r="N404" s="13">
        <v>5.1933291100000001E-2</v>
      </c>
      <c r="O404" s="13">
        <v>5.8822140100000003E-2</v>
      </c>
      <c r="P404" s="13">
        <v>5.5509088800000002E-2</v>
      </c>
      <c r="Q404" s="13">
        <v>4.63355503E-2</v>
      </c>
      <c r="R404" s="13">
        <v>5.8112055000000003E-2</v>
      </c>
      <c r="S404" s="13">
        <v>8.0393941400000002E-2</v>
      </c>
      <c r="T404" s="13">
        <v>6.7980951900000003E-2</v>
      </c>
      <c r="U404" s="13">
        <v>6.1875975299999997E-2</v>
      </c>
      <c r="V404" s="13">
        <v>6.1435697300000001E-2</v>
      </c>
      <c r="W404" s="13">
        <v>8.1755789999999995E-2</v>
      </c>
      <c r="X404" s="13">
        <v>8.5868054900000004E-2</v>
      </c>
      <c r="Y404" s="13">
        <v>6.8853222399999997E-2</v>
      </c>
      <c r="Z404" s="13">
        <v>5.6596646200000003E-2</v>
      </c>
      <c r="AA404" s="13">
        <v>4.9253769400000001E-2</v>
      </c>
      <c r="AB404" s="13">
        <v>4.8914793999999998E-2</v>
      </c>
      <c r="AC404" s="13">
        <v>4.8827266500000001E-2</v>
      </c>
      <c r="AD404" s="13">
        <v>4.62419045E-2</v>
      </c>
      <c r="AE404" s="13">
        <v>5.0573745900000001E-2</v>
      </c>
      <c r="AF404" s="13">
        <v>5.6517465000000003E-2</v>
      </c>
      <c r="AG404" s="13">
        <v>5.3110313200000002E-2</v>
      </c>
      <c r="AH404" s="13">
        <v>8.1800462000000004E-2</v>
      </c>
      <c r="AI404" s="13">
        <v>7.5810712000000002E-2</v>
      </c>
      <c r="AJ404" s="13">
        <v>6.3855186499999994E-2</v>
      </c>
      <c r="AK404" s="13">
        <v>6.3726914300000007E-2</v>
      </c>
      <c r="AL404" s="13">
        <v>6.1669821899999998E-2</v>
      </c>
      <c r="AM404" s="13">
        <v>8.0365961E-2</v>
      </c>
      <c r="AN404" s="13">
        <v>8.13722786E-2</v>
      </c>
      <c r="AO404" s="13">
        <v>6.3924936099999996E-2</v>
      </c>
      <c r="AP404" s="13">
        <v>5.9877137599999998E-2</v>
      </c>
      <c r="AQ404" s="13">
        <v>4.7936811199999999E-2</v>
      </c>
      <c r="AR404" s="13">
        <v>4.8825753399999998E-2</v>
      </c>
      <c r="AS404" s="13">
        <v>5.12937511E-2</v>
      </c>
      <c r="AT404" s="13">
        <v>4.9112094299999999E-2</v>
      </c>
      <c r="AU404" s="13">
        <v>4.6259277799999998E-2</v>
      </c>
      <c r="AV404" s="13">
        <v>4.9399373599999997E-2</v>
      </c>
      <c r="AW404" s="13">
        <v>5.4098912300000003E-2</v>
      </c>
      <c r="AX404" s="13">
        <v>0.1024710782</v>
      </c>
      <c r="AY404" s="13">
        <v>7.1398408699999999E-2</v>
      </c>
      <c r="AZ404" s="13">
        <v>6.1936286200000003E-2</v>
      </c>
      <c r="BA404" s="13">
        <v>6.0250221999999999E-2</v>
      </c>
      <c r="BB404" s="13">
        <v>6.3371912500000002E-2</v>
      </c>
      <c r="BC404" s="13">
        <v>8.0693305699999995E-2</v>
      </c>
      <c r="BD404" s="13">
        <v>8.1918577399999998E-2</v>
      </c>
      <c r="BE404" s="13">
        <v>6.2724332199999996E-2</v>
      </c>
      <c r="BF404" s="13">
        <v>5.55818348E-2</v>
      </c>
      <c r="BG404" s="13">
        <v>5.0754627500000003E-2</v>
      </c>
      <c r="BH404" s="13">
        <v>4.7905978100000003E-2</v>
      </c>
      <c r="BI404" s="13">
        <v>5.1242275400000002E-2</v>
      </c>
      <c r="BJ404" s="13">
        <v>5.1458066500000003E-2</v>
      </c>
      <c r="BK404" s="13">
        <v>4.9489221899999998E-2</v>
      </c>
      <c r="BL404" s="13">
        <v>4.62549222E-2</v>
      </c>
      <c r="BM404" s="13">
        <v>4.8086332599999997E-2</v>
      </c>
      <c r="BN404" s="13">
        <v>0.1169336963</v>
      </c>
      <c r="BO404" s="13">
        <v>6.8807038400000006E-2</v>
      </c>
      <c r="BP404" s="13">
        <v>5.9655325299999999E-2</v>
      </c>
      <c r="BQ404" s="13">
        <v>5.9316304799999997E-2</v>
      </c>
      <c r="BR404" s="13">
        <v>6.0322832299999997E-2</v>
      </c>
      <c r="BS404" s="13">
        <v>8.2287514300000003E-2</v>
      </c>
      <c r="BT404" s="13">
        <v>8.1925067099999999E-2</v>
      </c>
      <c r="BU404" s="13">
        <v>6.32649131E-2</v>
      </c>
      <c r="BV404" s="13">
        <v>5.5771463200000003E-2</v>
      </c>
      <c r="BW404" s="13">
        <v>4.7043349700000001E-2</v>
      </c>
      <c r="BX404" s="13">
        <v>5.0385492400000002E-2</v>
      </c>
      <c r="BY404" s="13">
        <v>5.0571100100000002E-2</v>
      </c>
      <c r="BZ404" s="13">
        <v>5.1459704100000003E-2</v>
      </c>
      <c r="CA404" s="13">
        <v>5.1689815700000002E-2</v>
      </c>
      <c r="CB404" s="13">
        <v>4.9736499300000001E-2</v>
      </c>
      <c r="CC404" s="13">
        <v>4.5958788E-2</v>
      </c>
      <c r="CD404" s="13">
        <v>0.12180479220000007</v>
      </c>
    </row>
    <row r="405" spans="1:82">
      <c r="A405" s="2">
        <v>6201</v>
      </c>
      <c r="B405" s="13" t="str">
        <f>IF(ISNA(VLOOKUP(טבלה1[[#This Row],[taz_V3_2]],aoi[#All],1,0)),"NOT_AOI","AOI")</f>
        <v>NOT_AOI</v>
      </c>
      <c r="C405" s="8">
        <v>8.7336952800000006E-2</v>
      </c>
      <c r="D405" s="8">
        <v>6.6105524499999999E-2</v>
      </c>
      <c r="E405" s="8">
        <v>6.2257325299999999E-2</v>
      </c>
      <c r="F405" s="8">
        <v>6.3687993200000001E-2</v>
      </c>
      <c r="G405" s="8">
        <v>9.0187461400000002E-2</v>
      </c>
      <c r="H405" s="8">
        <v>9.3383434400000007E-2</v>
      </c>
      <c r="I405" s="8">
        <v>6.5309654499999995E-2</v>
      </c>
      <c r="J405" s="8">
        <v>5.8741965899999998E-2</v>
      </c>
      <c r="K405" s="8">
        <v>4.9451304600000003E-2</v>
      </c>
      <c r="L405" s="8">
        <v>4.6365239199999998E-2</v>
      </c>
      <c r="M405" s="8">
        <v>4.6461018999999999E-2</v>
      </c>
      <c r="N405" s="8">
        <v>5.1933291100000001E-2</v>
      </c>
      <c r="O405" s="8">
        <v>5.8822140100000003E-2</v>
      </c>
      <c r="P405" s="8">
        <v>5.5509088800000002E-2</v>
      </c>
      <c r="Q405" s="8">
        <v>4.63355503E-2</v>
      </c>
      <c r="R405" s="8">
        <v>5.8112055000000003E-2</v>
      </c>
      <c r="S405" s="8">
        <v>8.0393941400000002E-2</v>
      </c>
      <c r="T405" s="8">
        <v>6.7980951900000003E-2</v>
      </c>
      <c r="U405" s="8">
        <v>6.1875975299999997E-2</v>
      </c>
      <c r="V405" s="8">
        <v>6.1435697300000001E-2</v>
      </c>
      <c r="W405" s="8">
        <v>8.1755789999999995E-2</v>
      </c>
      <c r="X405" s="8">
        <v>8.5868054900000004E-2</v>
      </c>
      <c r="Y405" s="8">
        <v>6.8853222399999997E-2</v>
      </c>
      <c r="Z405" s="8">
        <v>5.6596646200000003E-2</v>
      </c>
      <c r="AA405" s="8">
        <v>4.9253769400000001E-2</v>
      </c>
      <c r="AB405" s="8">
        <v>4.8914793999999998E-2</v>
      </c>
      <c r="AC405" s="8">
        <v>4.8827266500000001E-2</v>
      </c>
      <c r="AD405" s="8">
        <v>4.62419045E-2</v>
      </c>
      <c r="AE405" s="8">
        <v>5.0573745900000001E-2</v>
      </c>
      <c r="AF405" s="8">
        <v>5.6517465000000003E-2</v>
      </c>
      <c r="AG405" s="8">
        <v>5.3110313200000002E-2</v>
      </c>
      <c r="AH405" s="8">
        <v>8.1800462000000004E-2</v>
      </c>
      <c r="AI405" s="8">
        <v>7.5810712000000002E-2</v>
      </c>
      <c r="AJ405" s="8">
        <v>6.3855186499999994E-2</v>
      </c>
      <c r="AK405" s="8">
        <v>6.3726914300000007E-2</v>
      </c>
      <c r="AL405" s="8">
        <v>6.1669821899999998E-2</v>
      </c>
      <c r="AM405" s="8">
        <v>8.0365961E-2</v>
      </c>
      <c r="AN405" s="8">
        <v>8.13722786E-2</v>
      </c>
      <c r="AO405" s="8">
        <v>6.3924936099999996E-2</v>
      </c>
      <c r="AP405" s="8">
        <v>5.9877137599999998E-2</v>
      </c>
      <c r="AQ405" s="8">
        <v>4.7936811199999999E-2</v>
      </c>
      <c r="AR405" s="8">
        <v>4.8825753399999998E-2</v>
      </c>
      <c r="AS405" s="8">
        <v>5.12937511E-2</v>
      </c>
      <c r="AT405" s="8">
        <v>4.9112094299999999E-2</v>
      </c>
      <c r="AU405" s="8">
        <v>4.6259277799999998E-2</v>
      </c>
      <c r="AV405" s="8">
        <v>4.9399373599999997E-2</v>
      </c>
      <c r="AW405" s="8">
        <v>5.4098912300000003E-2</v>
      </c>
      <c r="AX405" s="8">
        <v>0.1024710782</v>
      </c>
      <c r="AY405" s="8">
        <v>7.1398408699999999E-2</v>
      </c>
      <c r="AZ405" s="8">
        <v>6.1936286200000003E-2</v>
      </c>
      <c r="BA405" s="8">
        <v>6.0250221999999999E-2</v>
      </c>
      <c r="BB405" s="8">
        <v>6.3371912500000002E-2</v>
      </c>
      <c r="BC405" s="8">
        <v>8.0693305699999995E-2</v>
      </c>
      <c r="BD405" s="8">
        <v>8.1918577399999998E-2</v>
      </c>
      <c r="BE405" s="8">
        <v>6.2724332199999996E-2</v>
      </c>
      <c r="BF405" s="8">
        <v>5.55818348E-2</v>
      </c>
      <c r="BG405" s="8">
        <v>5.0754627500000003E-2</v>
      </c>
      <c r="BH405" s="8">
        <v>4.7905978100000003E-2</v>
      </c>
      <c r="BI405" s="8">
        <v>5.1242275400000002E-2</v>
      </c>
      <c r="BJ405" s="8">
        <v>5.1458066500000003E-2</v>
      </c>
      <c r="BK405" s="8">
        <v>4.9489221899999998E-2</v>
      </c>
      <c r="BL405" s="8">
        <v>4.62549222E-2</v>
      </c>
      <c r="BM405" s="8">
        <v>4.8086332599999997E-2</v>
      </c>
      <c r="BN405" s="8">
        <v>0.1169336963</v>
      </c>
      <c r="BO405" s="8">
        <v>6.8807038400000006E-2</v>
      </c>
      <c r="BP405" s="8">
        <v>5.9655325299999999E-2</v>
      </c>
      <c r="BQ405" s="8">
        <v>5.9316304799999997E-2</v>
      </c>
      <c r="BR405" s="8">
        <v>6.0322832299999997E-2</v>
      </c>
      <c r="BS405" s="8">
        <v>8.2287514300000003E-2</v>
      </c>
      <c r="BT405" s="8">
        <v>8.1925067099999999E-2</v>
      </c>
      <c r="BU405" s="8">
        <v>6.32649131E-2</v>
      </c>
      <c r="BV405" s="8">
        <v>5.5771463200000003E-2</v>
      </c>
      <c r="BW405" s="8">
        <v>4.7043349700000001E-2</v>
      </c>
      <c r="BX405" s="8">
        <v>5.0385492400000002E-2</v>
      </c>
      <c r="BY405" s="8">
        <v>5.0571100100000002E-2</v>
      </c>
      <c r="BZ405" s="8">
        <v>5.1459704100000003E-2</v>
      </c>
      <c r="CA405" s="8">
        <v>5.1689815700000002E-2</v>
      </c>
      <c r="CB405" s="8">
        <v>4.9736499300000001E-2</v>
      </c>
      <c r="CC405" s="8">
        <v>4.5958788E-2</v>
      </c>
      <c r="CD405" s="13">
        <v>0.12180479220000007</v>
      </c>
    </row>
    <row r="406" spans="1:82">
      <c r="A406" s="2">
        <v>6202</v>
      </c>
      <c r="B406" s="13" t="str">
        <f>IF(ISNA(VLOOKUP(טבלה1[[#This Row],[taz_V3_2]],aoi[#All],1,0)),"NOT_AOI","AOI")</f>
        <v>NOT_AOI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13"/>
    </row>
    <row r="407" spans="1:82">
      <c r="A407" s="2">
        <v>6203</v>
      </c>
      <c r="B407" s="13" t="str">
        <f>IF(ISNA(VLOOKUP(טבלה1[[#This Row],[taz_V3_2]],aoi[#All],1,0)),"NOT_AOI","AOI")</f>
        <v>NOT_AOI</v>
      </c>
      <c r="C407" s="8">
        <v>8.1914490699999995E-2</v>
      </c>
      <c r="D407" s="8">
        <v>6.4582279500000006E-2</v>
      </c>
      <c r="E407" s="8">
        <v>6.2965499899999999E-2</v>
      </c>
      <c r="F407" s="8">
        <v>6.4750926400000006E-2</v>
      </c>
      <c r="G407" s="8">
        <v>9.0212042699999995E-2</v>
      </c>
      <c r="H407" s="8">
        <v>9.0768354900000001E-2</v>
      </c>
      <c r="I407" s="8">
        <v>6.1707474499999998E-2</v>
      </c>
      <c r="J407" s="8">
        <v>5.7641237599999999E-2</v>
      </c>
      <c r="K407" s="8">
        <v>5.0091773300000003E-2</v>
      </c>
      <c r="L407" s="8">
        <v>4.7011922300000002E-2</v>
      </c>
      <c r="M407" s="8">
        <v>4.7762575699999997E-2</v>
      </c>
      <c r="N407" s="8">
        <v>5.3923939800000001E-2</v>
      </c>
      <c r="O407" s="8">
        <v>6.1128110399999998E-2</v>
      </c>
      <c r="P407" s="8">
        <v>5.76164833E-2</v>
      </c>
      <c r="Q407" s="8">
        <v>4.7889000199999997E-2</v>
      </c>
      <c r="R407" s="8">
        <v>6.0033888899999999E-2</v>
      </c>
      <c r="S407" s="8">
        <v>7.8761284200000004E-2</v>
      </c>
      <c r="T407" s="8">
        <v>6.4703376500000007E-2</v>
      </c>
      <c r="U407" s="8">
        <v>6.0340607800000001E-2</v>
      </c>
      <c r="V407" s="8">
        <v>6.1750740300000002E-2</v>
      </c>
      <c r="W407" s="8">
        <v>8.2355693399999999E-2</v>
      </c>
      <c r="X407" s="8">
        <v>8.6492475400000005E-2</v>
      </c>
      <c r="Y407" s="8">
        <v>6.7938373100000005E-2</v>
      </c>
      <c r="Z407" s="8">
        <v>5.3997851299999997E-2</v>
      </c>
      <c r="AA407" s="8">
        <v>4.8144357700000001E-2</v>
      </c>
      <c r="AB407" s="8">
        <v>4.92628289E-2</v>
      </c>
      <c r="AC407" s="8">
        <v>4.9264252199999997E-2</v>
      </c>
      <c r="AD407" s="8">
        <v>4.7267001000000003E-2</v>
      </c>
      <c r="AE407" s="8">
        <v>5.2213521300000003E-2</v>
      </c>
      <c r="AF407" s="8">
        <v>5.8453163299999999E-2</v>
      </c>
      <c r="AG407" s="8">
        <v>5.4861093E-2</v>
      </c>
      <c r="AH407" s="8">
        <v>8.4193380700000001E-2</v>
      </c>
      <c r="AI407" s="8">
        <v>0.10655331830000001</v>
      </c>
      <c r="AJ407" s="8">
        <v>7.6990639200000002E-2</v>
      </c>
      <c r="AK407" s="8">
        <v>6.0578470500000002E-2</v>
      </c>
      <c r="AL407" s="8">
        <v>5.6199218799999999E-2</v>
      </c>
      <c r="AM407" s="8">
        <v>8.3215455100000002E-2</v>
      </c>
      <c r="AN407" s="8">
        <v>9.8927221300000007E-2</v>
      </c>
      <c r="AO407" s="8">
        <v>8.50911694E-2</v>
      </c>
      <c r="AP407" s="8">
        <v>6.8180227699999998E-2</v>
      </c>
      <c r="AQ407" s="8">
        <v>4.5981173600000001E-2</v>
      </c>
      <c r="AR407" s="8">
        <v>4.41467179E-2</v>
      </c>
      <c r="AS407" s="8">
        <v>4.2531069599999999E-2</v>
      </c>
      <c r="AT407" s="8">
        <v>3.8441090099999999E-2</v>
      </c>
      <c r="AU407" s="8">
        <v>3.7040847100000003E-2</v>
      </c>
      <c r="AV407" s="8">
        <v>3.9155892900000003E-2</v>
      </c>
      <c r="AW407" s="8">
        <v>4.19827246E-2</v>
      </c>
      <c r="AX407" s="8">
        <v>7.4984763999999995E-2</v>
      </c>
      <c r="AY407" s="8">
        <v>8.0825822800000002E-2</v>
      </c>
      <c r="AZ407" s="8">
        <v>7.9645353000000002E-2</v>
      </c>
      <c r="BA407" s="8">
        <v>7.2386123299999994E-2</v>
      </c>
      <c r="BB407" s="8">
        <v>6.2249155E-2</v>
      </c>
      <c r="BC407" s="8">
        <v>7.7765668699999999E-2</v>
      </c>
      <c r="BD407" s="8">
        <v>8.0191491099999998E-2</v>
      </c>
      <c r="BE407" s="8">
        <v>6.9312972299999998E-2</v>
      </c>
      <c r="BF407" s="8">
        <v>7.0318452200000006E-2</v>
      </c>
      <c r="BG407" s="8">
        <v>5.8242025599999997E-2</v>
      </c>
      <c r="BH407" s="8">
        <v>4.7380066499999998E-2</v>
      </c>
      <c r="BI407" s="8">
        <v>4.7913487099999999E-2</v>
      </c>
      <c r="BJ407" s="8">
        <v>4.4275990500000001E-2</v>
      </c>
      <c r="BK407" s="8">
        <v>4.0508139999999998E-2</v>
      </c>
      <c r="BL407" s="8">
        <v>3.8781576999999998E-2</v>
      </c>
      <c r="BM407" s="8">
        <v>3.9912608199999998E-2</v>
      </c>
      <c r="BN407" s="8">
        <v>9.0291066700000006E-2</v>
      </c>
      <c r="BO407" s="8">
        <v>7.1504055400000002E-2</v>
      </c>
      <c r="BP407" s="8">
        <v>6.27500488E-2</v>
      </c>
      <c r="BQ407" s="8">
        <v>7.2172154200000005E-2</v>
      </c>
      <c r="BR407" s="8">
        <v>7.1184551099999993E-2</v>
      </c>
      <c r="BS407" s="8">
        <v>8.2226725099999995E-2</v>
      </c>
      <c r="BT407" s="8">
        <v>8.1340369199999998E-2</v>
      </c>
      <c r="BU407" s="8">
        <v>6.1820421600000001E-2</v>
      </c>
      <c r="BV407" s="8">
        <v>5.7713977999999999E-2</v>
      </c>
      <c r="BW407" s="8">
        <v>5.7179801400000001E-2</v>
      </c>
      <c r="BX407" s="8">
        <v>5.6784419500000002E-2</v>
      </c>
      <c r="BY407" s="8">
        <v>5.0431094099999997E-2</v>
      </c>
      <c r="BZ407" s="8">
        <v>4.8866509500000002E-2</v>
      </c>
      <c r="CA407" s="8">
        <v>4.5657309100000001E-2</v>
      </c>
      <c r="CB407" s="8">
        <v>4.20050862E-2</v>
      </c>
      <c r="CC407" s="8">
        <v>3.9788085799999998E-2</v>
      </c>
      <c r="CD407" s="13">
        <v>9.8575390999999901E-2</v>
      </c>
    </row>
    <row r="408" spans="1:82">
      <c r="A408" s="2">
        <v>6205</v>
      </c>
      <c r="B408" s="13" t="str">
        <f>IF(ISNA(VLOOKUP(טבלה1[[#This Row],[taz_V3_2]],aoi[#All],1,0)),"NOT_AOI","AOI")</f>
        <v>NOT_AOI</v>
      </c>
      <c r="C408" s="8">
        <v>9.4659926500000005E-2</v>
      </c>
      <c r="D408" s="8">
        <v>6.6422739100000003E-2</v>
      </c>
      <c r="E408" s="8">
        <v>6.77280242E-2</v>
      </c>
      <c r="F408" s="8">
        <v>7.0402065700000002E-2</v>
      </c>
      <c r="G408" s="8">
        <v>9.1437676400000001E-2</v>
      </c>
      <c r="H408" s="8">
        <v>8.6526034099999996E-2</v>
      </c>
      <c r="I408" s="8">
        <v>6.0531172799999998E-2</v>
      </c>
      <c r="J408" s="8">
        <v>5.5934069000000003E-2</v>
      </c>
      <c r="K408" s="8">
        <v>4.48137599E-2</v>
      </c>
      <c r="L408" s="8">
        <v>4.46110812E-2</v>
      </c>
      <c r="M408" s="8">
        <v>5.2443253299999999E-2</v>
      </c>
      <c r="N408" s="8">
        <v>4.5301565500000002E-2</v>
      </c>
      <c r="O408" s="8">
        <v>4.3645909599999998E-2</v>
      </c>
      <c r="P408" s="8">
        <v>5.8203895200000001E-2</v>
      </c>
      <c r="Q408" s="8">
        <v>4.8381274000000002E-2</v>
      </c>
      <c r="R408" s="8">
        <v>6.8957553599999999E-2</v>
      </c>
      <c r="S408" s="8">
        <v>8.8170155700000002E-2</v>
      </c>
      <c r="T408" s="8">
        <v>7.1453161000000001E-2</v>
      </c>
      <c r="U408" s="8">
        <v>6.0596425400000001E-2</v>
      </c>
      <c r="V408" s="8">
        <v>6.4499331899999998E-2</v>
      </c>
      <c r="W408" s="8">
        <v>8.6657479100000004E-2</v>
      </c>
      <c r="X408" s="8">
        <v>8.9208681499999998E-2</v>
      </c>
      <c r="Y408" s="8">
        <v>6.5909079699999998E-2</v>
      </c>
      <c r="Z408" s="8">
        <v>5.3448954100000001E-2</v>
      </c>
      <c r="AA408" s="8">
        <v>4.7476137100000003E-2</v>
      </c>
      <c r="AB408" s="8">
        <v>4.4772755900000002E-2</v>
      </c>
      <c r="AC408" s="8">
        <v>4.6208671799999997E-2</v>
      </c>
      <c r="AD408" s="8">
        <v>5.15019741E-2</v>
      </c>
      <c r="AE408" s="8">
        <v>4.49738877E-2</v>
      </c>
      <c r="AF408" s="8">
        <v>4.2052568999999998E-2</v>
      </c>
      <c r="AG408" s="8">
        <v>5.4603036299999998E-2</v>
      </c>
      <c r="AH408" s="8">
        <v>8.8467699999999996E-2</v>
      </c>
      <c r="AI408" s="8">
        <v>8.2778447399999996E-2</v>
      </c>
      <c r="AJ408" s="8">
        <v>6.7580817200000004E-2</v>
      </c>
      <c r="AK408" s="8">
        <v>6.6435544299999996E-2</v>
      </c>
      <c r="AL408" s="8">
        <v>5.99975892E-2</v>
      </c>
      <c r="AM408" s="8">
        <v>8.2702982199999997E-2</v>
      </c>
      <c r="AN408" s="8">
        <v>8.4554818300000001E-2</v>
      </c>
      <c r="AO408" s="8">
        <v>6.6643447300000005E-2</v>
      </c>
      <c r="AP408" s="8">
        <v>5.8489531999999997E-2</v>
      </c>
      <c r="AQ408" s="8">
        <v>4.5750106200000001E-2</v>
      </c>
      <c r="AR408" s="8">
        <v>4.74933357E-2</v>
      </c>
      <c r="AS408" s="8">
        <v>4.7420588299999997E-2</v>
      </c>
      <c r="AT408" s="8">
        <v>4.6085235000000002E-2</v>
      </c>
      <c r="AU408" s="8">
        <v>5.1218254300000002E-2</v>
      </c>
      <c r="AV408" s="8">
        <v>4.50646055E-2</v>
      </c>
      <c r="AW408" s="8">
        <v>4.0830573000000002E-2</v>
      </c>
      <c r="AX408" s="8">
        <v>0.106954124</v>
      </c>
      <c r="AY408" s="8">
        <v>7.4533931999999997E-2</v>
      </c>
      <c r="AZ408" s="8">
        <v>6.5692839599999997E-2</v>
      </c>
      <c r="BA408" s="8">
        <v>6.3024305200000005E-2</v>
      </c>
      <c r="BB408" s="8">
        <v>6.6017010000000001E-2</v>
      </c>
      <c r="BC408" s="8">
        <v>7.9474857199999999E-2</v>
      </c>
      <c r="BD408" s="8">
        <v>8.3343397499999999E-2</v>
      </c>
      <c r="BE408" s="8">
        <v>6.4233677700000005E-2</v>
      </c>
      <c r="BF408" s="8">
        <v>5.8185557999999998E-2</v>
      </c>
      <c r="BG408" s="8">
        <v>5.02775377E-2</v>
      </c>
      <c r="BH408" s="8">
        <v>4.6338372099999997E-2</v>
      </c>
      <c r="BI408" s="8">
        <v>5.0337881500000001E-2</v>
      </c>
      <c r="BJ408" s="8">
        <v>4.8091372899999998E-2</v>
      </c>
      <c r="BK408" s="8">
        <v>4.6363606799999998E-2</v>
      </c>
      <c r="BL408" s="8">
        <v>5.1161492900000001E-2</v>
      </c>
      <c r="BM408" s="8">
        <v>4.5110138299999998E-2</v>
      </c>
      <c r="BN408" s="8">
        <v>0.10781402029999999</v>
      </c>
      <c r="BO408" s="8">
        <v>6.8685971700000001E-2</v>
      </c>
      <c r="BP408" s="8">
        <v>6.1115001199999998E-2</v>
      </c>
      <c r="BQ408" s="8">
        <v>6.2104516300000003E-2</v>
      </c>
      <c r="BR408" s="8">
        <v>6.2543945700000006E-2</v>
      </c>
      <c r="BS408" s="8">
        <v>8.4983636900000006E-2</v>
      </c>
      <c r="BT408" s="8">
        <v>8.0574439499999997E-2</v>
      </c>
      <c r="BU408" s="8">
        <v>6.4084818599999996E-2</v>
      </c>
      <c r="BV408" s="8">
        <v>5.65006407E-2</v>
      </c>
      <c r="BW408" s="8">
        <v>4.9257189799999997E-2</v>
      </c>
      <c r="BX408" s="8">
        <v>5.0219089799999998E-2</v>
      </c>
      <c r="BY408" s="8">
        <v>4.9225323500000001E-2</v>
      </c>
      <c r="BZ408" s="8">
        <v>5.0882346500000002E-2</v>
      </c>
      <c r="CA408" s="8">
        <v>4.8798125099999999E-2</v>
      </c>
      <c r="CB408" s="8">
        <v>4.6543242499999998E-2</v>
      </c>
      <c r="CC408" s="8">
        <v>5.0726269499999997E-2</v>
      </c>
      <c r="CD408" s="13">
        <v>0.11375544269999993</v>
      </c>
    </row>
    <row r="409" spans="1:82">
      <c r="A409" s="2">
        <v>6206</v>
      </c>
      <c r="B409" s="13" t="str">
        <f>IF(ISNA(VLOOKUP(טבלה1[[#This Row],[taz_V3_2]],aoi[#All],1,0)),"NOT_AOI","AOI")</f>
        <v>NOT_AOI</v>
      </c>
      <c r="C409" s="8">
        <v>0.1107073631</v>
      </c>
      <c r="D409" s="8">
        <v>7.1178235500000006E-2</v>
      </c>
      <c r="E409" s="8">
        <v>5.8982150499999997E-2</v>
      </c>
      <c r="F409" s="8">
        <v>6.8766194000000003E-2</v>
      </c>
      <c r="G409" s="8">
        <v>9.9988709499999995E-2</v>
      </c>
      <c r="H409" s="8">
        <v>0.1036863155</v>
      </c>
      <c r="I409" s="8">
        <v>8.1586942999999995E-2</v>
      </c>
      <c r="J409" s="8">
        <v>5.9337506599999999E-2</v>
      </c>
      <c r="K409" s="8">
        <v>4.0919596699999998E-2</v>
      </c>
      <c r="L409" s="8">
        <v>5.5513130500000001E-2</v>
      </c>
      <c r="M409" s="8">
        <v>5.0633483799999997E-2</v>
      </c>
      <c r="N409" s="8">
        <v>4.2799971399999998E-2</v>
      </c>
      <c r="O409" s="8">
        <v>3.8648745999999998E-2</v>
      </c>
      <c r="P409" s="8">
        <v>3.3900356299999997E-2</v>
      </c>
      <c r="Q409" s="8">
        <v>3.4887860700000002E-2</v>
      </c>
      <c r="R409" s="8">
        <v>4.8463436800000002E-2</v>
      </c>
      <c r="S409" s="8">
        <v>0.11494552180000001</v>
      </c>
      <c r="T409" s="8">
        <v>8.5617616399999999E-2</v>
      </c>
      <c r="U409" s="8">
        <v>6.4070531900000005E-2</v>
      </c>
      <c r="V409" s="8">
        <v>5.5499051700000003E-2</v>
      </c>
      <c r="W409" s="8">
        <v>8.6244382300000005E-2</v>
      </c>
      <c r="X409" s="8">
        <v>0.1015477085</v>
      </c>
      <c r="Y409" s="8">
        <v>8.4383719199999999E-2</v>
      </c>
      <c r="Z409" s="8">
        <v>7.1767473700000001E-2</v>
      </c>
      <c r="AA409" s="8">
        <v>4.9417712400000001E-2</v>
      </c>
      <c r="AB409" s="8">
        <v>4.0524926099999997E-2</v>
      </c>
      <c r="AC409" s="8">
        <v>4.7912344900000001E-2</v>
      </c>
      <c r="AD409" s="8">
        <v>4.1466269700000002E-2</v>
      </c>
      <c r="AE409" s="8">
        <v>3.6709876699999998E-2</v>
      </c>
      <c r="AF409" s="8">
        <v>3.4096667499999997E-2</v>
      </c>
      <c r="AG409" s="8">
        <v>3.06590986E-2</v>
      </c>
      <c r="AH409" s="8">
        <v>5.5137098500000002E-2</v>
      </c>
      <c r="AI409" s="8">
        <v>9.1760041700000003E-2</v>
      </c>
      <c r="AJ409" s="8">
        <v>8.2414572199999994E-2</v>
      </c>
      <c r="AK409" s="8">
        <v>7.7789557800000006E-2</v>
      </c>
      <c r="AL409" s="8">
        <v>6.455081E-2</v>
      </c>
      <c r="AM409" s="8">
        <v>7.6706068299999999E-2</v>
      </c>
      <c r="AN409" s="8">
        <v>8.2125732699999995E-2</v>
      </c>
      <c r="AO409" s="8">
        <v>7.1232997800000003E-2</v>
      </c>
      <c r="AP409" s="8">
        <v>6.8650311399999997E-2</v>
      </c>
      <c r="AQ409" s="8">
        <v>5.9593468500000003E-2</v>
      </c>
      <c r="AR409" s="8">
        <v>4.9825519300000003E-2</v>
      </c>
      <c r="AS409" s="8">
        <v>4.36272745E-2</v>
      </c>
      <c r="AT409" s="8">
        <v>4.8159375499999997E-2</v>
      </c>
      <c r="AU409" s="8">
        <v>4.2569336700000002E-2</v>
      </c>
      <c r="AV409" s="8">
        <v>3.8174301100000002E-2</v>
      </c>
      <c r="AW409" s="8">
        <v>3.5515457100000002E-2</v>
      </c>
      <c r="AX409" s="8">
        <v>6.7305175499999995E-2</v>
      </c>
      <c r="AY409" s="8">
        <v>7.9936660199999995E-2</v>
      </c>
      <c r="AZ409" s="8">
        <v>6.87184817E-2</v>
      </c>
      <c r="BA409" s="8">
        <v>7.28736153E-2</v>
      </c>
      <c r="BB409" s="8">
        <v>7.4620873700000007E-2</v>
      </c>
      <c r="BC409" s="8">
        <v>8.3866066000000003E-2</v>
      </c>
      <c r="BD409" s="8">
        <v>7.9807414500000007E-2</v>
      </c>
      <c r="BE409" s="8">
        <v>6.2935321000000002E-2</v>
      </c>
      <c r="BF409" s="8">
        <v>5.9513210900000002E-2</v>
      </c>
      <c r="BG409" s="8">
        <v>5.5149389799999997E-2</v>
      </c>
      <c r="BH409" s="8">
        <v>5.7012261299999999E-2</v>
      </c>
      <c r="BI409" s="8">
        <v>5.2242636100000003E-2</v>
      </c>
      <c r="BJ409" s="8">
        <v>4.3921252700000003E-2</v>
      </c>
      <c r="BK409" s="8">
        <v>4.8275778700000001E-2</v>
      </c>
      <c r="BL409" s="8">
        <v>4.31948812E-2</v>
      </c>
      <c r="BM409" s="8">
        <v>3.8841279800000003E-2</v>
      </c>
      <c r="BN409" s="8">
        <v>7.9090877000000004E-2</v>
      </c>
      <c r="BO409" s="8">
        <v>7.1881156799999998E-2</v>
      </c>
      <c r="BP409" s="8">
        <v>6.3078255999999999E-2</v>
      </c>
      <c r="BQ409" s="8">
        <v>6.24190861E-2</v>
      </c>
      <c r="BR409" s="8">
        <v>6.9332197299999995E-2</v>
      </c>
      <c r="BS409" s="8">
        <v>9.1706792499999995E-2</v>
      </c>
      <c r="BT409" s="8">
        <v>8.5667937099999994E-2</v>
      </c>
      <c r="BU409" s="8">
        <v>6.1900352899999997E-2</v>
      </c>
      <c r="BV409" s="8">
        <v>5.4734427299999999E-2</v>
      </c>
      <c r="BW409" s="8">
        <v>4.8872291499999998E-2</v>
      </c>
      <c r="BX409" s="8">
        <v>5.2926952800000003E-2</v>
      </c>
      <c r="BY409" s="8">
        <v>5.8506807600000002E-2</v>
      </c>
      <c r="BZ409" s="8">
        <v>5.2453359300000002E-2</v>
      </c>
      <c r="CA409" s="8">
        <v>4.4347822100000003E-2</v>
      </c>
      <c r="CB409" s="8">
        <v>4.8404042199999997E-2</v>
      </c>
      <c r="CC409" s="8">
        <v>4.3434279700000002E-2</v>
      </c>
      <c r="CD409" s="13">
        <v>9.0334238799999911E-2</v>
      </c>
    </row>
    <row r="410" spans="1:82">
      <c r="A410" s="2">
        <v>6207</v>
      </c>
      <c r="B410" s="13" t="str">
        <f>IF(ISNA(VLOOKUP(טבלה1[[#This Row],[taz_V3_2]],aoi[#All],1,0)),"NOT_AOI","AOI")</f>
        <v>NOT_AOI</v>
      </c>
      <c r="C410" s="8">
        <v>7.8271510099999997E-2</v>
      </c>
      <c r="D410" s="8">
        <v>5.2703465900000003E-2</v>
      </c>
      <c r="E410" s="8">
        <v>5.8650863099999999E-2</v>
      </c>
      <c r="F410" s="8">
        <v>8.2528057399999993E-2</v>
      </c>
      <c r="G410" s="8">
        <v>0.1097939894</v>
      </c>
      <c r="H410" s="8">
        <v>8.9048761300000001E-2</v>
      </c>
      <c r="I410" s="8">
        <v>5.7302356800000002E-2</v>
      </c>
      <c r="J410" s="8">
        <v>4.4020821699999997E-2</v>
      </c>
      <c r="K410" s="8">
        <v>3.7410336199999998E-2</v>
      </c>
      <c r="L410" s="8">
        <v>6.7985726900000001E-2</v>
      </c>
      <c r="M410" s="8">
        <v>6.6285522900000005E-2</v>
      </c>
      <c r="N410" s="8">
        <v>5.7730266500000002E-2</v>
      </c>
      <c r="O410" s="8">
        <v>5.0532660100000001E-2</v>
      </c>
      <c r="P410" s="8">
        <v>4.2348168899999997E-2</v>
      </c>
      <c r="Q410" s="8">
        <v>4.4254138899999997E-2</v>
      </c>
      <c r="R410" s="8">
        <v>6.1133353600000002E-2</v>
      </c>
      <c r="S410" s="8">
        <v>7.9468767999999995E-2</v>
      </c>
      <c r="T410" s="8">
        <v>6.2946865399999996E-2</v>
      </c>
      <c r="U410" s="8">
        <v>5.03119972E-2</v>
      </c>
      <c r="V410" s="8">
        <v>5.5050444499999997E-2</v>
      </c>
      <c r="W410" s="8">
        <v>9.5809101399999999E-2</v>
      </c>
      <c r="X410" s="8">
        <v>0.103684781</v>
      </c>
      <c r="Y410" s="8">
        <v>6.5824140500000003E-2</v>
      </c>
      <c r="Z410" s="8">
        <v>5.2554997200000002E-2</v>
      </c>
      <c r="AA410" s="8">
        <v>3.9358830999999997E-2</v>
      </c>
      <c r="AB410" s="8">
        <v>3.6753266700000002E-2</v>
      </c>
      <c r="AC410" s="8">
        <v>6.6749020800000003E-2</v>
      </c>
      <c r="AD410" s="8">
        <v>6.3621224000000004E-2</v>
      </c>
      <c r="AE410" s="8">
        <v>5.6002593199999999E-2</v>
      </c>
      <c r="AF410" s="8">
        <v>4.9489343900000003E-2</v>
      </c>
      <c r="AG410" s="8">
        <v>4.1124313000000003E-2</v>
      </c>
      <c r="AH410" s="8">
        <v>8.1250312399999997E-2</v>
      </c>
      <c r="AI410" s="8">
        <v>7.8884719899999997E-2</v>
      </c>
      <c r="AJ410" s="8">
        <v>6.39076123E-2</v>
      </c>
      <c r="AK410" s="8">
        <v>6.1376700300000003E-2</v>
      </c>
      <c r="AL410" s="8">
        <v>5.2494407399999998E-2</v>
      </c>
      <c r="AM410" s="8">
        <v>7.4079645700000002E-2</v>
      </c>
      <c r="AN410" s="8">
        <v>8.6677168299999996E-2</v>
      </c>
      <c r="AO410" s="8">
        <v>7.4233682400000001E-2</v>
      </c>
      <c r="AP410" s="8">
        <v>5.8425230000000002E-2</v>
      </c>
      <c r="AQ410" s="8">
        <v>4.66725713E-2</v>
      </c>
      <c r="AR410" s="8">
        <v>4.1631316199999997E-2</v>
      </c>
      <c r="AS410" s="8">
        <v>3.8797585799999999E-2</v>
      </c>
      <c r="AT410" s="8">
        <v>6.4712633000000006E-2</v>
      </c>
      <c r="AU410" s="8">
        <v>6.2106340699999998E-2</v>
      </c>
      <c r="AV410" s="8">
        <v>5.4994192300000001E-2</v>
      </c>
      <c r="AW410" s="8">
        <v>4.8782185300000003E-2</v>
      </c>
      <c r="AX410" s="8">
        <v>9.2224008999999996E-2</v>
      </c>
      <c r="AY410" s="8">
        <v>7.1372627199999997E-2</v>
      </c>
      <c r="AZ410" s="8">
        <v>6.4357091899999996E-2</v>
      </c>
      <c r="BA410" s="8">
        <v>6.1035349900000001E-2</v>
      </c>
      <c r="BB410" s="8">
        <v>6.2732492200000003E-2</v>
      </c>
      <c r="BC410" s="8">
        <v>7.3213872400000005E-2</v>
      </c>
      <c r="BD410" s="8">
        <v>7.4182474100000007E-2</v>
      </c>
      <c r="BE410" s="8">
        <v>6.3339428599999997E-2</v>
      </c>
      <c r="BF410" s="8">
        <v>6.3719602599999994E-2</v>
      </c>
      <c r="BG410" s="8">
        <v>5.0186254200000002E-2</v>
      </c>
      <c r="BH410" s="8">
        <v>4.7637044699999999E-2</v>
      </c>
      <c r="BI410" s="8">
        <v>4.5629094699999997E-2</v>
      </c>
      <c r="BJ410" s="8">
        <v>3.8880435499999998E-2</v>
      </c>
      <c r="BK410" s="8">
        <v>6.2990947500000005E-2</v>
      </c>
      <c r="BL410" s="8">
        <v>6.05706253E-2</v>
      </c>
      <c r="BM410" s="8">
        <v>5.3593148399999999E-2</v>
      </c>
      <c r="BN410" s="8">
        <v>0.10655951080000001</v>
      </c>
      <c r="BO410" s="8">
        <v>6.75861039E-2</v>
      </c>
      <c r="BP410" s="8">
        <v>5.9130688899999999E-2</v>
      </c>
      <c r="BQ410" s="8">
        <v>6.1008902099999998E-2</v>
      </c>
      <c r="BR410" s="8">
        <v>6.0905147499999999E-2</v>
      </c>
      <c r="BS410" s="8">
        <v>8.1740765000000007E-2</v>
      </c>
      <c r="BT410" s="8">
        <v>7.7983436000000003E-2</v>
      </c>
      <c r="BU410" s="8">
        <v>5.87649331E-2</v>
      </c>
      <c r="BV410" s="8">
        <v>5.4150360299999999E-2</v>
      </c>
      <c r="BW410" s="8">
        <v>5.3201592800000003E-2</v>
      </c>
      <c r="BX410" s="8">
        <v>4.9794798299999998E-2</v>
      </c>
      <c r="BY410" s="8">
        <v>5.0545085500000003E-2</v>
      </c>
      <c r="BZ410" s="8">
        <v>4.6936991900000002E-2</v>
      </c>
      <c r="CA410" s="8">
        <v>3.88568122E-2</v>
      </c>
      <c r="CB410" s="8">
        <v>6.1019054099999998E-2</v>
      </c>
      <c r="CC410" s="8">
        <v>5.8398420999999999E-2</v>
      </c>
      <c r="CD410" s="13">
        <v>0.11997690739999989</v>
      </c>
    </row>
    <row r="411" spans="1:82">
      <c r="A411" s="2">
        <v>6208</v>
      </c>
      <c r="B411" s="13" t="str">
        <f>IF(ISNA(VLOOKUP(טבלה1[[#This Row],[taz_V3_2]],aoi[#All],1,0)),"NOT_AOI","AOI")</f>
        <v>NOT_AOI</v>
      </c>
      <c r="C411" s="8">
        <v>0.1270422537</v>
      </c>
      <c r="D411" s="8">
        <v>8.85958882E-2</v>
      </c>
      <c r="E411" s="8">
        <v>8.43951337E-2</v>
      </c>
      <c r="F411" s="8">
        <v>6.1945326699999997E-2</v>
      </c>
      <c r="G411" s="8">
        <v>7.7914114800000003E-2</v>
      </c>
      <c r="H411" s="8">
        <v>7.3103389899999996E-2</v>
      </c>
      <c r="I411" s="8">
        <v>6.4498084900000002E-2</v>
      </c>
      <c r="J411" s="8">
        <v>6.68510254E-2</v>
      </c>
      <c r="K411" s="8">
        <v>4.7051182499999997E-2</v>
      </c>
      <c r="L411" s="8">
        <v>4.0830250200000001E-2</v>
      </c>
      <c r="M411" s="8">
        <v>3.7012323999999999E-2</v>
      </c>
      <c r="N411" s="8">
        <v>3.7959034799999999E-2</v>
      </c>
      <c r="O411" s="8">
        <v>3.8168985799999999E-2</v>
      </c>
      <c r="P411" s="8">
        <v>4.0931644199999999E-2</v>
      </c>
      <c r="Q411" s="8">
        <v>4.3638123100000002E-2</v>
      </c>
      <c r="R411" s="8">
        <v>7.0063238099999994E-2</v>
      </c>
      <c r="S411" s="8">
        <v>0.1198811373</v>
      </c>
      <c r="T411" s="8">
        <v>8.5064985100000004E-2</v>
      </c>
      <c r="U411" s="8">
        <v>7.2862968200000003E-2</v>
      </c>
      <c r="V411" s="8">
        <v>7.5607226799999996E-2</v>
      </c>
      <c r="W411" s="8">
        <v>7.8976805299999994E-2</v>
      </c>
      <c r="X411" s="8">
        <v>8.4254014399999994E-2</v>
      </c>
      <c r="Y411" s="8">
        <v>6.1252611700000001E-2</v>
      </c>
      <c r="Z411" s="8">
        <v>5.48956175E-2</v>
      </c>
      <c r="AA411" s="8">
        <v>5.3430959399999998E-2</v>
      </c>
      <c r="AB411" s="8">
        <v>4.53861531E-2</v>
      </c>
      <c r="AC411" s="8">
        <v>4.1961801899999998E-2</v>
      </c>
      <c r="AD411" s="8">
        <v>3.6176118799999997E-2</v>
      </c>
      <c r="AE411" s="8">
        <v>3.6790716500000001E-2</v>
      </c>
      <c r="AF411" s="8">
        <v>3.6435761400000002E-2</v>
      </c>
      <c r="AG411" s="8">
        <v>3.7765378699999998E-2</v>
      </c>
      <c r="AH411" s="8">
        <v>7.9257744000000005E-2</v>
      </c>
      <c r="AI411" s="8">
        <v>0.11504652009999999</v>
      </c>
      <c r="AJ411" s="8">
        <v>8.1475610599999998E-2</v>
      </c>
      <c r="AK411" s="8">
        <v>7.30205664E-2</v>
      </c>
      <c r="AL411" s="8">
        <v>6.6847930400000005E-2</v>
      </c>
      <c r="AM411" s="8">
        <v>9.0199937800000005E-2</v>
      </c>
      <c r="AN411" s="8">
        <v>7.8494698599999996E-2</v>
      </c>
      <c r="AO411" s="8">
        <v>6.4965114599999998E-2</v>
      </c>
      <c r="AP411" s="8">
        <v>5.4194743400000002E-2</v>
      </c>
      <c r="AQ411" s="8">
        <v>4.4578062000000002E-2</v>
      </c>
      <c r="AR411" s="8">
        <v>5.0557828499999999E-2</v>
      </c>
      <c r="AS411" s="8">
        <v>4.6566950699999998E-2</v>
      </c>
      <c r="AT411" s="8">
        <v>4.1630422200000003E-2</v>
      </c>
      <c r="AU411" s="8">
        <v>3.64376727E-2</v>
      </c>
      <c r="AV411" s="8">
        <v>3.6685097200000003E-2</v>
      </c>
      <c r="AW411" s="8">
        <v>3.56861989E-2</v>
      </c>
      <c r="AX411" s="8">
        <v>8.3612645900000004E-2</v>
      </c>
      <c r="AY411" s="8">
        <v>0.10749855480000001</v>
      </c>
      <c r="AZ411" s="8">
        <v>7.9188550999999996E-2</v>
      </c>
      <c r="BA411" s="8">
        <v>7.0302322599999995E-2</v>
      </c>
      <c r="BB411" s="8">
        <v>6.7980131200000002E-2</v>
      </c>
      <c r="BC411" s="8">
        <v>8.2437689100000003E-2</v>
      </c>
      <c r="BD411" s="8">
        <v>9.0691559699999993E-2</v>
      </c>
      <c r="BE411" s="8">
        <v>6.0213120600000003E-2</v>
      </c>
      <c r="BF411" s="8">
        <v>5.6459132699999998E-2</v>
      </c>
      <c r="BG411" s="8">
        <v>4.5568418899999998E-2</v>
      </c>
      <c r="BH411" s="8">
        <v>4.3473692299999998E-2</v>
      </c>
      <c r="BI411" s="8">
        <v>5.0927191699999999E-2</v>
      </c>
      <c r="BJ411" s="8">
        <v>4.5470816400000003E-2</v>
      </c>
      <c r="BK411" s="8">
        <v>4.13785957E-2</v>
      </c>
      <c r="BL411" s="8">
        <v>3.6535828399999998E-2</v>
      </c>
      <c r="BM411" s="8">
        <v>3.62802323E-2</v>
      </c>
      <c r="BN411" s="8">
        <v>8.5594162599999996E-2</v>
      </c>
      <c r="BO411" s="8">
        <v>0.1001590525</v>
      </c>
      <c r="BP411" s="8">
        <v>7.6451575899999999E-2</v>
      </c>
      <c r="BQ411" s="8">
        <v>6.9906985800000002E-2</v>
      </c>
      <c r="BR411" s="8">
        <v>6.6568003200000003E-2</v>
      </c>
      <c r="BS411" s="8">
        <v>8.4706532900000006E-2</v>
      </c>
      <c r="BT411" s="8">
        <v>7.9411805200000005E-2</v>
      </c>
      <c r="BU411" s="8">
        <v>6.8927939100000002E-2</v>
      </c>
      <c r="BV411" s="8">
        <v>5.3475671599999997E-2</v>
      </c>
      <c r="BW411" s="8">
        <v>4.7657060600000002E-2</v>
      </c>
      <c r="BX411" s="8">
        <v>4.5324792500000002E-2</v>
      </c>
      <c r="BY411" s="8">
        <v>4.5054825299999997E-2</v>
      </c>
      <c r="BZ411" s="8">
        <v>4.9758830699999999E-2</v>
      </c>
      <c r="CA411" s="8">
        <v>4.50771435E-2</v>
      </c>
      <c r="CB411" s="8">
        <v>4.1501152899999998E-2</v>
      </c>
      <c r="CC411" s="8">
        <v>3.6737143799999997E-2</v>
      </c>
      <c r="CD411" s="13">
        <v>8.9281484499999952E-2</v>
      </c>
    </row>
    <row r="412" spans="1:82">
      <c r="A412" s="2">
        <v>6209</v>
      </c>
      <c r="B412" s="13" t="str">
        <f>IF(ISNA(VLOOKUP(טבלה1[[#This Row],[taz_V3_2]],aoi[#All],1,0)),"NOT_AOI","AOI")</f>
        <v>NOT_AOI</v>
      </c>
      <c r="C412" s="8">
        <v>8.0611960299999993E-2</v>
      </c>
      <c r="D412" s="8">
        <v>5.5631383299999997E-2</v>
      </c>
      <c r="E412" s="8">
        <v>5.6069538100000003E-2</v>
      </c>
      <c r="F412" s="8">
        <v>6.6316492000000005E-2</v>
      </c>
      <c r="G412" s="8">
        <v>8.5449328800000002E-2</v>
      </c>
      <c r="H412" s="8">
        <v>0.1056460944</v>
      </c>
      <c r="I412" s="8">
        <v>5.7364716900000001E-2</v>
      </c>
      <c r="J412" s="8">
        <v>4.5884592299999999E-2</v>
      </c>
      <c r="K412" s="8">
        <v>4.0948097599999997E-2</v>
      </c>
      <c r="L412" s="8">
        <v>4.6719703799999998E-2</v>
      </c>
      <c r="M412" s="8">
        <v>5.4247645900000002E-2</v>
      </c>
      <c r="N412" s="8">
        <v>6.3410920300000007E-2</v>
      </c>
      <c r="O412" s="8">
        <v>6.5677751800000003E-2</v>
      </c>
      <c r="P412" s="8">
        <v>5.7575163300000003E-2</v>
      </c>
      <c r="Q412" s="8">
        <v>5.7963994400000003E-2</v>
      </c>
      <c r="R412" s="8">
        <v>6.0482617000000002E-2</v>
      </c>
      <c r="S412" s="8">
        <v>8.9701627199999995E-2</v>
      </c>
      <c r="T412" s="8">
        <v>6.9469039299999993E-2</v>
      </c>
      <c r="U412" s="8">
        <v>5.4858153600000001E-2</v>
      </c>
      <c r="V412" s="8">
        <v>5.4984333000000003E-2</v>
      </c>
      <c r="W412" s="8">
        <v>8.4117295300000006E-2</v>
      </c>
      <c r="X412" s="8">
        <v>8.1206924799999997E-2</v>
      </c>
      <c r="Y412" s="8">
        <v>8.1997413000000005E-2</v>
      </c>
      <c r="Z412" s="8">
        <v>5.7046623499999997E-2</v>
      </c>
      <c r="AA412" s="8">
        <v>4.1577093000000002E-2</v>
      </c>
      <c r="AB412" s="8">
        <v>4.1465350099999999E-2</v>
      </c>
      <c r="AC412" s="8">
        <v>4.61110718E-2</v>
      </c>
      <c r="AD412" s="8">
        <v>4.87800673E-2</v>
      </c>
      <c r="AE412" s="8">
        <v>5.57648517E-2</v>
      </c>
      <c r="AF412" s="8">
        <v>5.74966794E-2</v>
      </c>
      <c r="AG412" s="8">
        <v>5.00513291E-2</v>
      </c>
      <c r="AH412" s="8">
        <v>8.5372147800000006E-2</v>
      </c>
      <c r="AI412" s="8">
        <v>7.6758970800000006E-2</v>
      </c>
      <c r="AJ412" s="8">
        <v>6.9441058200000003E-2</v>
      </c>
      <c r="AK412" s="8">
        <v>6.6107765299999996E-2</v>
      </c>
      <c r="AL412" s="8">
        <v>5.6548745900000003E-2</v>
      </c>
      <c r="AM412" s="8">
        <v>7.4910500800000002E-2</v>
      </c>
      <c r="AN412" s="8">
        <v>8.6334692199999993E-2</v>
      </c>
      <c r="AO412" s="8">
        <v>5.8080467699999999E-2</v>
      </c>
      <c r="AP412" s="8">
        <v>6.9261482999999999E-2</v>
      </c>
      <c r="AQ412" s="8">
        <v>4.9821621000000003E-2</v>
      </c>
      <c r="AR412" s="8">
        <v>4.32336714E-2</v>
      </c>
      <c r="AS412" s="8">
        <v>4.4586630299999999E-2</v>
      </c>
      <c r="AT412" s="8">
        <v>4.6337916E-2</v>
      </c>
      <c r="AU412" s="8">
        <v>4.8141304500000003E-2</v>
      </c>
      <c r="AV412" s="8">
        <v>5.3920542199999998E-2</v>
      </c>
      <c r="AW412" s="8">
        <v>5.50370861E-2</v>
      </c>
      <c r="AX412" s="8">
        <v>0.10147754470000001</v>
      </c>
      <c r="AY412" s="8">
        <v>7.3013023100000005E-2</v>
      </c>
      <c r="AZ412" s="8">
        <v>6.2007505300000001E-2</v>
      </c>
      <c r="BA412" s="8">
        <v>6.4725005200000005E-2</v>
      </c>
      <c r="BB412" s="8">
        <v>6.6277668600000006E-2</v>
      </c>
      <c r="BC412" s="8">
        <v>7.6820983199999998E-2</v>
      </c>
      <c r="BD412" s="8">
        <v>7.5217807100000006E-2</v>
      </c>
      <c r="BE412" s="8">
        <v>6.8081058999999999E-2</v>
      </c>
      <c r="BF412" s="8">
        <v>4.9695493899999998E-2</v>
      </c>
      <c r="BG412" s="8">
        <v>5.7763710400000001E-2</v>
      </c>
      <c r="BH412" s="8">
        <v>5.0064343999999997E-2</v>
      </c>
      <c r="BI412" s="8">
        <v>4.66785584E-2</v>
      </c>
      <c r="BJ412" s="8">
        <v>4.5524116900000001E-2</v>
      </c>
      <c r="BK412" s="8">
        <v>4.6885724500000003E-2</v>
      </c>
      <c r="BL412" s="8">
        <v>4.7796406399999998E-2</v>
      </c>
      <c r="BM412" s="8">
        <v>5.2202405899999998E-2</v>
      </c>
      <c r="BN412" s="8">
        <v>0.1172461881</v>
      </c>
      <c r="BO412" s="8">
        <v>6.8328967199999993E-2</v>
      </c>
      <c r="BP412" s="8">
        <v>6.0695278800000002E-2</v>
      </c>
      <c r="BQ412" s="8">
        <v>5.8668967400000001E-2</v>
      </c>
      <c r="BR412" s="8">
        <v>6.3770151299999994E-2</v>
      </c>
      <c r="BS412" s="8">
        <v>8.4976155900000003E-2</v>
      </c>
      <c r="BT412" s="8">
        <v>8.1217103400000004E-2</v>
      </c>
      <c r="BU412" s="8">
        <v>5.8024586599999997E-2</v>
      </c>
      <c r="BV412" s="8">
        <v>6.1081748800000002E-2</v>
      </c>
      <c r="BW412" s="8">
        <v>4.1236268800000003E-2</v>
      </c>
      <c r="BX412" s="8">
        <v>5.5898554199999999E-2</v>
      </c>
      <c r="BY412" s="8">
        <v>5.2829760199999999E-2</v>
      </c>
      <c r="BZ412" s="8">
        <v>4.7530362800000003E-2</v>
      </c>
      <c r="CA412" s="8">
        <v>4.6250593200000002E-2</v>
      </c>
      <c r="CB412" s="8">
        <v>4.7125570800000002E-2</v>
      </c>
      <c r="CC412" s="8">
        <v>4.7040136000000003E-2</v>
      </c>
      <c r="CD412" s="13">
        <v>0.12532579460000004</v>
      </c>
    </row>
    <row r="413" spans="1:82">
      <c r="A413" s="2">
        <v>6210</v>
      </c>
      <c r="B413" s="13" t="str">
        <f>IF(ISNA(VLOOKUP(טבלה1[[#This Row],[taz_V3_2]],aoi[#All],1,0)),"NOT_AOI","AOI")</f>
        <v>NOT_AOI</v>
      </c>
      <c r="C413" s="8">
        <v>8.0611960299999993E-2</v>
      </c>
      <c r="D413" s="8">
        <v>5.5631383299999997E-2</v>
      </c>
      <c r="E413" s="8">
        <v>5.6069538100000003E-2</v>
      </c>
      <c r="F413" s="8">
        <v>6.6316492000000005E-2</v>
      </c>
      <c r="G413" s="8">
        <v>8.5449328800000002E-2</v>
      </c>
      <c r="H413" s="8">
        <v>0.1056460944</v>
      </c>
      <c r="I413" s="8">
        <v>5.7364716900000001E-2</v>
      </c>
      <c r="J413" s="8">
        <v>4.5884592299999999E-2</v>
      </c>
      <c r="K413" s="8">
        <v>4.0948097599999997E-2</v>
      </c>
      <c r="L413" s="8">
        <v>4.6719703799999998E-2</v>
      </c>
      <c r="M413" s="8">
        <v>5.4247645900000002E-2</v>
      </c>
      <c r="N413" s="8">
        <v>6.3410920300000007E-2</v>
      </c>
      <c r="O413" s="8">
        <v>6.5677751800000003E-2</v>
      </c>
      <c r="P413" s="8">
        <v>5.7575163300000003E-2</v>
      </c>
      <c r="Q413" s="8">
        <v>5.7963994400000003E-2</v>
      </c>
      <c r="R413" s="8">
        <v>6.0482617000000002E-2</v>
      </c>
      <c r="S413" s="8">
        <v>7.8799736400000001E-2</v>
      </c>
      <c r="T413" s="8">
        <v>6.5672253200000003E-2</v>
      </c>
      <c r="U413" s="8">
        <v>5.4272395700000003E-2</v>
      </c>
      <c r="V413" s="8">
        <v>5.5764812900000002E-2</v>
      </c>
      <c r="W413" s="8">
        <v>8.3853109300000006E-2</v>
      </c>
      <c r="X413" s="8">
        <v>7.5128717499999997E-2</v>
      </c>
      <c r="Y413" s="8">
        <v>7.7382292000000005E-2</v>
      </c>
      <c r="Z413" s="8">
        <v>5.3768586399999999E-2</v>
      </c>
      <c r="AA413" s="8">
        <v>4.1044902100000002E-2</v>
      </c>
      <c r="AB413" s="8">
        <v>4.1929168000000003E-2</v>
      </c>
      <c r="AC413" s="8">
        <v>4.86134831E-2</v>
      </c>
      <c r="AD413" s="8">
        <v>5.26898617E-2</v>
      </c>
      <c r="AE413" s="8">
        <v>6.0721323899999999E-2</v>
      </c>
      <c r="AF413" s="8">
        <v>6.2727900599999997E-2</v>
      </c>
      <c r="AG413" s="8">
        <v>5.4206838299999997E-2</v>
      </c>
      <c r="AH413" s="8">
        <v>9.3424618900000006E-2</v>
      </c>
      <c r="AI413" s="8">
        <v>7.2977900700000001E-2</v>
      </c>
      <c r="AJ413" s="8">
        <v>6.2942542300000001E-2</v>
      </c>
      <c r="AK413" s="8">
        <v>6.2812987200000003E-2</v>
      </c>
      <c r="AL413" s="8">
        <v>5.5665397899999997E-2</v>
      </c>
      <c r="AM413" s="8">
        <v>7.4906049700000005E-2</v>
      </c>
      <c r="AN413" s="8">
        <v>8.7598427199999995E-2</v>
      </c>
      <c r="AO413" s="8">
        <v>5.4799460500000001E-2</v>
      </c>
      <c r="AP413" s="8">
        <v>6.6188484000000006E-2</v>
      </c>
      <c r="AQ413" s="8">
        <v>4.7170953100000003E-2</v>
      </c>
      <c r="AR413" s="8">
        <v>4.2537954599999997E-2</v>
      </c>
      <c r="AS413" s="8">
        <v>4.4760311400000002E-2</v>
      </c>
      <c r="AT413" s="8">
        <v>4.8416642000000003E-2</v>
      </c>
      <c r="AU413" s="8">
        <v>5.1452848299999999E-2</v>
      </c>
      <c r="AV413" s="8">
        <v>5.8187782700000003E-2</v>
      </c>
      <c r="AW413" s="8">
        <v>5.9560669099999998E-2</v>
      </c>
      <c r="AX413" s="8">
        <v>0.11002158939999999</v>
      </c>
      <c r="AY413" s="8">
        <v>7.0882028799999997E-2</v>
      </c>
      <c r="AZ413" s="8">
        <v>6.0860135099999997E-2</v>
      </c>
      <c r="BA413" s="8">
        <v>5.9962618799999999E-2</v>
      </c>
      <c r="BB413" s="8">
        <v>6.3563313999999996E-2</v>
      </c>
      <c r="BC413" s="8">
        <v>7.5879707899999996E-2</v>
      </c>
      <c r="BD413" s="8">
        <v>7.4292210400000003E-2</v>
      </c>
      <c r="BE413" s="8">
        <v>6.9447290800000006E-2</v>
      </c>
      <c r="BF413" s="8">
        <v>4.7915739800000003E-2</v>
      </c>
      <c r="BG413" s="8">
        <v>5.5928558599999997E-2</v>
      </c>
      <c r="BH413" s="8">
        <v>4.7949365299999998E-2</v>
      </c>
      <c r="BI413" s="8">
        <v>4.6052534999999999E-2</v>
      </c>
      <c r="BJ413" s="8">
        <v>4.5606677800000002E-2</v>
      </c>
      <c r="BK413" s="8">
        <v>4.8656538700000002E-2</v>
      </c>
      <c r="BL413" s="8">
        <v>5.0629860899999997E-2</v>
      </c>
      <c r="BM413" s="8">
        <v>5.5858465500000003E-2</v>
      </c>
      <c r="BN413" s="8">
        <v>0.12651495260000001</v>
      </c>
      <c r="BO413" s="8">
        <v>6.7647259799999998E-2</v>
      </c>
      <c r="BP413" s="8">
        <v>5.96467278E-2</v>
      </c>
      <c r="BQ413" s="8">
        <v>5.8506321E-2</v>
      </c>
      <c r="BR413" s="8">
        <v>6.0048196900000003E-2</v>
      </c>
      <c r="BS413" s="8">
        <v>8.2601273000000003E-2</v>
      </c>
      <c r="BT413" s="8">
        <v>8.06736287E-2</v>
      </c>
      <c r="BU413" s="8">
        <v>5.7027628499999997E-2</v>
      </c>
      <c r="BV413" s="8">
        <v>6.2489774300000002E-2</v>
      </c>
      <c r="BW413" s="8">
        <v>4.0244769E-2</v>
      </c>
      <c r="BX413" s="8">
        <v>5.4599347100000001E-2</v>
      </c>
      <c r="BY413" s="8">
        <v>5.0956526699999997E-2</v>
      </c>
      <c r="BZ413" s="8">
        <v>4.7000279499999999E-2</v>
      </c>
      <c r="CA413" s="8">
        <v>4.62597462E-2</v>
      </c>
      <c r="CB413" s="8">
        <v>4.8622846900000002E-2</v>
      </c>
      <c r="CC413" s="8">
        <v>4.9434107800000002E-2</v>
      </c>
      <c r="CD413" s="13">
        <v>0.13424156680000021</v>
      </c>
    </row>
    <row r="414" spans="1:82">
      <c r="A414" s="2">
        <v>6211</v>
      </c>
      <c r="B414" s="13" t="str">
        <f>IF(ISNA(VLOOKUP(טבלה1[[#This Row],[taz_V3_2]],aoi[#All],1,0)),"NOT_AOI","AOI")</f>
        <v>NOT_AOI</v>
      </c>
      <c r="C414" s="8">
        <v>7.8001855600000003E-2</v>
      </c>
      <c r="D414" s="8">
        <v>6.4702514799999999E-2</v>
      </c>
      <c r="E414" s="8">
        <v>6.2777090499999993E-2</v>
      </c>
      <c r="F414" s="8">
        <v>6.1294571800000003E-2</v>
      </c>
      <c r="G414" s="8">
        <v>7.9922567099999994E-2</v>
      </c>
      <c r="H414" s="8">
        <v>8.7429784299999994E-2</v>
      </c>
      <c r="I414" s="8">
        <v>6.4649773499999993E-2</v>
      </c>
      <c r="J414" s="8">
        <v>5.5475709300000002E-2</v>
      </c>
      <c r="K414" s="8">
        <v>5.1182027900000003E-2</v>
      </c>
      <c r="L414" s="8">
        <v>4.5290389799999997E-2</v>
      </c>
      <c r="M414" s="8">
        <v>4.4553865099999999E-2</v>
      </c>
      <c r="N414" s="8">
        <v>5.6026029800000002E-2</v>
      </c>
      <c r="O414" s="8">
        <v>6.0565383E-2</v>
      </c>
      <c r="P414" s="8">
        <v>5.5380263999999998E-2</v>
      </c>
      <c r="Q414" s="8">
        <v>5.39064057E-2</v>
      </c>
      <c r="R414" s="8">
        <v>7.8841767800000004E-2</v>
      </c>
      <c r="S414" s="8">
        <v>7.2943714699999995E-2</v>
      </c>
      <c r="T414" s="8">
        <v>6.3135524600000006E-2</v>
      </c>
      <c r="U414" s="8">
        <v>6.1106528600000001E-2</v>
      </c>
      <c r="V414" s="8">
        <v>6.2616391399999999E-2</v>
      </c>
      <c r="W414" s="8">
        <v>8.0414448700000002E-2</v>
      </c>
      <c r="X414" s="8">
        <v>7.8885041500000003E-2</v>
      </c>
      <c r="Y414" s="8">
        <v>6.6005847699999995E-2</v>
      </c>
      <c r="Z414" s="8">
        <v>5.7239046000000002E-2</v>
      </c>
      <c r="AA414" s="8">
        <v>4.6817094699999999E-2</v>
      </c>
      <c r="AB414" s="8">
        <v>5.07745644E-2</v>
      </c>
      <c r="AC414" s="8">
        <v>4.8374571200000001E-2</v>
      </c>
      <c r="AD414" s="8">
        <v>4.4603952600000003E-2</v>
      </c>
      <c r="AE414" s="8">
        <v>5.4685161699999998E-2</v>
      </c>
      <c r="AF414" s="8">
        <v>5.8640052300000002E-2</v>
      </c>
      <c r="AG414" s="8">
        <v>5.2953793499999999E-2</v>
      </c>
      <c r="AH414" s="8">
        <v>0.1008042665</v>
      </c>
      <c r="AI414" s="8">
        <v>6.7822997499999996E-2</v>
      </c>
      <c r="AJ414" s="8">
        <v>6.0383250300000003E-2</v>
      </c>
      <c r="AK414" s="8">
        <v>6.0174954199999998E-2</v>
      </c>
      <c r="AL414" s="8">
        <v>6.1156018800000003E-2</v>
      </c>
      <c r="AM414" s="8">
        <v>8.1649565300000004E-2</v>
      </c>
      <c r="AN414" s="8">
        <v>8.3073516299999997E-2</v>
      </c>
      <c r="AO414" s="8">
        <v>6.0625641799999998E-2</v>
      </c>
      <c r="AP414" s="8">
        <v>5.7719933299999998E-2</v>
      </c>
      <c r="AQ414" s="8">
        <v>4.9055953100000001E-2</v>
      </c>
      <c r="AR414" s="8">
        <v>4.6939218499999998E-2</v>
      </c>
      <c r="AS414" s="8">
        <v>5.3401805500000003E-2</v>
      </c>
      <c r="AT414" s="8">
        <v>4.9174277500000002E-2</v>
      </c>
      <c r="AU414" s="8">
        <v>4.4790895099999999E-2</v>
      </c>
      <c r="AV414" s="8">
        <v>5.3410847499999997E-2</v>
      </c>
      <c r="AW414" s="8">
        <v>5.6458015799999997E-2</v>
      </c>
      <c r="AX414" s="8">
        <v>0.1141631095</v>
      </c>
      <c r="AY414" s="8">
        <v>6.4358436699999994E-2</v>
      </c>
      <c r="AZ414" s="8">
        <v>5.8036521399999999E-2</v>
      </c>
      <c r="BA414" s="8">
        <v>5.8339214200000003E-2</v>
      </c>
      <c r="BB414" s="8">
        <v>6.0810901000000001E-2</v>
      </c>
      <c r="BC414" s="8">
        <v>8.0620737999999997E-2</v>
      </c>
      <c r="BD414" s="8">
        <v>8.2628386100000006E-2</v>
      </c>
      <c r="BE414" s="8">
        <v>6.4723999399999996E-2</v>
      </c>
      <c r="BF414" s="8">
        <v>5.3931546099999998E-2</v>
      </c>
      <c r="BG414" s="8">
        <v>4.9217681499999999E-2</v>
      </c>
      <c r="BH414" s="8">
        <v>4.93031549E-2</v>
      </c>
      <c r="BI414" s="8">
        <v>4.9757000000000003E-2</v>
      </c>
      <c r="BJ414" s="8">
        <v>5.3923414000000003E-2</v>
      </c>
      <c r="BK414" s="8">
        <v>5.0113463300000001E-2</v>
      </c>
      <c r="BL414" s="8">
        <v>4.5047073899999998E-2</v>
      </c>
      <c r="BM414" s="8">
        <v>5.2041034299999997E-2</v>
      </c>
      <c r="BN414" s="8">
        <v>0.12714743540000001</v>
      </c>
      <c r="BO414" s="8">
        <v>6.0198716899999997E-2</v>
      </c>
      <c r="BP414" s="8">
        <v>5.6567967400000002E-2</v>
      </c>
      <c r="BQ414" s="8">
        <v>5.6942827100000003E-2</v>
      </c>
      <c r="BR414" s="8">
        <v>5.9533482499999998E-2</v>
      </c>
      <c r="BS414" s="8">
        <v>8.0643542299999996E-2</v>
      </c>
      <c r="BT414" s="8">
        <v>8.2010276399999998E-2</v>
      </c>
      <c r="BU414" s="8">
        <v>6.3322929E-2</v>
      </c>
      <c r="BV414" s="8">
        <v>5.7976622899999997E-2</v>
      </c>
      <c r="BW414" s="8">
        <v>4.6481382100000003E-2</v>
      </c>
      <c r="BX414" s="8">
        <v>4.9511869399999998E-2</v>
      </c>
      <c r="BY414" s="8">
        <v>5.2562013800000001E-2</v>
      </c>
      <c r="BZ414" s="8">
        <v>5.0483252499999999E-2</v>
      </c>
      <c r="CA414" s="8">
        <v>5.4586638700000002E-2</v>
      </c>
      <c r="CB414" s="8">
        <v>5.0990989399999999E-2</v>
      </c>
      <c r="CC414" s="8">
        <v>4.5128503100000002E-2</v>
      </c>
      <c r="CD414" s="13">
        <v>0.13305898650000003</v>
      </c>
    </row>
    <row r="415" spans="1:82">
      <c r="A415" s="15">
        <v>6212</v>
      </c>
      <c r="B415" s="13" t="str">
        <f>IF(ISNA(VLOOKUP(טבלה1[[#This Row],[taz_V3_2]],aoi[#All],1,0)),"NOT_AOI","AOI")</f>
        <v>NOT_AOI</v>
      </c>
      <c r="C415" s="13">
        <v>7.8001855600000003E-2</v>
      </c>
      <c r="D415" s="13">
        <v>6.4702514799999999E-2</v>
      </c>
      <c r="E415" s="13">
        <v>6.2777090499999993E-2</v>
      </c>
      <c r="F415" s="13">
        <v>6.1294571800000003E-2</v>
      </c>
      <c r="G415" s="13">
        <v>7.9922567099999994E-2</v>
      </c>
      <c r="H415" s="13">
        <v>8.7429784299999994E-2</v>
      </c>
      <c r="I415" s="13">
        <v>6.4649773499999993E-2</v>
      </c>
      <c r="J415" s="13">
        <v>5.5475709300000002E-2</v>
      </c>
      <c r="K415" s="13">
        <v>5.1182027900000003E-2</v>
      </c>
      <c r="L415" s="13">
        <v>4.5290389799999997E-2</v>
      </c>
      <c r="M415" s="13">
        <v>4.4553865099999999E-2</v>
      </c>
      <c r="N415" s="13">
        <v>5.6026029800000002E-2</v>
      </c>
      <c r="O415" s="13">
        <v>6.0565383E-2</v>
      </c>
      <c r="P415" s="13">
        <v>5.5380263999999998E-2</v>
      </c>
      <c r="Q415" s="13">
        <v>5.39064057E-2</v>
      </c>
      <c r="R415" s="13">
        <v>7.8841767800000004E-2</v>
      </c>
      <c r="S415" s="13">
        <v>7.2943714699999995E-2</v>
      </c>
      <c r="T415" s="13">
        <v>6.3135524600000006E-2</v>
      </c>
      <c r="U415" s="13">
        <v>6.1106528600000001E-2</v>
      </c>
      <c r="V415" s="13">
        <v>6.2616391399999999E-2</v>
      </c>
      <c r="W415" s="13">
        <v>8.0414448700000002E-2</v>
      </c>
      <c r="X415" s="13">
        <v>7.8885041500000003E-2</v>
      </c>
      <c r="Y415" s="13">
        <v>6.6005847699999995E-2</v>
      </c>
      <c r="Z415" s="13">
        <v>5.7239046000000002E-2</v>
      </c>
      <c r="AA415" s="13">
        <v>4.6817094699999999E-2</v>
      </c>
      <c r="AB415" s="13">
        <v>5.07745644E-2</v>
      </c>
      <c r="AC415" s="13">
        <v>4.8374571200000001E-2</v>
      </c>
      <c r="AD415" s="13">
        <v>4.4603952600000003E-2</v>
      </c>
      <c r="AE415" s="13">
        <v>5.4685161699999998E-2</v>
      </c>
      <c r="AF415" s="13">
        <v>5.8640052300000002E-2</v>
      </c>
      <c r="AG415" s="13">
        <v>5.2953793499999999E-2</v>
      </c>
      <c r="AH415" s="13">
        <v>0.1008042665</v>
      </c>
      <c r="AI415" s="13">
        <v>6.7822997499999996E-2</v>
      </c>
      <c r="AJ415" s="13">
        <v>6.0383250300000003E-2</v>
      </c>
      <c r="AK415" s="13">
        <v>6.0174954199999998E-2</v>
      </c>
      <c r="AL415" s="13">
        <v>6.1156018800000003E-2</v>
      </c>
      <c r="AM415" s="13">
        <v>8.1649565300000004E-2</v>
      </c>
      <c r="AN415" s="13">
        <v>8.3073516299999997E-2</v>
      </c>
      <c r="AO415" s="13">
        <v>6.0625641799999998E-2</v>
      </c>
      <c r="AP415" s="13">
        <v>5.7719933299999998E-2</v>
      </c>
      <c r="AQ415" s="13">
        <v>4.9055953100000001E-2</v>
      </c>
      <c r="AR415" s="13">
        <v>4.6939218499999998E-2</v>
      </c>
      <c r="AS415" s="13">
        <v>5.3401805500000003E-2</v>
      </c>
      <c r="AT415" s="13">
        <v>4.9174277500000002E-2</v>
      </c>
      <c r="AU415" s="13">
        <v>4.4790895099999999E-2</v>
      </c>
      <c r="AV415" s="13">
        <v>5.3410847499999997E-2</v>
      </c>
      <c r="AW415" s="13">
        <v>5.6458015799999997E-2</v>
      </c>
      <c r="AX415" s="13">
        <v>0.1141631095</v>
      </c>
      <c r="AY415" s="13">
        <v>6.4358436699999994E-2</v>
      </c>
      <c r="AZ415" s="13">
        <v>5.8036521399999999E-2</v>
      </c>
      <c r="BA415" s="13">
        <v>5.8339214200000003E-2</v>
      </c>
      <c r="BB415" s="13">
        <v>6.0810901000000001E-2</v>
      </c>
      <c r="BC415" s="13">
        <v>8.0620737999999997E-2</v>
      </c>
      <c r="BD415" s="13">
        <v>8.2628386100000006E-2</v>
      </c>
      <c r="BE415" s="13">
        <v>6.4723999399999996E-2</v>
      </c>
      <c r="BF415" s="13">
        <v>5.3931546099999998E-2</v>
      </c>
      <c r="BG415" s="13">
        <v>4.9217681499999999E-2</v>
      </c>
      <c r="BH415" s="13">
        <v>4.93031549E-2</v>
      </c>
      <c r="BI415" s="13">
        <v>4.9757000000000003E-2</v>
      </c>
      <c r="BJ415" s="13">
        <v>5.3923414000000003E-2</v>
      </c>
      <c r="BK415" s="13">
        <v>5.0113463300000001E-2</v>
      </c>
      <c r="BL415" s="13">
        <v>4.5047073899999998E-2</v>
      </c>
      <c r="BM415" s="13">
        <v>5.2041034299999997E-2</v>
      </c>
      <c r="BN415" s="13">
        <v>0.12714743540000001</v>
      </c>
      <c r="BO415" s="13">
        <v>6.0198716899999997E-2</v>
      </c>
      <c r="BP415" s="13">
        <v>5.6567967400000002E-2</v>
      </c>
      <c r="BQ415" s="13">
        <v>5.6942827100000003E-2</v>
      </c>
      <c r="BR415" s="13">
        <v>5.9533482499999998E-2</v>
      </c>
      <c r="BS415" s="13">
        <v>8.0643542299999996E-2</v>
      </c>
      <c r="BT415" s="13">
        <v>8.2010276399999998E-2</v>
      </c>
      <c r="BU415" s="13">
        <v>6.3322929E-2</v>
      </c>
      <c r="BV415" s="13">
        <v>5.7976622899999997E-2</v>
      </c>
      <c r="BW415" s="13">
        <v>4.6481382100000003E-2</v>
      </c>
      <c r="BX415" s="13">
        <v>4.9511869399999998E-2</v>
      </c>
      <c r="BY415" s="13">
        <v>5.2562013800000001E-2</v>
      </c>
      <c r="BZ415" s="13">
        <v>5.0483252499999999E-2</v>
      </c>
      <c r="CA415" s="13">
        <v>5.4586638700000002E-2</v>
      </c>
      <c r="CB415" s="13">
        <v>5.0990989399999999E-2</v>
      </c>
      <c r="CC415" s="13">
        <v>4.5128503100000002E-2</v>
      </c>
      <c r="CD415" s="13">
        <v>0.13305898650000003</v>
      </c>
    </row>
    <row r="416" spans="1:82">
      <c r="A416" s="2">
        <v>6301</v>
      </c>
      <c r="B416" s="13" t="str">
        <f>IF(ISNA(VLOOKUP(טבלה1[[#This Row],[taz_V3_2]],aoi[#All],1,0)),"NOT_AOI","AOI")</f>
        <v>NOT_AOI</v>
      </c>
      <c r="C416" s="8">
        <v>8.3664829499999996E-2</v>
      </c>
      <c r="D416" s="8">
        <v>6.1152016300000001E-2</v>
      </c>
      <c r="E416" s="8">
        <v>5.6603136399999997E-2</v>
      </c>
      <c r="F416" s="8">
        <v>6.7556047300000005E-2</v>
      </c>
      <c r="G416" s="8">
        <v>9.33708174E-2</v>
      </c>
      <c r="H416" s="8">
        <v>9.4330344799999993E-2</v>
      </c>
      <c r="I416" s="8">
        <v>6.61628197E-2</v>
      </c>
      <c r="J416" s="8">
        <v>5.4038876100000001E-2</v>
      </c>
      <c r="K416" s="8">
        <v>4.3304600899999997E-2</v>
      </c>
      <c r="L416" s="8">
        <v>3.7753178599999999E-2</v>
      </c>
      <c r="M416" s="8">
        <v>6.2999458899999999E-2</v>
      </c>
      <c r="N416" s="8">
        <v>6.8388958900000005E-2</v>
      </c>
      <c r="O416" s="8">
        <v>6.2032578599999999E-2</v>
      </c>
      <c r="P416" s="8">
        <v>4.7468745E-2</v>
      </c>
      <c r="Q416" s="8">
        <v>3.8946270900000003E-2</v>
      </c>
      <c r="R416" s="8">
        <v>6.2227320699999998E-2</v>
      </c>
      <c r="S416" s="8">
        <v>7.8409073900000001E-2</v>
      </c>
      <c r="T416" s="8">
        <v>6.6336599400000001E-2</v>
      </c>
      <c r="U416" s="8">
        <v>5.8595375800000002E-2</v>
      </c>
      <c r="V416" s="8">
        <v>5.6082693099999997E-2</v>
      </c>
      <c r="W416" s="8">
        <v>8.4772714599999993E-2</v>
      </c>
      <c r="X416" s="8">
        <v>8.78844238E-2</v>
      </c>
      <c r="Y416" s="8">
        <v>6.8441631099999997E-2</v>
      </c>
      <c r="Z416" s="8">
        <v>5.7926908399999998E-2</v>
      </c>
      <c r="AA416" s="8">
        <v>4.6737171000000001E-2</v>
      </c>
      <c r="AB416" s="8">
        <v>4.4470255899999998E-2</v>
      </c>
      <c r="AC416" s="8">
        <v>3.97103158E-2</v>
      </c>
      <c r="AD416" s="8">
        <v>6.0417979699999999E-2</v>
      </c>
      <c r="AE416" s="8">
        <v>6.5553256000000004E-2</v>
      </c>
      <c r="AF416" s="8">
        <v>6.0096982E-2</v>
      </c>
      <c r="AG416" s="8">
        <v>4.6530038199999998E-2</v>
      </c>
      <c r="AH416" s="8">
        <v>7.8034581399999997E-2</v>
      </c>
      <c r="AI416" s="8">
        <v>7.4791719100000001E-2</v>
      </c>
      <c r="AJ416" s="8">
        <v>6.3103766300000003E-2</v>
      </c>
      <c r="AK416" s="8">
        <v>6.2850381699999999E-2</v>
      </c>
      <c r="AL416" s="8">
        <v>5.9405214200000001E-2</v>
      </c>
      <c r="AM416" s="8">
        <v>7.5518663E-2</v>
      </c>
      <c r="AN416" s="8">
        <v>8.3508294100000005E-2</v>
      </c>
      <c r="AO416" s="8">
        <v>6.5302443099999996E-2</v>
      </c>
      <c r="AP416" s="8">
        <v>5.9287389400000001E-2</v>
      </c>
      <c r="AQ416" s="8">
        <v>4.9351334300000001E-2</v>
      </c>
      <c r="AR416" s="8">
        <v>4.7037883799999999E-2</v>
      </c>
      <c r="AS416" s="8">
        <v>4.77149854E-2</v>
      </c>
      <c r="AT416" s="8">
        <v>3.9604457400000001E-2</v>
      </c>
      <c r="AU416" s="8">
        <v>5.8074968099999999E-2</v>
      </c>
      <c r="AV416" s="8">
        <v>6.2594228799999999E-2</v>
      </c>
      <c r="AW416" s="8">
        <v>5.75325218E-2</v>
      </c>
      <c r="AX416" s="8">
        <v>9.4321749400000002E-2</v>
      </c>
      <c r="AY416" s="8">
        <v>7.0137586700000004E-2</v>
      </c>
      <c r="AZ416" s="8">
        <v>6.1711941200000002E-2</v>
      </c>
      <c r="BA416" s="8">
        <v>5.9897828799999997E-2</v>
      </c>
      <c r="BB416" s="8">
        <v>6.2966599700000001E-2</v>
      </c>
      <c r="BC416" s="8">
        <v>7.8966544999999999E-2</v>
      </c>
      <c r="BD416" s="8">
        <v>7.6490742799999997E-2</v>
      </c>
      <c r="BE416" s="8">
        <v>6.3782193299999998E-2</v>
      </c>
      <c r="BF416" s="8">
        <v>5.6873150099999999E-2</v>
      </c>
      <c r="BG416" s="8">
        <v>5.0122931099999997E-2</v>
      </c>
      <c r="BH416" s="8">
        <v>4.9249481800000001E-2</v>
      </c>
      <c r="BI416" s="8">
        <v>4.9876958300000003E-2</v>
      </c>
      <c r="BJ416" s="8">
        <v>4.8823138500000002E-2</v>
      </c>
      <c r="BK416" s="8">
        <v>3.9869936299999999E-2</v>
      </c>
      <c r="BL416" s="8">
        <v>5.6243374800000003E-2</v>
      </c>
      <c r="BM416" s="8">
        <v>5.9804165999999999E-2</v>
      </c>
      <c r="BN416" s="8">
        <v>0.1151834256</v>
      </c>
      <c r="BO416" s="8">
        <v>6.7767860099999994E-2</v>
      </c>
      <c r="BP416" s="8">
        <v>5.8809392299999999E-2</v>
      </c>
      <c r="BQ416" s="8">
        <v>5.90349654E-2</v>
      </c>
      <c r="BR416" s="8">
        <v>5.9907145600000003E-2</v>
      </c>
      <c r="BS416" s="8">
        <v>8.1752609899999995E-2</v>
      </c>
      <c r="BT416" s="8">
        <v>8.2442060600000006E-2</v>
      </c>
      <c r="BU416" s="8">
        <v>5.9732969900000002E-2</v>
      </c>
      <c r="BV416" s="8">
        <v>5.6060136400000002E-2</v>
      </c>
      <c r="BW416" s="8">
        <v>4.8013239700000002E-2</v>
      </c>
      <c r="BX416" s="8">
        <v>4.9637196500000001E-2</v>
      </c>
      <c r="BY416" s="8">
        <v>5.1785518199999998E-2</v>
      </c>
      <c r="BZ416" s="8">
        <v>5.0240219900000001E-2</v>
      </c>
      <c r="CA416" s="8">
        <v>4.9779005899999999E-2</v>
      </c>
      <c r="CB416" s="8">
        <v>4.0015812900000003E-2</v>
      </c>
      <c r="CC416" s="8">
        <v>5.4181731800000001E-2</v>
      </c>
      <c r="CD416" s="13">
        <v>0.13084013490000002</v>
      </c>
    </row>
    <row r="417" spans="1:82">
      <c r="A417" s="2">
        <v>6302</v>
      </c>
      <c r="B417" s="13" t="str">
        <f>IF(ISNA(VLOOKUP(טבלה1[[#This Row],[taz_V3_2]],aoi[#All],1,0)),"NOT_AOI","AOI")</f>
        <v>NOT_AOI</v>
      </c>
      <c r="C417" s="8">
        <v>8.8431440599999994E-2</v>
      </c>
      <c r="D417" s="8">
        <v>7.0759795099999995E-2</v>
      </c>
      <c r="E417" s="8">
        <v>5.1216642399999998E-2</v>
      </c>
      <c r="F417" s="8">
        <v>4.9890906499999998E-2</v>
      </c>
      <c r="G417" s="8">
        <v>9.7261833000000006E-2</v>
      </c>
      <c r="H417" s="8">
        <v>9.8580835199999994E-2</v>
      </c>
      <c r="I417" s="8">
        <v>8.8647256100000002E-2</v>
      </c>
      <c r="J417" s="8">
        <v>6.8181959400000006E-2</v>
      </c>
      <c r="K417" s="8">
        <v>4.2074013799999997E-2</v>
      </c>
      <c r="L417" s="8">
        <v>2.3184811900000001E-2</v>
      </c>
      <c r="M417" s="8">
        <v>6.3233625299999999E-2</v>
      </c>
      <c r="N417" s="8">
        <v>7.0984870699999994E-2</v>
      </c>
      <c r="O417" s="8">
        <v>5.89777924E-2</v>
      </c>
      <c r="P417" s="8">
        <v>3.6841303800000003E-2</v>
      </c>
      <c r="Q417" s="8">
        <v>3.2731940000000001E-2</v>
      </c>
      <c r="R417" s="8">
        <v>5.9000973999999998E-2</v>
      </c>
      <c r="S417" s="8">
        <v>7.2554463499999999E-2</v>
      </c>
      <c r="T417" s="8">
        <v>6.9327191600000004E-2</v>
      </c>
      <c r="U417" s="8">
        <v>6.8756770699999997E-2</v>
      </c>
      <c r="V417" s="8">
        <v>5.4894667199999997E-2</v>
      </c>
      <c r="W417" s="8">
        <v>7.1068594299999996E-2</v>
      </c>
      <c r="X417" s="8">
        <v>9.2646902099999998E-2</v>
      </c>
      <c r="Y417" s="8">
        <v>6.6450548999999998E-2</v>
      </c>
      <c r="Z417" s="8">
        <v>7.2187208000000003E-2</v>
      </c>
      <c r="AA417" s="8">
        <v>5.8976556499999999E-2</v>
      </c>
      <c r="AB417" s="8">
        <v>4.5613870399999999E-2</v>
      </c>
      <c r="AC417" s="8">
        <v>2.6962264600000001E-2</v>
      </c>
      <c r="AD417" s="8">
        <v>6.1557770099999999E-2</v>
      </c>
      <c r="AE417" s="8">
        <v>6.9345098300000005E-2</v>
      </c>
      <c r="AF417" s="8">
        <v>5.9113625699999998E-2</v>
      </c>
      <c r="AG417" s="8">
        <v>3.82769445E-2</v>
      </c>
      <c r="AH417" s="8">
        <v>7.2267523400000006E-2</v>
      </c>
      <c r="AI417" s="8">
        <v>6.4994040599999997E-2</v>
      </c>
      <c r="AJ417" s="8">
        <v>6.0367089700000001E-2</v>
      </c>
      <c r="AK417" s="8">
        <v>6.5082454799999995E-2</v>
      </c>
      <c r="AL417" s="8">
        <v>6.9631900499999996E-2</v>
      </c>
      <c r="AM417" s="8">
        <v>7.6446067800000003E-2</v>
      </c>
      <c r="AN417" s="8">
        <v>6.9571962599999995E-2</v>
      </c>
      <c r="AO417" s="8">
        <v>7.0028141500000002E-2</v>
      </c>
      <c r="AP417" s="8">
        <v>5.5588099699999997E-2</v>
      </c>
      <c r="AQ417" s="8">
        <v>5.9016868200000003E-2</v>
      </c>
      <c r="AR417" s="8">
        <v>5.8068707300000001E-2</v>
      </c>
      <c r="AS417" s="8">
        <v>5.0770069100000002E-2</v>
      </c>
      <c r="AT417" s="8">
        <v>2.8427134699999999E-2</v>
      </c>
      <c r="AU417" s="8">
        <v>6.01706766E-2</v>
      </c>
      <c r="AV417" s="8">
        <v>6.7550707299999999E-2</v>
      </c>
      <c r="AW417" s="8">
        <v>5.8468048699999997E-2</v>
      </c>
      <c r="AX417" s="8">
        <v>8.5818030700000006E-2</v>
      </c>
      <c r="AY417" s="8">
        <v>5.9221255700000003E-2</v>
      </c>
      <c r="AZ417" s="8">
        <v>5.5965387800000002E-2</v>
      </c>
      <c r="BA417" s="8">
        <v>5.7233331700000001E-2</v>
      </c>
      <c r="BB417" s="8">
        <v>6.3736229399999997E-2</v>
      </c>
      <c r="BC417" s="8">
        <v>8.7916330799999998E-2</v>
      </c>
      <c r="BD417" s="8">
        <v>8.2994369499999998E-2</v>
      </c>
      <c r="BE417" s="8">
        <v>5.37634273E-2</v>
      </c>
      <c r="BF417" s="8">
        <v>6.0791544099999997E-2</v>
      </c>
      <c r="BG417" s="8">
        <v>4.5415405399999997E-2</v>
      </c>
      <c r="BH417" s="8">
        <v>5.64282168E-2</v>
      </c>
      <c r="BI417" s="8">
        <v>6.0142896899999999E-2</v>
      </c>
      <c r="BJ417" s="8">
        <v>5.2688570499999997E-2</v>
      </c>
      <c r="BK417" s="8">
        <v>2.9382654500000001E-2</v>
      </c>
      <c r="BL417" s="8">
        <v>5.8103725100000003E-2</v>
      </c>
      <c r="BM417" s="8">
        <v>6.4509281200000004E-2</v>
      </c>
      <c r="BN417" s="8">
        <v>0.1117073732</v>
      </c>
      <c r="BO417" s="8">
        <v>5.9466560600000003E-2</v>
      </c>
      <c r="BP417" s="8">
        <v>5.30420214E-2</v>
      </c>
      <c r="BQ417" s="8">
        <v>5.4835514199999998E-2</v>
      </c>
      <c r="BR417" s="8">
        <v>5.7709313700000001E-2</v>
      </c>
      <c r="BS417" s="8">
        <v>8.2259141600000002E-2</v>
      </c>
      <c r="BT417" s="8">
        <v>8.7981246299999996E-2</v>
      </c>
      <c r="BU417" s="8">
        <v>6.5850841699999996E-2</v>
      </c>
      <c r="BV417" s="8">
        <v>4.7626503200000003E-2</v>
      </c>
      <c r="BW417" s="8">
        <v>5.2032387300000003E-2</v>
      </c>
      <c r="BX417" s="8">
        <v>4.5430372500000003E-2</v>
      </c>
      <c r="BY417" s="8">
        <v>5.8224912699999999E-2</v>
      </c>
      <c r="BZ417" s="8">
        <v>6.0116578800000001E-2</v>
      </c>
      <c r="CA417" s="8">
        <v>5.4622187000000003E-2</v>
      </c>
      <c r="CB417" s="8">
        <v>3.0323337700000001E-2</v>
      </c>
      <c r="CC417" s="8">
        <v>5.60673769E-2</v>
      </c>
      <c r="CD417" s="13">
        <v>0.13441170440000005</v>
      </c>
    </row>
    <row r="418" spans="1:82">
      <c r="A418" s="2">
        <v>6303</v>
      </c>
      <c r="B418" s="13" t="str">
        <f>IF(ISNA(VLOOKUP(טבלה1[[#This Row],[taz_V3_2]],aoi[#All],1,0)),"NOT_AOI","AOI")</f>
        <v>NOT_AOI</v>
      </c>
      <c r="C418" s="8">
        <v>9.6124822499999998E-2</v>
      </c>
      <c r="D418" s="8">
        <v>6.0014508000000001E-2</v>
      </c>
      <c r="E418" s="8">
        <v>5.1390157499999999E-2</v>
      </c>
      <c r="F418" s="8">
        <v>7.6902931100000002E-2</v>
      </c>
      <c r="G418" s="8">
        <v>0.1100224024</v>
      </c>
      <c r="H418" s="8">
        <v>0.1146243642</v>
      </c>
      <c r="I418" s="8">
        <v>6.8711682400000001E-2</v>
      </c>
      <c r="J418" s="8">
        <v>4.5214803800000002E-2</v>
      </c>
      <c r="K418" s="8">
        <v>3.7054139600000001E-2</v>
      </c>
      <c r="L418" s="8">
        <v>4.0982179700000003E-2</v>
      </c>
      <c r="M418" s="8">
        <v>6.9305358900000003E-2</v>
      </c>
      <c r="N418" s="8">
        <v>6.8370025500000001E-2</v>
      </c>
      <c r="O418" s="8">
        <v>4.4739541799999998E-2</v>
      </c>
      <c r="P418" s="8">
        <v>3.9790150599999997E-2</v>
      </c>
      <c r="Q418" s="8">
        <v>3.4271381099999998E-2</v>
      </c>
      <c r="R418" s="8">
        <v>4.2481550899999998E-2</v>
      </c>
      <c r="S418" s="8">
        <v>8.9256497700000006E-2</v>
      </c>
      <c r="T418" s="8">
        <v>7.3644360500000006E-2</v>
      </c>
      <c r="U418" s="8">
        <v>5.8224499999999998E-2</v>
      </c>
      <c r="V418" s="8">
        <v>5.03641861E-2</v>
      </c>
      <c r="W418" s="8">
        <v>9.2212180899999996E-2</v>
      </c>
      <c r="X418" s="8">
        <v>9.4872887899999994E-2</v>
      </c>
      <c r="Y418" s="8">
        <v>7.8834958799999993E-2</v>
      </c>
      <c r="Z418" s="8">
        <v>6.1699703699999997E-2</v>
      </c>
      <c r="AA418" s="8">
        <v>4.1113468899999998E-2</v>
      </c>
      <c r="AB418" s="8">
        <v>3.9006940300000001E-2</v>
      </c>
      <c r="AC418" s="8">
        <v>4.1985161399999998E-2</v>
      </c>
      <c r="AD418" s="8">
        <v>6.5706094199999995E-2</v>
      </c>
      <c r="AE418" s="8">
        <v>6.6187939299999998E-2</v>
      </c>
      <c r="AF418" s="8">
        <v>4.45932572E-2</v>
      </c>
      <c r="AG418" s="8">
        <v>3.9756842600000002E-2</v>
      </c>
      <c r="AH418" s="8">
        <v>6.2541020500000002E-2</v>
      </c>
      <c r="AI418" s="8">
        <v>8.0346585499999998E-2</v>
      </c>
      <c r="AJ418" s="8">
        <v>6.8439438300000002E-2</v>
      </c>
      <c r="AK418" s="8">
        <v>6.8858261099999998E-2</v>
      </c>
      <c r="AL418" s="8">
        <v>5.9865251100000003E-2</v>
      </c>
      <c r="AM418" s="8">
        <v>7.0698969700000003E-2</v>
      </c>
      <c r="AN418" s="8">
        <v>8.8319669399999995E-2</v>
      </c>
      <c r="AO418" s="8">
        <v>6.6781119299999997E-2</v>
      </c>
      <c r="AP418" s="8">
        <v>6.5978225099999996E-2</v>
      </c>
      <c r="AQ418" s="8">
        <v>5.3341506400000002E-2</v>
      </c>
      <c r="AR418" s="8">
        <v>4.3014314200000001E-2</v>
      </c>
      <c r="AS418" s="8">
        <v>4.2564168399999998E-2</v>
      </c>
      <c r="AT418" s="8">
        <v>4.1290407799999998E-2</v>
      </c>
      <c r="AU418" s="8">
        <v>6.2720032999999994E-2</v>
      </c>
      <c r="AV418" s="8">
        <v>6.40381228E-2</v>
      </c>
      <c r="AW418" s="8">
        <v>4.4149373899999997E-2</v>
      </c>
      <c r="AX418" s="8">
        <v>7.9594554200000001E-2</v>
      </c>
      <c r="AY418" s="8">
        <v>7.1376431399999996E-2</v>
      </c>
      <c r="AZ418" s="8">
        <v>6.4691748199999996E-2</v>
      </c>
      <c r="BA418" s="8">
        <v>6.3674855000000002E-2</v>
      </c>
      <c r="BB418" s="8">
        <v>6.8356476900000004E-2</v>
      </c>
      <c r="BC418" s="8">
        <v>8.0164169899999999E-2</v>
      </c>
      <c r="BD418" s="8">
        <v>7.0704711399999995E-2</v>
      </c>
      <c r="BE418" s="8">
        <v>6.7039697699999998E-2</v>
      </c>
      <c r="BF418" s="8">
        <v>5.6920725800000002E-2</v>
      </c>
      <c r="BG418" s="8">
        <v>5.4739644599999998E-2</v>
      </c>
      <c r="BH418" s="8">
        <v>5.3017851999999997E-2</v>
      </c>
      <c r="BI418" s="8">
        <v>4.6667915499999997E-2</v>
      </c>
      <c r="BJ418" s="8">
        <v>4.4024158100000002E-2</v>
      </c>
      <c r="BK418" s="8">
        <v>4.1204917600000002E-2</v>
      </c>
      <c r="BL418" s="8">
        <v>6.0460552100000002E-2</v>
      </c>
      <c r="BM418" s="8">
        <v>6.1999449800000002E-2</v>
      </c>
      <c r="BN418" s="8">
        <v>9.49566939E-2</v>
      </c>
      <c r="BO418" s="8">
        <v>6.6786635100000005E-2</v>
      </c>
      <c r="BP418" s="8">
        <v>5.86767105E-2</v>
      </c>
      <c r="BQ418" s="8">
        <v>6.0592178099999998E-2</v>
      </c>
      <c r="BR418" s="8">
        <v>6.2263763100000001E-2</v>
      </c>
      <c r="BS418" s="8">
        <v>8.6187930999999995E-2</v>
      </c>
      <c r="BT418" s="8">
        <v>8.5844678100000002E-2</v>
      </c>
      <c r="BU418" s="8">
        <v>5.5255211200000001E-2</v>
      </c>
      <c r="BV418" s="8">
        <v>5.8108059300000001E-2</v>
      </c>
      <c r="BW418" s="8">
        <v>4.6971515599999999E-2</v>
      </c>
      <c r="BX418" s="8">
        <v>5.2919317399999999E-2</v>
      </c>
      <c r="BY418" s="8">
        <v>5.5294818199999998E-2</v>
      </c>
      <c r="BZ418" s="8">
        <v>4.7391529799999998E-2</v>
      </c>
      <c r="CA418" s="8">
        <v>4.5032674600000003E-2</v>
      </c>
      <c r="CB418" s="8">
        <v>4.0761882100000001E-2</v>
      </c>
      <c r="CC418" s="8">
        <v>5.7632817699999998E-2</v>
      </c>
      <c r="CD418" s="13">
        <v>0.12028027819999998</v>
      </c>
    </row>
    <row r="419" spans="1:82">
      <c r="A419" s="2">
        <v>6304</v>
      </c>
      <c r="B419" s="13" t="str">
        <f>IF(ISNA(VLOOKUP(טבלה1[[#This Row],[taz_V3_2]],aoi[#All],1,0)),"NOT_AOI","AOI")</f>
        <v>NOT_AOI</v>
      </c>
      <c r="C419" s="8">
        <v>7.9909223299999999E-2</v>
      </c>
      <c r="D419" s="8">
        <v>5.7300087100000001E-2</v>
      </c>
      <c r="E419" s="8">
        <v>5.6853869899999999E-2</v>
      </c>
      <c r="F419" s="8">
        <v>6.9189408100000002E-2</v>
      </c>
      <c r="G419" s="8">
        <v>0.1023555516</v>
      </c>
      <c r="H419" s="8">
        <v>0.1012719805</v>
      </c>
      <c r="I419" s="8">
        <v>6.2328159100000002E-2</v>
      </c>
      <c r="J419" s="8">
        <v>4.8764834399999998E-2</v>
      </c>
      <c r="K419" s="8">
        <v>4.15962743E-2</v>
      </c>
      <c r="L419" s="8">
        <v>5.1779429299999999E-2</v>
      </c>
      <c r="M419" s="8">
        <v>6.0039349399999997E-2</v>
      </c>
      <c r="N419" s="8">
        <v>5.6096181500000002E-2</v>
      </c>
      <c r="O419" s="8">
        <v>5.9693727500000002E-2</v>
      </c>
      <c r="P419" s="8">
        <v>4.6122817599999998E-2</v>
      </c>
      <c r="Q419" s="8">
        <v>5.0677912899999997E-2</v>
      </c>
      <c r="R419" s="8">
        <v>5.6021193599999998E-2</v>
      </c>
      <c r="S419" s="8">
        <v>7.8249939800000001E-2</v>
      </c>
      <c r="T419" s="8">
        <v>6.4527696600000004E-2</v>
      </c>
      <c r="U419" s="8">
        <v>5.5277065299999997E-2</v>
      </c>
      <c r="V419" s="8">
        <v>5.5952209099999997E-2</v>
      </c>
      <c r="W419" s="8">
        <v>8.5704138400000004E-2</v>
      </c>
      <c r="X419" s="8">
        <v>9.3090605500000007E-2</v>
      </c>
      <c r="Y419" s="8">
        <v>7.2980428999999999E-2</v>
      </c>
      <c r="Z419" s="8">
        <v>5.62092114E-2</v>
      </c>
      <c r="AA419" s="8">
        <v>4.2931879399999998E-2</v>
      </c>
      <c r="AB419" s="8">
        <v>4.1978336200000001E-2</v>
      </c>
      <c r="AC419" s="8">
        <v>5.2852258200000002E-2</v>
      </c>
      <c r="AD419" s="8">
        <v>5.8560554200000003E-2</v>
      </c>
      <c r="AE419" s="8">
        <v>5.4407970299999997E-2</v>
      </c>
      <c r="AF419" s="8">
        <v>5.8098830300000001E-2</v>
      </c>
      <c r="AG419" s="8">
        <v>4.4530682600000003E-2</v>
      </c>
      <c r="AH419" s="8">
        <v>8.4648193799999993E-2</v>
      </c>
      <c r="AI419" s="8">
        <v>7.3284640600000006E-2</v>
      </c>
      <c r="AJ419" s="8">
        <v>6.3505611599999998E-2</v>
      </c>
      <c r="AK419" s="8">
        <v>6.2326975100000001E-2</v>
      </c>
      <c r="AL419" s="8">
        <v>5.7022128399999997E-2</v>
      </c>
      <c r="AM419" s="8">
        <v>7.5750921600000007E-2</v>
      </c>
      <c r="AN419" s="8">
        <v>8.2289724499999994E-2</v>
      </c>
      <c r="AO419" s="8">
        <v>6.6862929900000007E-2</v>
      </c>
      <c r="AP419" s="8">
        <v>6.31227184E-2</v>
      </c>
      <c r="AQ419" s="8">
        <v>4.9099066300000001E-2</v>
      </c>
      <c r="AR419" s="8">
        <v>4.4470040199999998E-2</v>
      </c>
      <c r="AS419" s="8">
        <v>4.4903932000000001E-2</v>
      </c>
      <c r="AT419" s="8">
        <v>5.2374430800000003E-2</v>
      </c>
      <c r="AU419" s="8">
        <v>5.7791168499999997E-2</v>
      </c>
      <c r="AV419" s="8">
        <v>5.3165497200000002E-2</v>
      </c>
      <c r="AW419" s="8">
        <v>5.6554363699999999E-2</v>
      </c>
      <c r="AX419" s="8">
        <v>9.7475851000000002E-2</v>
      </c>
      <c r="AY419" s="8">
        <v>6.7647175099999998E-2</v>
      </c>
      <c r="AZ419" s="8">
        <v>6.0940218900000002E-2</v>
      </c>
      <c r="BA419" s="8">
        <v>6.0530593600000002E-2</v>
      </c>
      <c r="BB419" s="8">
        <v>6.3043071800000003E-2</v>
      </c>
      <c r="BC419" s="8">
        <v>7.7117886999999996E-2</v>
      </c>
      <c r="BD419" s="8">
        <v>7.7506410499999998E-2</v>
      </c>
      <c r="BE419" s="8">
        <v>6.2816543799999999E-2</v>
      </c>
      <c r="BF419" s="8">
        <v>5.7214716499999999E-2</v>
      </c>
      <c r="BG419" s="8">
        <v>5.32840256E-2</v>
      </c>
      <c r="BH419" s="8">
        <v>4.9416013699999997E-2</v>
      </c>
      <c r="BI419" s="8">
        <v>4.7888908500000001E-2</v>
      </c>
      <c r="BJ419" s="8">
        <v>4.5506649900000001E-2</v>
      </c>
      <c r="BK419" s="8">
        <v>5.1951407599999999E-2</v>
      </c>
      <c r="BL419" s="8">
        <v>5.6890611799999997E-2</v>
      </c>
      <c r="BM419" s="8">
        <v>5.1512080699999997E-2</v>
      </c>
      <c r="BN419" s="8">
        <v>0.116733685</v>
      </c>
      <c r="BO419" s="8">
        <v>6.5566256700000006E-2</v>
      </c>
      <c r="BP419" s="8">
        <v>5.7596883600000003E-2</v>
      </c>
      <c r="BQ419" s="8">
        <v>5.8492979399999999E-2</v>
      </c>
      <c r="BR419" s="8">
        <v>6.0644585600000002E-2</v>
      </c>
      <c r="BS419" s="8">
        <v>8.2105997400000005E-2</v>
      </c>
      <c r="BT419" s="8">
        <v>8.0324865199999998E-2</v>
      </c>
      <c r="BU419" s="8">
        <v>6.0670398700000003E-2</v>
      </c>
      <c r="BV419" s="8">
        <v>5.5410728399999998E-2</v>
      </c>
      <c r="BW419" s="8">
        <v>4.78202904E-2</v>
      </c>
      <c r="BX419" s="8">
        <v>5.2397645399999998E-2</v>
      </c>
      <c r="BY419" s="8">
        <v>5.2278039200000001E-2</v>
      </c>
      <c r="BZ419" s="8">
        <v>4.8823657100000001E-2</v>
      </c>
      <c r="CA419" s="8">
        <v>4.6025420800000001E-2</v>
      </c>
      <c r="CB419" s="8">
        <v>5.1364854699999997E-2</v>
      </c>
      <c r="CC419" s="8">
        <v>5.5579553699999999E-2</v>
      </c>
      <c r="CD419" s="13">
        <v>0.1248978436999999</v>
      </c>
    </row>
    <row r="420" spans="1:82">
      <c r="A420" s="2">
        <v>6305</v>
      </c>
      <c r="B420" s="13" t="str">
        <f>IF(ISNA(VLOOKUP(טבלה1[[#This Row],[taz_V3_2]],aoi[#All],1,0)),"NOT_AOI","AOI")</f>
        <v>NOT_AOI</v>
      </c>
      <c r="C420" s="8">
        <v>7.9230077600000004E-2</v>
      </c>
      <c r="D420" s="8">
        <v>5.7867892900000002E-2</v>
      </c>
      <c r="E420" s="8">
        <v>5.6370200299999999E-2</v>
      </c>
      <c r="F420" s="8">
        <v>6.4827493099999994E-2</v>
      </c>
      <c r="G420" s="8">
        <v>8.7761197499999999E-2</v>
      </c>
      <c r="H420" s="8">
        <v>0.1129686244</v>
      </c>
      <c r="I420" s="8">
        <v>6.34010562E-2</v>
      </c>
      <c r="J420" s="8">
        <v>4.3698370299999997E-2</v>
      </c>
      <c r="K420" s="8">
        <v>4.6433481300000003E-2</v>
      </c>
      <c r="L420" s="8">
        <v>5.0533780299999997E-2</v>
      </c>
      <c r="M420" s="8">
        <v>5.31539153E-2</v>
      </c>
      <c r="N420" s="8">
        <v>5.8254544599999999E-2</v>
      </c>
      <c r="O420" s="8">
        <v>6.7203927499999996E-2</v>
      </c>
      <c r="P420" s="8">
        <v>5.3153775399999999E-2</v>
      </c>
      <c r="Q420" s="8">
        <v>4.2003626699999998E-2</v>
      </c>
      <c r="R420" s="8">
        <v>6.3138036499999994E-2</v>
      </c>
      <c r="S420" s="8">
        <v>7.7791969700000005E-2</v>
      </c>
      <c r="T420" s="8">
        <v>6.5142946300000004E-2</v>
      </c>
      <c r="U420" s="8">
        <v>5.6595332900000003E-2</v>
      </c>
      <c r="V420" s="8">
        <v>5.6755085800000001E-2</v>
      </c>
      <c r="W420" s="8">
        <v>8.3341479999999996E-2</v>
      </c>
      <c r="X420" s="8">
        <v>7.5018583200000002E-2</v>
      </c>
      <c r="Y420" s="8">
        <v>8.0564780899999994E-2</v>
      </c>
      <c r="Z420" s="8">
        <v>5.9188455500000001E-2</v>
      </c>
      <c r="AA420" s="8">
        <v>3.8778002999999998E-2</v>
      </c>
      <c r="AB420" s="8">
        <v>4.6556840799999999E-2</v>
      </c>
      <c r="AC420" s="8">
        <v>5.2701362600000003E-2</v>
      </c>
      <c r="AD420" s="8">
        <v>5.2514101299999998E-2</v>
      </c>
      <c r="AE420" s="8">
        <v>5.6378307699999998E-2</v>
      </c>
      <c r="AF420" s="8">
        <v>6.4975043299999993E-2</v>
      </c>
      <c r="AG420" s="8">
        <v>5.1860669900000003E-2</v>
      </c>
      <c r="AH420" s="8">
        <v>8.1837037099999996E-2</v>
      </c>
      <c r="AI420" s="8">
        <v>7.0128694899999997E-2</v>
      </c>
      <c r="AJ420" s="8">
        <v>6.2577508599999998E-2</v>
      </c>
      <c r="AK420" s="8">
        <v>6.21843365E-2</v>
      </c>
      <c r="AL420" s="8">
        <v>5.7669679500000001E-2</v>
      </c>
      <c r="AM420" s="8">
        <v>7.5962824600000006E-2</v>
      </c>
      <c r="AN420" s="8">
        <v>8.7323793699999999E-2</v>
      </c>
      <c r="AO420" s="8">
        <v>5.3849384399999999E-2</v>
      </c>
      <c r="AP420" s="8">
        <v>6.7228534500000006E-2</v>
      </c>
      <c r="AQ420" s="8">
        <v>5.1803065199999998E-2</v>
      </c>
      <c r="AR420" s="8">
        <v>4.0465385100000001E-2</v>
      </c>
      <c r="AS420" s="8">
        <v>4.8888380500000002E-2</v>
      </c>
      <c r="AT420" s="8">
        <v>5.2353784899999999E-2</v>
      </c>
      <c r="AU420" s="8">
        <v>5.17440053E-2</v>
      </c>
      <c r="AV420" s="8">
        <v>5.4220939400000001E-2</v>
      </c>
      <c r="AW420" s="8">
        <v>6.1887171800000002E-2</v>
      </c>
      <c r="AX420" s="8">
        <v>0.10171251100000001</v>
      </c>
      <c r="AY420" s="8">
        <v>6.8773223300000005E-2</v>
      </c>
      <c r="AZ420" s="8">
        <v>5.9154188000000003E-2</v>
      </c>
      <c r="BA420" s="8">
        <v>5.9742067000000003E-2</v>
      </c>
      <c r="BB420" s="8">
        <v>6.2795669799999995E-2</v>
      </c>
      <c r="BC420" s="8">
        <v>7.7596794199999999E-2</v>
      </c>
      <c r="BD420" s="8">
        <v>7.5319666300000004E-2</v>
      </c>
      <c r="BE420" s="8">
        <v>6.9461896400000001E-2</v>
      </c>
      <c r="BF420" s="8">
        <v>4.6892391899999997E-2</v>
      </c>
      <c r="BG420" s="8">
        <v>5.5839247199999997E-2</v>
      </c>
      <c r="BH420" s="8">
        <v>5.1880378599999999E-2</v>
      </c>
      <c r="BI420" s="8">
        <v>4.3829678800000001E-2</v>
      </c>
      <c r="BJ420" s="8">
        <v>4.9205948399999998E-2</v>
      </c>
      <c r="BK420" s="8">
        <v>5.2328323500000003E-2</v>
      </c>
      <c r="BL420" s="8">
        <v>5.1214224000000003E-2</v>
      </c>
      <c r="BM420" s="8">
        <v>5.2134413900000003E-2</v>
      </c>
      <c r="BN420" s="8">
        <v>0.1238318888</v>
      </c>
      <c r="BO420" s="8">
        <v>6.6217214600000004E-2</v>
      </c>
      <c r="BP420" s="8">
        <v>5.8546075400000001E-2</v>
      </c>
      <c r="BQ420" s="8">
        <v>5.7118561300000002E-2</v>
      </c>
      <c r="BR420" s="8">
        <v>5.9948765199999997E-2</v>
      </c>
      <c r="BS420" s="8">
        <v>8.1791070899999999E-2</v>
      </c>
      <c r="BT420" s="8">
        <v>8.1663772900000001E-2</v>
      </c>
      <c r="BU420" s="8">
        <v>5.7304026700000003E-2</v>
      </c>
      <c r="BV420" s="8">
        <v>6.2638421499999999E-2</v>
      </c>
      <c r="BW420" s="8">
        <v>3.9417902900000003E-2</v>
      </c>
      <c r="BX420" s="8">
        <v>5.4280365900000002E-2</v>
      </c>
      <c r="BY420" s="8">
        <v>5.4862870000000001E-2</v>
      </c>
      <c r="BZ420" s="8">
        <v>4.4729163099999997E-2</v>
      </c>
      <c r="CA420" s="8">
        <v>4.9435635999999998E-2</v>
      </c>
      <c r="CB420" s="8">
        <v>5.2062177199999997E-2</v>
      </c>
      <c r="CC420" s="8">
        <v>5.03157142E-2</v>
      </c>
      <c r="CD420" s="13">
        <v>0.12966826220000005</v>
      </c>
    </row>
    <row r="421" spans="1:82">
      <c r="A421" s="2">
        <v>6306</v>
      </c>
      <c r="B421" s="13" t="str">
        <f>IF(ISNA(VLOOKUP(טבלה1[[#This Row],[taz_V3_2]],aoi[#All],1,0)),"NOT_AOI","AOI")</f>
        <v>NOT_AOI</v>
      </c>
      <c r="C421" s="8">
        <v>8.3695746299999998E-2</v>
      </c>
      <c r="D421" s="8">
        <v>6.1525678700000003E-2</v>
      </c>
      <c r="E421" s="8">
        <v>5.7324256099999998E-2</v>
      </c>
      <c r="F421" s="8">
        <v>6.2713704999999995E-2</v>
      </c>
      <c r="G421" s="8">
        <v>8.6133833800000004E-2</v>
      </c>
      <c r="H421" s="8">
        <v>9.3419330999999994E-2</v>
      </c>
      <c r="I421" s="8">
        <v>6.7529325200000004E-2</v>
      </c>
      <c r="J421" s="8">
        <v>5.06100877E-2</v>
      </c>
      <c r="K421" s="8">
        <v>4.2182514300000001E-2</v>
      </c>
      <c r="L421" s="8">
        <v>4.6314070999999998E-2</v>
      </c>
      <c r="M421" s="8">
        <v>5.0297045700000001E-2</v>
      </c>
      <c r="N421" s="8">
        <v>5.6868258900000003E-2</v>
      </c>
      <c r="O421" s="8">
        <v>6.8603490899999994E-2</v>
      </c>
      <c r="P421" s="8">
        <v>6.1472379600000002E-2</v>
      </c>
      <c r="Q421" s="8">
        <v>4.7352068099999998E-2</v>
      </c>
      <c r="R421" s="8">
        <v>6.39582078E-2</v>
      </c>
      <c r="S421" s="8">
        <v>7.8785035500000003E-2</v>
      </c>
      <c r="T421" s="8">
        <v>6.6422022600000005E-2</v>
      </c>
      <c r="U421" s="8">
        <v>5.8811327400000002E-2</v>
      </c>
      <c r="V421" s="8">
        <v>5.7241391199999998E-2</v>
      </c>
      <c r="W421" s="8">
        <v>8.0705802500000007E-2</v>
      </c>
      <c r="X421" s="8">
        <v>8.1424548900000004E-2</v>
      </c>
      <c r="Y421" s="8">
        <v>6.7736422899999996E-2</v>
      </c>
      <c r="Z421" s="8">
        <v>5.98366974E-2</v>
      </c>
      <c r="AA421" s="8">
        <v>4.4393278000000001E-2</v>
      </c>
      <c r="AB421" s="8">
        <v>4.2965143499999997E-2</v>
      </c>
      <c r="AC421" s="8">
        <v>4.84683214E-2</v>
      </c>
      <c r="AD421" s="8">
        <v>4.9410728000000001E-2</v>
      </c>
      <c r="AE421" s="8">
        <v>5.4407662099999997E-2</v>
      </c>
      <c r="AF421" s="8">
        <v>6.49811426E-2</v>
      </c>
      <c r="AG421" s="8">
        <v>5.8344235699999997E-2</v>
      </c>
      <c r="AH421" s="8">
        <v>8.6066240299999999E-2</v>
      </c>
      <c r="AI421" s="8">
        <v>7.2899509299999998E-2</v>
      </c>
      <c r="AJ421" s="8">
        <v>6.3111044099999999E-2</v>
      </c>
      <c r="AK421" s="8">
        <v>6.2903393200000005E-2</v>
      </c>
      <c r="AL421" s="8">
        <v>5.95088187E-2</v>
      </c>
      <c r="AM421" s="8">
        <v>7.6576459099999994E-2</v>
      </c>
      <c r="AN421" s="8">
        <v>8.21543723E-2</v>
      </c>
      <c r="AO421" s="8">
        <v>6.1619545900000003E-2</v>
      </c>
      <c r="AP421" s="8">
        <v>5.8202888299999998E-2</v>
      </c>
      <c r="AQ421" s="8">
        <v>5.1253152599999997E-2</v>
      </c>
      <c r="AR421" s="8">
        <v>4.52925224E-2</v>
      </c>
      <c r="AS421" s="8">
        <v>4.5813194199999997E-2</v>
      </c>
      <c r="AT421" s="8">
        <v>4.8566324700000003E-2</v>
      </c>
      <c r="AU421" s="8">
        <v>4.8910641900000003E-2</v>
      </c>
      <c r="AV421" s="8">
        <v>5.2314268599999998E-2</v>
      </c>
      <c r="AW421" s="8">
        <v>6.1335287400000001E-2</v>
      </c>
      <c r="AX421" s="8">
        <v>0.10953857710000001</v>
      </c>
      <c r="AY421" s="8">
        <v>6.9753336200000002E-2</v>
      </c>
      <c r="AZ421" s="8">
        <v>6.1098489399999997E-2</v>
      </c>
      <c r="BA421" s="8">
        <v>6.0026609500000001E-2</v>
      </c>
      <c r="BB421" s="8">
        <v>6.3012415200000005E-2</v>
      </c>
      <c r="BC421" s="8">
        <v>7.9292192400000003E-2</v>
      </c>
      <c r="BD421" s="8">
        <v>7.87697745E-2</v>
      </c>
      <c r="BE421" s="8">
        <v>6.4789073000000003E-2</v>
      </c>
      <c r="BF421" s="8">
        <v>5.4938363499999997E-2</v>
      </c>
      <c r="BG421" s="8">
        <v>4.9028082700000003E-2</v>
      </c>
      <c r="BH421" s="8">
        <v>5.0915566500000002E-2</v>
      </c>
      <c r="BI421" s="8">
        <v>4.83047744E-2</v>
      </c>
      <c r="BJ421" s="8">
        <v>4.6289058899999999E-2</v>
      </c>
      <c r="BK421" s="8">
        <v>4.8658914300000002E-2</v>
      </c>
      <c r="BL421" s="8">
        <v>4.8349567099999997E-2</v>
      </c>
      <c r="BM421" s="8">
        <v>5.00677177E-2</v>
      </c>
      <c r="BN421" s="8">
        <v>0.12670606470000001</v>
      </c>
      <c r="BO421" s="8">
        <v>6.6334782300000006E-2</v>
      </c>
      <c r="BP421" s="8">
        <v>5.8988394200000002E-2</v>
      </c>
      <c r="BQ421" s="8">
        <v>5.8834453100000003E-2</v>
      </c>
      <c r="BR421" s="8">
        <v>6.0342141299999999E-2</v>
      </c>
      <c r="BS421" s="8">
        <v>8.2217982600000003E-2</v>
      </c>
      <c r="BT421" s="8">
        <v>8.2142984799999999E-2</v>
      </c>
      <c r="BU421" s="8">
        <v>6.09840813E-2</v>
      </c>
      <c r="BV421" s="8">
        <v>5.7532511000000001E-2</v>
      </c>
      <c r="BW421" s="8">
        <v>4.70114316E-2</v>
      </c>
      <c r="BX421" s="8">
        <v>4.8901074199999998E-2</v>
      </c>
      <c r="BY421" s="8">
        <v>5.3765793800000003E-2</v>
      </c>
      <c r="BZ421" s="8">
        <v>4.92393712E-2</v>
      </c>
      <c r="CA421" s="8">
        <v>4.70741135E-2</v>
      </c>
      <c r="CB421" s="8">
        <v>4.8973379499999997E-2</v>
      </c>
      <c r="CC421" s="8">
        <v>4.7877622600000003E-2</v>
      </c>
      <c r="CD421" s="13">
        <v>0.12977988299999987</v>
      </c>
    </row>
    <row r="422" spans="1:82">
      <c r="A422" s="2">
        <v>6307</v>
      </c>
      <c r="B422" s="13" t="str">
        <f>IF(ISNA(VLOOKUP(טבלה1[[#This Row],[taz_V3_2]],aoi[#All],1,0)),"NOT_AOI","AOI")</f>
        <v>NOT_AOI</v>
      </c>
      <c r="C422" s="8">
        <v>8.3695746299999998E-2</v>
      </c>
      <c r="D422" s="8">
        <v>6.1525678700000003E-2</v>
      </c>
      <c r="E422" s="8">
        <v>5.7324256099999998E-2</v>
      </c>
      <c r="F422" s="8">
        <v>6.2713704999999995E-2</v>
      </c>
      <c r="G422" s="8">
        <v>8.6133833800000004E-2</v>
      </c>
      <c r="H422" s="8">
        <v>9.3419330999999994E-2</v>
      </c>
      <c r="I422" s="8">
        <v>6.7529325200000004E-2</v>
      </c>
      <c r="J422" s="8">
        <v>5.06100877E-2</v>
      </c>
      <c r="K422" s="8">
        <v>4.2182514300000001E-2</v>
      </c>
      <c r="L422" s="8">
        <v>4.6314070999999998E-2</v>
      </c>
      <c r="M422" s="8">
        <v>5.0297045700000001E-2</v>
      </c>
      <c r="N422" s="8">
        <v>5.6868258900000003E-2</v>
      </c>
      <c r="O422" s="8">
        <v>6.8603490899999994E-2</v>
      </c>
      <c r="P422" s="8">
        <v>6.1472379600000002E-2</v>
      </c>
      <c r="Q422" s="8">
        <v>4.7352068099999998E-2</v>
      </c>
      <c r="R422" s="8">
        <v>6.39582078E-2</v>
      </c>
      <c r="S422" s="8">
        <v>7.8785035500000003E-2</v>
      </c>
      <c r="T422" s="8">
        <v>6.6422022600000005E-2</v>
      </c>
      <c r="U422" s="8">
        <v>5.8811327400000002E-2</v>
      </c>
      <c r="V422" s="8">
        <v>5.7241391199999998E-2</v>
      </c>
      <c r="W422" s="8">
        <v>8.0705802500000007E-2</v>
      </c>
      <c r="X422" s="8">
        <v>8.1424548900000004E-2</v>
      </c>
      <c r="Y422" s="8">
        <v>6.7736422899999996E-2</v>
      </c>
      <c r="Z422" s="8">
        <v>5.98366974E-2</v>
      </c>
      <c r="AA422" s="8">
        <v>4.4393278000000001E-2</v>
      </c>
      <c r="AB422" s="8">
        <v>4.2965143499999997E-2</v>
      </c>
      <c r="AC422" s="8">
        <v>4.84683214E-2</v>
      </c>
      <c r="AD422" s="8">
        <v>4.9410728000000001E-2</v>
      </c>
      <c r="AE422" s="8">
        <v>5.4407662099999997E-2</v>
      </c>
      <c r="AF422" s="8">
        <v>6.49811426E-2</v>
      </c>
      <c r="AG422" s="8">
        <v>5.8344235699999997E-2</v>
      </c>
      <c r="AH422" s="8">
        <v>8.6066240299999999E-2</v>
      </c>
      <c r="AI422" s="8">
        <v>7.2899509299999998E-2</v>
      </c>
      <c r="AJ422" s="8">
        <v>6.3111044099999999E-2</v>
      </c>
      <c r="AK422" s="8">
        <v>6.2903393200000005E-2</v>
      </c>
      <c r="AL422" s="8">
        <v>5.95088187E-2</v>
      </c>
      <c r="AM422" s="8">
        <v>7.6576459099999994E-2</v>
      </c>
      <c r="AN422" s="8">
        <v>8.21543723E-2</v>
      </c>
      <c r="AO422" s="8">
        <v>6.1619545900000003E-2</v>
      </c>
      <c r="AP422" s="8">
        <v>5.8202888299999998E-2</v>
      </c>
      <c r="AQ422" s="8">
        <v>5.1253152599999997E-2</v>
      </c>
      <c r="AR422" s="8">
        <v>4.52925224E-2</v>
      </c>
      <c r="AS422" s="8">
        <v>4.5813194199999997E-2</v>
      </c>
      <c r="AT422" s="8">
        <v>4.8566324700000003E-2</v>
      </c>
      <c r="AU422" s="8">
        <v>4.8910641900000003E-2</v>
      </c>
      <c r="AV422" s="8">
        <v>5.2314268599999998E-2</v>
      </c>
      <c r="AW422" s="8">
        <v>6.1335287400000001E-2</v>
      </c>
      <c r="AX422" s="8">
        <v>0.10953857710000001</v>
      </c>
      <c r="AY422" s="8">
        <v>7.0262372200000006E-2</v>
      </c>
      <c r="AZ422" s="8">
        <v>6.1302650200000003E-2</v>
      </c>
      <c r="BA422" s="8">
        <v>6.0021953500000003E-2</v>
      </c>
      <c r="BB422" s="8">
        <v>6.2936324000000002E-2</v>
      </c>
      <c r="BC422" s="8">
        <v>7.9335003400000007E-2</v>
      </c>
      <c r="BD422" s="8">
        <v>7.9030635299999999E-2</v>
      </c>
      <c r="BE422" s="8">
        <v>6.5078696399999997E-2</v>
      </c>
      <c r="BF422" s="8">
        <v>5.5084349400000003E-2</v>
      </c>
      <c r="BG422" s="8">
        <v>4.9007276099999997E-2</v>
      </c>
      <c r="BH422" s="8">
        <v>5.0843199399999997E-2</v>
      </c>
      <c r="BI422" s="8">
        <v>4.8194031399999997E-2</v>
      </c>
      <c r="BJ422" s="8">
        <v>4.6149893800000001E-2</v>
      </c>
      <c r="BK422" s="8">
        <v>4.8505575000000002E-2</v>
      </c>
      <c r="BL422" s="8">
        <v>4.8197532799999998E-2</v>
      </c>
      <c r="BM422" s="8">
        <v>4.9904510899999997E-2</v>
      </c>
      <c r="BN422" s="8">
        <v>0.12614599639999999</v>
      </c>
      <c r="BO422" s="8">
        <v>6.6404566999999998E-2</v>
      </c>
      <c r="BP422" s="8">
        <v>5.9292364E-2</v>
      </c>
      <c r="BQ422" s="8">
        <v>5.9023856800000003E-2</v>
      </c>
      <c r="BR422" s="8">
        <v>6.0365196599999997E-2</v>
      </c>
      <c r="BS422" s="8">
        <v>8.2183652100000004E-2</v>
      </c>
      <c r="BT422" s="8">
        <v>8.2124139700000001E-2</v>
      </c>
      <c r="BU422" s="8">
        <v>6.1098011799999997E-2</v>
      </c>
      <c r="BV422" s="8">
        <v>5.77373318E-2</v>
      </c>
      <c r="BW422" s="8">
        <v>4.7144779900000003E-2</v>
      </c>
      <c r="BX422" s="8">
        <v>4.8902877499999997E-2</v>
      </c>
      <c r="BY422" s="8">
        <v>5.3713457399999998E-2</v>
      </c>
      <c r="BZ422" s="8">
        <v>4.91500281E-2</v>
      </c>
      <c r="CA422" s="8">
        <v>4.6959711500000001E-2</v>
      </c>
      <c r="CB422" s="8">
        <v>4.8846270900000002E-2</v>
      </c>
      <c r="CC422" s="8">
        <v>4.7754645499999998E-2</v>
      </c>
      <c r="CD422" s="13">
        <v>0.1292991094</v>
      </c>
    </row>
    <row r="423" spans="1:82">
      <c r="A423" s="2">
        <v>6308</v>
      </c>
      <c r="B423" s="13" t="str">
        <f>IF(ISNA(VLOOKUP(טבלה1[[#This Row],[taz_V3_2]],aoi[#All],1,0)),"NOT_AOI","AOI")</f>
        <v>NOT_AOI</v>
      </c>
      <c r="C423" s="8">
        <v>7.9230077600000004E-2</v>
      </c>
      <c r="D423" s="8">
        <v>5.7867892900000002E-2</v>
      </c>
      <c r="E423" s="8">
        <v>5.6370200299999999E-2</v>
      </c>
      <c r="F423" s="8">
        <v>6.4827493099999994E-2</v>
      </c>
      <c r="G423" s="8">
        <v>8.7761197499999999E-2</v>
      </c>
      <c r="H423" s="8">
        <v>0.1129686244</v>
      </c>
      <c r="I423" s="8">
        <v>6.34010562E-2</v>
      </c>
      <c r="J423" s="8">
        <v>4.3698370299999997E-2</v>
      </c>
      <c r="K423" s="8">
        <v>4.6433481300000003E-2</v>
      </c>
      <c r="L423" s="8">
        <v>5.0533780299999997E-2</v>
      </c>
      <c r="M423" s="8">
        <v>5.31539153E-2</v>
      </c>
      <c r="N423" s="8">
        <v>5.8254544599999999E-2</v>
      </c>
      <c r="O423" s="8">
        <v>6.7203927499999996E-2</v>
      </c>
      <c r="P423" s="8">
        <v>5.3153775399999999E-2</v>
      </c>
      <c r="Q423" s="8">
        <v>4.2003626699999998E-2</v>
      </c>
      <c r="R423" s="8">
        <v>6.3138036499999994E-2</v>
      </c>
      <c r="S423" s="8">
        <v>7.7791969700000005E-2</v>
      </c>
      <c r="T423" s="8">
        <v>6.5142946300000004E-2</v>
      </c>
      <c r="U423" s="8">
        <v>5.6595332900000003E-2</v>
      </c>
      <c r="V423" s="8">
        <v>5.6755085800000001E-2</v>
      </c>
      <c r="W423" s="8">
        <v>8.3341479999999996E-2</v>
      </c>
      <c r="X423" s="8">
        <v>7.5018583200000002E-2</v>
      </c>
      <c r="Y423" s="8">
        <v>8.0564780899999994E-2</v>
      </c>
      <c r="Z423" s="8">
        <v>5.9188455500000001E-2</v>
      </c>
      <c r="AA423" s="8">
        <v>3.8778002999999998E-2</v>
      </c>
      <c r="AB423" s="8">
        <v>4.6556840799999999E-2</v>
      </c>
      <c r="AC423" s="8">
        <v>5.2701362600000003E-2</v>
      </c>
      <c r="AD423" s="8">
        <v>5.2514101299999998E-2</v>
      </c>
      <c r="AE423" s="8">
        <v>5.6378307699999998E-2</v>
      </c>
      <c r="AF423" s="8">
        <v>6.4975043299999993E-2</v>
      </c>
      <c r="AG423" s="8">
        <v>5.1860669900000003E-2</v>
      </c>
      <c r="AH423" s="8">
        <v>8.1837037099999996E-2</v>
      </c>
      <c r="AI423" s="8">
        <v>7.0128694899999997E-2</v>
      </c>
      <c r="AJ423" s="8">
        <v>6.2577508599999998E-2</v>
      </c>
      <c r="AK423" s="8">
        <v>6.21843365E-2</v>
      </c>
      <c r="AL423" s="8">
        <v>5.7669679500000001E-2</v>
      </c>
      <c r="AM423" s="8">
        <v>7.5962824600000006E-2</v>
      </c>
      <c r="AN423" s="8">
        <v>8.7323793699999999E-2</v>
      </c>
      <c r="AO423" s="8">
        <v>5.3849384399999999E-2</v>
      </c>
      <c r="AP423" s="8">
        <v>6.7228534500000006E-2</v>
      </c>
      <c r="AQ423" s="8">
        <v>5.1803065199999998E-2</v>
      </c>
      <c r="AR423" s="8">
        <v>4.0465385100000001E-2</v>
      </c>
      <c r="AS423" s="8">
        <v>4.8888380500000002E-2</v>
      </c>
      <c r="AT423" s="8">
        <v>5.2353784899999999E-2</v>
      </c>
      <c r="AU423" s="8">
        <v>5.17440053E-2</v>
      </c>
      <c r="AV423" s="8">
        <v>5.4220939400000001E-2</v>
      </c>
      <c r="AW423" s="8">
        <v>6.1887171800000002E-2</v>
      </c>
      <c r="AX423" s="8">
        <v>0.10171251100000001</v>
      </c>
      <c r="AY423" s="8">
        <v>6.8773223300000005E-2</v>
      </c>
      <c r="AZ423" s="8">
        <v>5.9154188000000003E-2</v>
      </c>
      <c r="BA423" s="8">
        <v>5.9742067000000003E-2</v>
      </c>
      <c r="BB423" s="8">
        <v>6.2795669799999995E-2</v>
      </c>
      <c r="BC423" s="8">
        <v>7.7596794199999999E-2</v>
      </c>
      <c r="BD423" s="8">
        <v>7.5319666300000004E-2</v>
      </c>
      <c r="BE423" s="8">
        <v>6.9461896400000001E-2</v>
      </c>
      <c r="BF423" s="8">
        <v>4.6892391899999997E-2</v>
      </c>
      <c r="BG423" s="8">
        <v>5.5839247199999997E-2</v>
      </c>
      <c r="BH423" s="8">
        <v>5.1880378599999999E-2</v>
      </c>
      <c r="BI423" s="8">
        <v>4.3829678800000001E-2</v>
      </c>
      <c r="BJ423" s="8">
        <v>4.9205948399999998E-2</v>
      </c>
      <c r="BK423" s="8">
        <v>5.2328323500000003E-2</v>
      </c>
      <c r="BL423" s="8">
        <v>5.1214224000000003E-2</v>
      </c>
      <c r="BM423" s="8">
        <v>5.2134413900000003E-2</v>
      </c>
      <c r="BN423" s="8">
        <v>0.1238318888</v>
      </c>
      <c r="BO423" s="8">
        <v>6.6217214600000004E-2</v>
      </c>
      <c r="BP423" s="8">
        <v>5.8546075400000001E-2</v>
      </c>
      <c r="BQ423" s="8">
        <v>5.7118561300000002E-2</v>
      </c>
      <c r="BR423" s="8">
        <v>5.9948765199999997E-2</v>
      </c>
      <c r="BS423" s="8">
        <v>8.1791070899999999E-2</v>
      </c>
      <c r="BT423" s="8">
        <v>8.1663772900000001E-2</v>
      </c>
      <c r="BU423" s="8">
        <v>5.7304026700000003E-2</v>
      </c>
      <c r="BV423" s="8">
        <v>6.2638421499999999E-2</v>
      </c>
      <c r="BW423" s="8">
        <v>3.9417902900000003E-2</v>
      </c>
      <c r="BX423" s="8">
        <v>5.4280365900000002E-2</v>
      </c>
      <c r="BY423" s="8">
        <v>5.4862870000000001E-2</v>
      </c>
      <c r="BZ423" s="8">
        <v>4.4729163099999997E-2</v>
      </c>
      <c r="CA423" s="8">
        <v>4.9435635999999998E-2</v>
      </c>
      <c r="CB423" s="8">
        <v>5.2062177199999997E-2</v>
      </c>
      <c r="CC423" s="8">
        <v>5.03157142E-2</v>
      </c>
      <c r="CD423" s="13">
        <v>0.12966826220000005</v>
      </c>
    </row>
    <row r="424" spans="1:82">
      <c r="A424" s="2">
        <v>6309</v>
      </c>
      <c r="B424" s="13" t="str">
        <f>IF(ISNA(VLOOKUP(טבלה1[[#This Row],[taz_V3_2]],aoi[#All],1,0)),"NOT_AOI","AOI")</f>
        <v>NOT_AOI</v>
      </c>
      <c r="C424" s="8">
        <v>8.3664829499999996E-2</v>
      </c>
      <c r="D424" s="8">
        <v>6.1152016300000001E-2</v>
      </c>
      <c r="E424" s="8">
        <v>5.6603136399999997E-2</v>
      </c>
      <c r="F424" s="8">
        <v>6.7556047300000005E-2</v>
      </c>
      <c r="G424" s="8">
        <v>9.33708174E-2</v>
      </c>
      <c r="H424" s="8">
        <v>9.4330344799999993E-2</v>
      </c>
      <c r="I424" s="8">
        <v>6.61628197E-2</v>
      </c>
      <c r="J424" s="8">
        <v>5.4038876100000001E-2</v>
      </c>
      <c r="K424" s="8">
        <v>4.3304600899999997E-2</v>
      </c>
      <c r="L424" s="8">
        <v>3.7753178599999999E-2</v>
      </c>
      <c r="M424" s="8">
        <v>6.2999458899999999E-2</v>
      </c>
      <c r="N424" s="8">
        <v>6.8388958900000005E-2</v>
      </c>
      <c r="O424" s="8">
        <v>6.2032578599999999E-2</v>
      </c>
      <c r="P424" s="8">
        <v>4.7468745E-2</v>
      </c>
      <c r="Q424" s="8">
        <v>3.8946270900000003E-2</v>
      </c>
      <c r="R424" s="8">
        <v>6.2227320699999998E-2</v>
      </c>
      <c r="S424" s="8">
        <v>7.8409073900000001E-2</v>
      </c>
      <c r="T424" s="8">
        <v>6.6336599400000001E-2</v>
      </c>
      <c r="U424" s="8">
        <v>5.8595375800000002E-2</v>
      </c>
      <c r="V424" s="8">
        <v>5.6082693099999997E-2</v>
      </c>
      <c r="W424" s="8">
        <v>8.4772714599999993E-2</v>
      </c>
      <c r="X424" s="8">
        <v>8.78844238E-2</v>
      </c>
      <c r="Y424" s="8">
        <v>6.8441631099999997E-2</v>
      </c>
      <c r="Z424" s="8">
        <v>5.7926908399999998E-2</v>
      </c>
      <c r="AA424" s="8">
        <v>4.6737171000000001E-2</v>
      </c>
      <c r="AB424" s="8">
        <v>4.4470255899999998E-2</v>
      </c>
      <c r="AC424" s="8">
        <v>3.97103158E-2</v>
      </c>
      <c r="AD424" s="8">
        <v>6.0417979699999999E-2</v>
      </c>
      <c r="AE424" s="8">
        <v>6.5553256000000004E-2</v>
      </c>
      <c r="AF424" s="8">
        <v>6.0096982E-2</v>
      </c>
      <c r="AG424" s="8">
        <v>4.6530038199999998E-2</v>
      </c>
      <c r="AH424" s="8">
        <v>7.8034581399999997E-2</v>
      </c>
      <c r="AI424" s="8">
        <v>7.4033430900000002E-2</v>
      </c>
      <c r="AJ424" s="8">
        <v>6.2811538200000003E-2</v>
      </c>
      <c r="AK424" s="8">
        <v>6.2884543799999998E-2</v>
      </c>
      <c r="AL424" s="8">
        <v>5.9490454399999997E-2</v>
      </c>
      <c r="AM424" s="8">
        <v>7.5421178699999994E-2</v>
      </c>
      <c r="AN424" s="8">
        <v>8.3154642500000001E-2</v>
      </c>
      <c r="AO424" s="8">
        <v>6.4866302000000001E-2</v>
      </c>
      <c r="AP424" s="8">
        <v>5.9105111799999999E-2</v>
      </c>
      <c r="AQ424" s="8">
        <v>4.9387322999999997E-2</v>
      </c>
      <c r="AR424" s="8">
        <v>4.71147336E-2</v>
      </c>
      <c r="AS424" s="8">
        <v>4.7880143200000003E-2</v>
      </c>
      <c r="AT424" s="8">
        <v>3.9757908100000003E-2</v>
      </c>
      <c r="AU424" s="8">
        <v>5.8395757E-2</v>
      </c>
      <c r="AV424" s="8">
        <v>6.2956782200000005E-2</v>
      </c>
      <c r="AW424" s="8">
        <v>5.7851083900000003E-2</v>
      </c>
      <c r="AX424" s="8">
        <v>9.4889066499999994E-2</v>
      </c>
      <c r="AY424" s="8">
        <v>6.9955383400000001E-2</v>
      </c>
      <c r="AZ424" s="8">
        <v>6.1267359799999997E-2</v>
      </c>
      <c r="BA424" s="8">
        <v>5.9628472199999998E-2</v>
      </c>
      <c r="BB424" s="8">
        <v>6.2964068999999998E-2</v>
      </c>
      <c r="BC424" s="8">
        <v>7.8998453999999996E-2</v>
      </c>
      <c r="BD424" s="8">
        <v>7.6475908499999995E-2</v>
      </c>
      <c r="BE424" s="8">
        <v>6.3642317300000001E-2</v>
      </c>
      <c r="BF424" s="8">
        <v>5.6563800999999997E-2</v>
      </c>
      <c r="BG424" s="8">
        <v>4.9956233799999999E-2</v>
      </c>
      <c r="BH424" s="8">
        <v>4.9256579600000003E-2</v>
      </c>
      <c r="BI424" s="8">
        <v>4.9927512299999997E-2</v>
      </c>
      <c r="BJ424" s="8">
        <v>4.8961670700000001E-2</v>
      </c>
      <c r="BK424" s="8">
        <v>3.9982807400000001E-2</v>
      </c>
      <c r="BL424" s="8">
        <v>5.6511129E-2</v>
      </c>
      <c r="BM424" s="8">
        <v>6.0109435099999997E-2</v>
      </c>
      <c r="BN424" s="8">
        <v>0.115798867</v>
      </c>
      <c r="BO424" s="8">
        <v>6.7673982999999993E-2</v>
      </c>
      <c r="BP424" s="8">
        <v>5.8768760900000001E-2</v>
      </c>
      <c r="BQ424" s="8">
        <v>5.8707452200000003E-2</v>
      </c>
      <c r="BR424" s="8">
        <v>5.9668342999999999E-2</v>
      </c>
      <c r="BS424" s="8">
        <v>8.17313858E-2</v>
      </c>
      <c r="BT424" s="8">
        <v>8.2448750900000006E-2</v>
      </c>
      <c r="BU424" s="8">
        <v>5.9735173699999998E-2</v>
      </c>
      <c r="BV424" s="8">
        <v>5.6018448999999998E-2</v>
      </c>
      <c r="BW424" s="8">
        <v>4.7801289499999997E-2</v>
      </c>
      <c r="BX424" s="8">
        <v>4.94944971E-2</v>
      </c>
      <c r="BY424" s="8">
        <v>5.1786284000000002E-2</v>
      </c>
      <c r="BZ424" s="8">
        <v>5.02775112E-2</v>
      </c>
      <c r="CA424" s="8">
        <v>4.9899862900000001E-2</v>
      </c>
      <c r="CB424" s="8">
        <v>4.0099594400000001E-2</v>
      </c>
      <c r="CC424" s="8">
        <v>5.4405507399999997E-2</v>
      </c>
      <c r="CD424" s="13">
        <v>0.13148315499999996</v>
      </c>
    </row>
    <row r="425" spans="1:82">
      <c r="A425" s="2">
        <v>6310</v>
      </c>
      <c r="B425" s="13" t="str">
        <f>IF(ISNA(VLOOKUP(טבלה1[[#This Row],[taz_V3_2]],aoi[#All],1,0)),"NOT_AOI","AOI")</f>
        <v>NOT_AOI</v>
      </c>
      <c r="C425" s="8">
        <v>0.1124486427</v>
      </c>
      <c r="D425" s="8">
        <v>8.0114526000000005E-2</v>
      </c>
      <c r="E425" s="8">
        <v>5.3874653100000003E-2</v>
      </c>
      <c r="F425" s="8">
        <v>4.9901729200000002E-2</v>
      </c>
      <c r="G425" s="8">
        <v>9.3721960100000001E-2</v>
      </c>
      <c r="H425" s="8">
        <v>0.1087823693</v>
      </c>
      <c r="I425" s="8">
        <v>9.8961390799999993E-2</v>
      </c>
      <c r="J425" s="8">
        <v>7.2515269300000004E-2</v>
      </c>
      <c r="K425" s="8">
        <v>4.30983988E-2</v>
      </c>
      <c r="L425" s="8">
        <v>2.8878225699999999E-2</v>
      </c>
      <c r="M425" s="8">
        <v>5.0528150399999999E-2</v>
      </c>
      <c r="N425" s="8">
        <v>5.2894653299999997E-2</v>
      </c>
      <c r="O425" s="8">
        <v>4.5436424400000001E-2</v>
      </c>
      <c r="P425" s="8">
        <v>3.1486170500000001E-2</v>
      </c>
      <c r="Q425" s="8">
        <v>2.88196732E-2</v>
      </c>
      <c r="R425" s="8">
        <v>4.8537763099999999E-2</v>
      </c>
      <c r="S425" s="8">
        <v>8.0989158000000006E-2</v>
      </c>
      <c r="T425" s="8">
        <v>8.3250453200000005E-2</v>
      </c>
      <c r="U425" s="8">
        <v>7.6532653699999995E-2</v>
      </c>
      <c r="V425" s="8">
        <v>5.7822432E-2</v>
      </c>
      <c r="W425" s="8">
        <v>7.2678586200000006E-2</v>
      </c>
      <c r="X425" s="8">
        <v>8.6959177200000001E-2</v>
      </c>
      <c r="Y425" s="8">
        <v>7.1434683700000001E-2</v>
      </c>
      <c r="Z425" s="8">
        <v>7.9624661200000002E-2</v>
      </c>
      <c r="AA425" s="8">
        <v>6.2520563900000006E-2</v>
      </c>
      <c r="AB425" s="8">
        <v>4.65128343E-2</v>
      </c>
      <c r="AC425" s="8">
        <v>3.3591065400000002E-2</v>
      </c>
      <c r="AD425" s="8">
        <v>5.08899612E-2</v>
      </c>
      <c r="AE425" s="8">
        <v>5.3359220499999999E-2</v>
      </c>
      <c r="AF425" s="8">
        <v>4.7010545500000001E-2</v>
      </c>
      <c r="AG425" s="8">
        <v>3.3895788199999999E-2</v>
      </c>
      <c r="AH425" s="8">
        <v>6.2928215800000006E-2</v>
      </c>
      <c r="AI425" s="8">
        <v>7.1066041699999999E-2</v>
      </c>
      <c r="AJ425" s="8">
        <v>6.2866033399999993E-2</v>
      </c>
      <c r="AK425" s="8">
        <v>7.4984607199999997E-2</v>
      </c>
      <c r="AL425" s="8">
        <v>7.5727620699999998E-2</v>
      </c>
      <c r="AM425" s="8">
        <v>7.9150294299999993E-2</v>
      </c>
      <c r="AN425" s="8">
        <v>7.4306629799999996E-2</v>
      </c>
      <c r="AO425" s="8">
        <v>6.5843791200000001E-2</v>
      </c>
      <c r="AP425" s="8">
        <v>5.7537297500000001E-2</v>
      </c>
      <c r="AQ425" s="8">
        <v>6.3827982000000005E-2</v>
      </c>
      <c r="AR425" s="8">
        <v>6.0682218900000001E-2</v>
      </c>
      <c r="AS425" s="8">
        <v>5.0903408499999997E-2</v>
      </c>
      <c r="AT425" s="8">
        <v>3.5280702099999998E-2</v>
      </c>
      <c r="AU425" s="8">
        <v>5.1006449400000001E-2</v>
      </c>
      <c r="AV425" s="8">
        <v>5.3248617499999998E-2</v>
      </c>
      <c r="AW425" s="8">
        <v>4.7496390399999998E-2</v>
      </c>
      <c r="AX425" s="8">
        <v>7.6071915500000004E-2</v>
      </c>
      <c r="AY425" s="8">
        <v>6.3429137600000005E-2</v>
      </c>
      <c r="AZ425" s="8">
        <v>5.9222772899999998E-2</v>
      </c>
      <c r="BA425" s="8">
        <v>5.7727018200000001E-2</v>
      </c>
      <c r="BB425" s="8">
        <v>7.1464190100000005E-2</v>
      </c>
      <c r="BC425" s="8">
        <v>9.3310835100000003E-2</v>
      </c>
      <c r="BD425" s="8">
        <v>8.37359347E-2</v>
      </c>
      <c r="BE425" s="8">
        <v>5.7984149200000001E-2</v>
      </c>
      <c r="BF425" s="8">
        <v>5.7438709099999999E-2</v>
      </c>
      <c r="BG425" s="8">
        <v>4.5984704199999997E-2</v>
      </c>
      <c r="BH425" s="8">
        <v>6.0091588100000003E-2</v>
      </c>
      <c r="BI425" s="8">
        <v>6.2437846800000002E-2</v>
      </c>
      <c r="BJ425" s="8">
        <v>5.2186067400000001E-2</v>
      </c>
      <c r="BK425" s="8">
        <v>3.6382037999999998E-2</v>
      </c>
      <c r="BL425" s="8">
        <v>5.0479923000000003E-2</v>
      </c>
      <c r="BM425" s="8">
        <v>5.2102626700000002E-2</v>
      </c>
      <c r="BN425" s="8">
        <v>9.6022458800000002E-2</v>
      </c>
      <c r="BO425" s="8">
        <v>6.1923070199999999E-2</v>
      </c>
      <c r="BP425" s="8">
        <v>5.4618510299999999E-2</v>
      </c>
      <c r="BQ425" s="8">
        <v>5.7174381099999998E-2</v>
      </c>
      <c r="BR425" s="8">
        <v>5.7010411099999998E-2</v>
      </c>
      <c r="BS425" s="8">
        <v>8.8780437200000006E-2</v>
      </c>
      <c r="BT425" s="8">
        <v>9.2629606200000006E-2</v>
      </c>
      <c r="BU425" s="8">
        <v>6.4672759400000002E-2</v>
      </c>
      <c r="BV425" s="8">
        <v>5.1265348400000001E-2</v>
      </c>
      <c r="BW425" s="8">
        <v>4.91404467E-2</v>
      </c>
      <c r="BX425" s="8">
        <v>4.54542166E-2</v>
      </c>
      <c r="BY425" s="8">
        <v>6.1300256599999998E-2</v>
      </c>
      <c r="BZ425" s="8">
        <v>6.2102139100000002E-2</v>
      </c>
      <c r="CA425" s="8">
        <v>5.3444166600000002E-2</v>
      </c>
      <c r="CB425" s="8">
        <v>3.7294537400000001E-2</v>
      </c>
      <c r="CC425" s="8">
        <v>4.9695025599999998E-2</v>
      </c>
      <c r="CD425" s="13">
        <v>0.11349468750000002</v>
      </c>
    </row>
    <row r="426" spans="1:82">
      <c r="A426" s="2">
        <v>6401</v>
      </c>
      <c r="B426" s="13" t="str">
        <f>IF(ISNA(VLOOKUP(טבלה1[[#This Row],[taz_V3_2]],aoi[#All],1,0)),"NOT_AOI","AOI")</f>
        <v>NOT_AOI</v>
      </c>
      <c r="C426" s="8">
        <v>0.1522133114</v>
      </c>
      <c r="D426" s="8">
        <v>0.1303355816</v>
      </c>
      <c r="E426" s="8">
        <v>0.12343410589999999</v>
      </c>
      <c r="F426" s="8">
        <v>0.1238290799</v>
      </c>
      <c r="G426" s="8">
        <v>0.1046896111</v>
      </c>
      <c r="H426" s="8">
        <v>8.2912651899999995E-2</v>
      </c>
      <c r="I426" s="8">
        <v>5.63769467E-2</v>
      </c>
      <c r="J426" s="8">
        <v>4.96193183E-2</v>
      </c>
      <c r="K426" s="8">
        <v>4.4765251800000003E-2</v>
      </c>
      <c r="L426" s="8">
        <v>3.8380179299999997E-2</v>
      </c>
      <c r="M426" s="8">
        <v>2.9416681699999999E-2</v>
      </c>
      <c r="N426" s="8">
        <v>2.47596317E-2</v>
      </c>
      <c r="O426" s="8">
        <v>1.6223238800000001E-2</v>
      </c>
      <c r="P426" s="8">
        <v>9.6800555999999992E-3</v>
      </c>
      <c r="Q426" s="8">
        <v>6.5270433000000003E-3</v>
      </c>
      <c r="R426" s="8">
        <v>6.8373113999999997E-3</v>
      </c>
      <c r="S426" s="8">
        <v>0.1512450588</v>
      </c>
      <c r="T426" s="8">
        <v>0.1301503862</v>
      </c>
      <c r="U426" s="8">
        <v>0.1114686778</v>
      </c>
      <c r="V426" s="8">
        <v>0.1055224169</v>
      </c>
      <c r="W426" s="8">
        <v>0.10578476739999999</v>
      </c>
      <c r="X426" s="8">
        <v>8.9415953500000006E-2</v>
      </c>
      <c r="Y426" s="8">
        <v>7.0805472499999994E-2</v>
      </c>
      <c r="Z426" s="8">
        <v>4.8111217800000002E-2</v>
      </c>
      <c r="AA426" s="8">
        <v>4.2277599800000003E-2</v>
      </c>
      <c r="AB426" s="8">
        <v>3.8023143000000002E-2</v>
      </c>
      <c r="AC426" s="8">
        <v>3.2451589500000003E-2</v>
      </c>
      <c r="AD426" s="8">
        <v>2.47207191E-2</v>
      </c>
      <c r="AE426" s="8">
        <v>2.0584321400000001E-2</v>
      </c>
      <c r="AF426" s="8">
        <v>1.3249554E-2</v>
      </c>
      <c r="AG426" s="8">
        <v>7.6576363000000003E-3</v>
      </c>
      <c r="AH426" s="8">
        <v>8.5314860999999992E-3</v>
      </c>
      <c r="AI426" s="8">
        <v>0.14195837350000001</v>
      </c>
      <c r="AJ426" s="8">
        <v>0.13081644079999999</v>
      </c>
      <c r="AK426" s="8">
        <v>0.1125871292</v>
      </c>
      <c r="AL426" s="8">
        <v>9.6389434900000001E-2</v>
      </c>
      <c r="AM426" s="8">
        <v>9.1187965199999999E-2</v>
      </c>
      <c r="AN426" s="8">
        <v>9.1394733399999997E-2</v>
      </c>
      <c r="AO426" s="8">
        <v>7.7248951100000005E-2</v>
      </c>
      <c r="AP426" s="8">
        <v>6.11245469E-2</v>
      </c>
      <c r="AQ426" s="8">
        <v>4.1472256399999997E-2</v>
      </c>
      <c r="AR426" s="8">
        <v>3.63391489E-2</v>
      </c>
      <c r="AS426" s="8">
        <v>3.2552831800000001E-2</v>
      </c>
      <c r="AT426" s="8">
        <v>2.7635916699999999E-2</v>
      </c>
      <c r="AU426" s="8">
        <v>2.08863395E-2</v>
      </c>
      <c r="AV426" s="8">
        <v>1.7109569000000002E-2</v>
      </c>
      <c r="AW426" s="8">
        <v>1.0700594900000001E-2</v>
      </c>
      <c r="AX426" s="8">
        <v>1.0595767799999999E-2</v>
      </c>
      <c r="AY426" s="8">
        <v>0.1260466096</v>
      </c>
      <c r="AZ426" s="8">
        <v>0.12515038419999999</v>
      </c>
      <c r="BA426" s="8">
        <v>0.11533718079999999</v>
      </c>
      <c r="BB426" s="8">
        <v>9.9230028799999995E-2</v>
      </c>
      <c r="BC426" s="8">
        <v>8.4902558200000006E-2</v>
      </c>
      <c r="BD426" s="8">
        <v>8.0304527900000006E-2</v>
      </c>
      <c r="BE426" s="8">
        <v>8.0483914099999998E-2</v>
      </c>
      <c r="BF426" s="8">
        <v>6.7980483800000005E-2</v>
      </c>
      <c r="BG426" s="8">
        <v>5.37107343E-2</v>
      </c>
      <c r="BH426" s="8">
        <v>3.6349373499999997E-2</v>
      </c>
      <c r="BI426" s="8">
        <v>3.17386744E-2</v>
      </c>
      <c r="BJ426" s="8">
        <v>2.8308463700000001E-2</v>
      </c>
      <c r="BK426" s="8">
        <v>2.3868914500000001E-2</v>
      </c>
      <c r="BL426" s="8">
        <v>1.7810907399999999E-2</v>
      </c>
      <c r="BM426" s="8">
        <v>1.42023173E-2</v>
      </c>
      <c r="BN426" s="8">
        <v>1.45749274E-2</v>
      </c>
      <c r="BO426" s="8">
        <v>0.1102661949</v>
      </c>
      <c r="BP426" s="8">
        <v>0.1132643732</v>
      </c>
      <c r="BQ426" s="8">
        <v>0.1124632051</v>
      </c>
      <c r="BR426" s="8">
        <v>0.1036116237</v>
      </c>
      <c r="BS426" s="8">
        <v>8.9092226299999994E-2</v>
      </c>
      <c r="BT426" s="8">
        <v>7.6213397599999996E-2</v>
      </c>
      <c r="BU426" s="8">
        <v>7.2085599599999994E-2</v>
      </c>
      <c r="BV426" s="8">
        <v>7.2197175399999994E-2</v>
      </c>
      <c r="BW426" s="8">
        <v>6.0899927499999999E-2</v>
      </c>
      <c r="BX426" s="8">
        <v>4.7999581399999998E-2</v>
      </c>
      <c r="BY426" s="8">
        <v>3.2388361800000001E-2</v>
      </c>
      <c r="BZ426" s="8">
        <v>2.8177668499999999E-2</v>
      </c>
      <c r="CA426" s="8">
        <v>2.4991156E-2</v>
      </c>
      <c r="CB426" s="8">
        <v>2.08274019E-2</v>
      </c>
      <c r="CC426" s="8">
        <v>1.5209641600000001E-2</v>
      </c>
      <c r="CD426" s="13">
        <v>2.0312465499999877E-2</v>
      </c>
    </row>
    <row r="427" spans="1:82">
      <c r="A427" s="2">
        <v>6402</v>
      </c>
      <c r="B427" s="13" t="str">
        <f>IF(ISNA(VLOOKUP(טבלה1[[#This Row],[taz_V3_2]],aoi[#All],1,0)),"NOT_AOI","AOI")</f>
        <v>NOT_AOI</v>
      </c>
      <c r="C427" s="8">
        <v>0.14771208790000001</v>
      </c>
      <c r="D427" s="8">
        <v>0.12933294849999999</v>
      </c>
      <c r="E427" s="8">
        <v>0.1232857399</v>
      </c>
      <c r="F427" s="8">
        <v>0.1131807058</v>
      </c>
      <c r="G427" s="8">
        <v>9.8112107800000001E-2</v>
      </c>
      <c r="H427" s="8">
        <v>8.3939371099999993E-2</v>
      </c>
      <c r="I427" s="8">
        <v>5.8496183600000001E-2</v>
      </c>
      <c r="J427" s="8">
        <v>5.3469472800000001E-2</v>
      </c>
      <c r="K427" s="8">
        <v>4.9527904999999997E-2</v>
      </c>
      <c r="L427" s="8">
        <v>4.22416896E-2</v>
      </c>
      <c r="M427" s="8">
        <v>3.0138376599999999E-2</v>
      </c>
      <c r="N427" s="8">
        <v>2.51997521E-2</v>
      </c>
      <c r="O427" s="8">
        <v>1.67024224E-2</v>
      </c>
      <c r="P427" s="8">
        <v>1.4444380499999999E-2</v>
      </c>
      <c r="Q427" s="8">
        <v>8.0168745E-3</v>
      </c>
      <c r="R427" s="8">
        <v>6.1999819999999997E-3</v>
      </c>
      <c r="S427" s="8">
        <v>0.1432872634</v>
      </c>
      <c r="T427" s="8">
        <v>0.12754659970000001</v>
      </c>
      <c r="U427" s="8">
        <v>0.11170151289999999</v>
      </c>
      <c r="V427" s="8">
        <v>0.1064325926</v>
      </c>
      <c r="W427" s="8">
        <v>9.7639947899999996E-2</v>
      </c>
      <c r="X427" s="8">
        <v>8.46233817E-2</v>
      </c>
      <c r="Y427" s="8">
        <v>7.2390069500000001E-2</v>
      </c>
      <c r="Z427" s="8">
        <v>5.0412021199999997E-2</v>
      </c>
      <c r="AA427" s="8">
        <v>4.6003056299999998E-2</v>
      </c>
      <c r="AB427" s="8">
        <v>4.2480836299999998E-2</v>
      </c>
      <c r="AC427" s="8">
        <v>3.6071993699999999E-2</v>
      </c>
      <c r="AD427" s="8">
        <v>2.5568206400000001E-2</v>
      </c>
      <c r="AE427" s="8">
        <v>2.1174979E-2</v>
      </c>
      <c r="AF427" s="8">
        <v>1.37845677E-2</v>
      </c>
      <c r="AG427" s="8">
        <v>1.15475297E-2</v>
      </c>
      <c r="AH427" s="8">
        <v>9.3354422999999999E-3</v>
      </c>
      <c r="AI427" s="8">
        <v>0.13368818469999999</v>
      </c>
      <c r="AJ427" s="8">
        <v>0.12524579320000001</v>
      </c>
      <c r="AK427" s="8">
        <v>0.11150301109999999</v>
      </c>
      <c r="AL427" s="8">
        <v>9.7613540499999998E-2</v>
      </c>
      <c r="AM427" s="8">
        <v>9.2944727899999996E-2</v>
      </c>
      <c r="AN427" s="8">
        <v>8.5250070499999997E-2</v>
      </c>
      <c r="AO427" s="8">
        <v>7.3882196100000005E-2</v>
      </c>
      <c r="AP427" s="8">
        <v>6.3155243200000002E-2</v>
      </c>
      <c r="AQ427" s="8">
        <v>4.3915966700000003E-2</v>
      </c>
      <c r="AR427" s="8">
        <v>3.9955010899999997E-2</v>
      </c>
      <c r="AS427" s="8">
        <v>3.6750644800000003E-2</v>
      </c>
      <c r="AT427" s="8">
        <v>3.1048137E-2</v>
      </c>
      <c r="AU427" s="8">
        <v>2.1822531199999998E-2</v>
      </c>
      <c r="AV427" s="8">
        <v>1.7810665600000001E-2</v>
      </c>
      <c r="AW427" s="8">
        <v>1.12617098E-2</v>
      </c>
      <c r="AX427" s="8">
        <v>1.41525669E-2</v>
      </c>
      <c r="AY427" s="8">
        <v>0.1208273758</v>
      </c>
      <c r="AZ427" s="8">
        <v>0.118745104</v>
      </c>
      <c r="BA427" s="8">
        <v>0.1112555447</v>
      </c>
      <c r="BB427" s="8">
        <v>9.9013059599999995E-2</v>
      </c>
      <c r="BC427" s="8">
        <v>8.6626929399999997E-2</v>
      </c>
      <c r="BD427" s="8">
        <v>8.2463492499999999E-2</v>
      </c>
      <c r="BE427" s="8">
        <v>7.56363548E-2</v>
      </c>
      <c r="BF427" s="8">
        <v>6.5505881299999999E-2</v>
      </c>
      <c r="BG427" s="8">
        <v>5.5913600000000001E-2</v>
      </c>
      <c r="BH427" s="8">
        <v>3.8780794100000002E-2</v>
      </c>
      <c r="BI427" s="8">
        <v>3.5151487699999998E-2</v>
      </c>
      <c r="BJ427" s="8">
        <v>3.2195004399999998E-2</v>
      </c>
      <c r="BK427" s="8">
        <v>2.7021279499999998E-2</v>
      </c>
      <c r="BL427" s="8">
        <v>1.87371216E-2</v>
      </c>
      <c r="BM427" s="8">
        <v>1.4925913000000001E-2</v>
      </c>
      <c r="BN427" s="8">
        <v>1.72010576E-2</v>
      </c>
      <c r="BO427" s="8">
        <v>0.1083932423</v>
      </c>
      <c r="BP427" s="8">
        <v>0.10893439470000001</v>
      </c>
      <c r="BQ427" s="8">
        <v>0.1070610518</v>
      </c>
      <c r="BR427" s="8">
        <v>0.1002763081</v>
      </c>
      <c r="BS427" s="8">
        <v>8.9192163599999999E-2</v>
      </c>
      <c r="BT427" s="8">
        <v>7.8019110099999997E-2</v>
      </c>
      <c r="BU427" s="8">
        <v>7.4267089100000003E-2</v>
      </c>
      <c r="BV427" s="8">
        <v>6.8073071700000001E-2</v>
      </c>
      <c r="BW427" s="8">
        <v>5.8877047600000003E-2</v>
      </c>
      <c r="BX427" s="8">
        <v>5.0135526600000001E-2</v>
      </c>
      <c r="BY427" s="8">
        <v>3.4669846400000003E-2</v>
      </c>
      <c r="BZ427" s="8">
        <v>3.1302741100000003E-2</v>
      </c>
      <c r="CA427" s="8">
        <v>2.8512473600000001E-2</v>
      </c>
      <c r="CB427" s="8">
        <v>2.3661817700000001E-2</v>
      </c>
      <c r="CC427" s="8">
        <v>1.6037441999999999E-2</v>
      </c>
      <c r="CD427" s="13">
        <v>2.2586673599999996E-2</v>
      </c>
    </row>
    <row r="428" spans="1:82">
      <c r="A428" s="2">
        <v>6403</v>
      </c>
      <c r="B428" s="13" t="str">
        <f>IF(ISNA(VLOOKUP(טבלה1[[#This Row],[taz_V3_2]],aoi[#All],1,0)),"NOT_AOI","AOI")</f>
        <v>NOT_AOI</v>
      </c>
      <c r="C428" s="8">
        <v>0.11997561299999999</v>
      </c>
      <c r="D428" s="8">
        <v>0.1062501435</v>
      </c>
      <c r="E428" s="8">
        <v>0.1019798542</v>
      </c>
      <c r="F428" s="8">
        <v>0.1046365247</v>
      </c>
      <c r="G428" s="8">
        <v>9.8613559599999998E-2</v>
      </c>
      <c r="H428" s="8">
        <v>8.8418118800000001E-2</v>
      </c>
      <c r="I428" s="8">
        <v>6.7020513399999995E-2</v>
      </c>
      <c r="J428" s="8">
        <v>5.5449136500000003E-2</v>
      </c>
      <c r="K428" s="8">
        <v>5.4768706700000003E-2</v>
      </c>
      <c r="L428" s="8">
        <v>4.8938655099999999E-2</v>
      </c>
      <c r="M428" s="8">
        <v>4.2399856100000001E-2</v>
      </c>
      <c r="N428" s="8">
        <v>3.6147665099999997E-2</v>
      </c>
      <c r="O428" s="8">
        <v>2.5591140799999999E-2</v>
      </c>
      <c r="P428" s="8">
        <v>1.8744677099999999E-2</v>
      </c>
      <c r="Q428" s="8">
        <v>1.3312867399999999E-2</v>
      </c>
      <c r="R428" s="8">
        <v>1.7752968099999999E-2</v>
      </c>
      <c r="S428" s="8">
        <v>0.11913717209999999</v>
      </c>
      <c r="T428" s="8">
        <v>0.1071900443</v>
      </c>
      <c r="U428" s="8">
        <v>9.4948482200000003E-2</v>
      </c>
      <c r="V428" s="8">
        <v>9.1094459099999997E-2</v>
      </c>
      <c r="W428" s="8">
        <v>9.3398396300000006E-2</v>
      </c>
      <c r="X428" s="8">
        <v>8.8003967200000005E-2</v>
      </c>
      <c r="Y428" s="8">
        <v>7.8896766300000004E-2</v>
      </c>
      <c r="Z428" s="8">
        <v>5.9760486699999997E-2</v>
      </c>
      <c r="AA428" s="8">
        <v>4.9367504299999997E-2</v>
      </c>
      <c r="AB428" s="8">
        <v>4.8608682299999997E-2</v>
      </c>
      <c r="AC428" s="8">
        <v>4.3248812499999997E-2</v>
      </c>
      <c r="AD428" s="8">
        <v>3.7217275600000002E-2</v>
      </c>
      <c r="AE428" s="8">
        <v>3.1412430599999999E-2</v>
      </c>
      <c r="AF428" s="8">
        <v>2.1853270800000001E-2</v>
      </c>
      <c r="AG428" s="8">
        <v>1.55142745E-2</v>
      </c>
      <c r="AH428" s="8">
        <v>2.03479752E-2</v>
      </c>
      <c r="AI428" s="8">
        <v>0.11382663949999999</v>
      </c>
      <c r="AJ428" s="8">
        <v>0.1071456787</v>
      </c>
      <c r="AK428" s="8">
        <v>9.6414859800000002E-2</v>
      </c>
      <c r="AL428" s="8">
        <v>8.5371094699999997E-2</v>
      </c>
      <c r="AM428" s="8">
        <v>8.1852061500000003E-2</v>
      </c>
      <c r="AN428" s="8">
        <v>8.3901737500000004E-2</v>
      </c>
      <c r="AO428" s="8">
        <v>7.9052553400000003E-2</v>
      </c>
      <c r="AP428" s="8">
        <v>7.0820257900000003E-2</v>
      </c>
      <c r="AQ428" s="8">
        <v>5.3562549500000001E-2</v>
      </c>
      <c r="AR428" s="8">
        <v>4.4124249800000001E-2</v>
      </c>
      <c r="AS428" s="8">
        <v>4.3272425000000003E-2</v>
      </c>
      <c r="AT428" s="8">
        <v>3.8311051300000003E-2</v>
      </c>
      <c r="AU428" s="8">
        <v>3.2682177399999998E-2</v>
      </c>
      <c r="AV428" s="8">
        <v>2.71643227E-2</v>
      </c>
      <c r="AW428" s="8">
        <v>1.83698705E-2</v>
      </c>
      <c r="AX428" s="8">
        <v>2.4128470799999999E-2</v>
      </c>
      <c r="AY428" s="8">
        <v>0.10581282409999999</v>
      </c>
      <c r="AZ428" s="8">
        <v>0.10339106720000001</v>
      </c>
      <c r="BA428" s="8">
        <v>9.7330643499999994E-2</v>
      </c>
      <c r="BB428" s="8">
        <v>8.7552041499999997E-2</v>
      </c>
      <c r="BC428" s="8">
        <v>7.7476523199999994E-2</v>
      </c>
      <c r="BD428" s="8">
        <v>7.4267480499999997E-2</v>
      </c>
      <c r="BE428" s="8">
        <v>7.6123386700000004E-2</v>
      </c>
      <c r="BF428" s="8">
        <v>7.1674549800000001E-2</v>
      </c>
      <c r="BG428" s="8">
        <v>6.4117396199999996E-2</v>
      </c>
      <c r="BH428" s="8">
        <v>4.8367592799999998E-2</v>
      </c>
      <c r="BI428" s="8">
        <v>3.9710285099999999E-2</v>
      </c>
      <c r="BJ428" s="8">
        <v>3.8772161300000003E-2</v>
      </c>
      <c r="BK428" s="8">
        <v>3.4106589700000002E-2</v>
      </c>
      <c r="BL428" s="8">
        <v>2.86951475E-2</v>
      </c>
      <c r="BM428" s="8">
        <v>2.32524245E-2</v>
      </c>
      <c r="BN428" s="8">
        <v>2.9349886200000001E-2</v>
      </c>
      <c r="BO428" s="8">
        <v>9.8733746799999994E-2</v>
      </c>
      <c r="BP428" s="8">
        <v>9.6997741200000001E-2</v>
      </c>
      <c r="BQ428" s="8">
        <v>9.4781252900000001E-2</v>
      </c>
      <c r="BR428" s="8">
        <v>8.9196928600000003E-2</v>
      </c>
      <c r="BS428" s="8">
        <v>8.01907231E-2</v>
      </c>
      <c r="BT428" s="8">
        <v>7.0948273000000006E-2</v>
      </c>
      <c r="BU428" s="8">
        <v>6.8009161499999998E-2</v>
      </c>
      <c r="BV428" s="8">
        <v>6.9659596599999998E-2</v>
      </c>
      <c r="BW428" s="8">
        <v>6.5500056500000001E-2</v>
      </c>
      <c r="BX428" s="8">
        <v>5.8454751999999999E-2</v>
      </c>
      <c r="BY428" s="8">
        <v>4.3962763600000003E-2</v>
      </c>
      <c r="BZ428" s="8">
        <v>3.59695061E-2</v>
      </c>
      <c r="CA428" s="8">
        <v>3.4919328399999998E-2</v>
      </c>
      <c r="CB428" s="8">
        <v>3.0382322100000001E-2</v>
      </c>
      <c r="CC428" s="8">
        <v>2.4971114999999999E-2</v>
      </c>
      <c r="CD428" s="13">
        <v>3.7322732599999964E-2</v>
      </c>
    </row>
    <row r="429" spans="1:82">
      <c r="A429" s="2">
        <v>6501</v>
      </c>
      <c r="B429" s="13" t="str">
        <f>IF(ISNA(VLOOKUP(טבלה1[[#This Row],[taz_V3_2]],aoi[#All],1,0)),"NOT_AOI","AOI")</f>
        <v>NOT_AOI</v>
      </c>
      <c r="C429" s="8">
        <v>0.11997561299999999</v>
      </c>
      <c r="D429" s="8">
        <v>0.1062501435</v>
      </c>
      <c r="E429" s="8">
        <v>0.1019798542</v>
      </c>
      <c r="F429" s="8">
        <v>0.1046365247</v>
      </c>
      <c r="G429" s="8">
        <v>9.8613559599999998E-2</v>
      </c>
      <c r="H429" s="8">
        <v>8.8418118800000001E-2</v>
      </c>
      <c r="I429" s="8">
        <v>6.7020513399999995E-2</v>
      </c>
      <c r="J429" s="8">
        <v>5.5449136500000003E-2</v>
      </c>
      <c r="K429" s="8">
        <v>5.4768706700000003E-2</v>
      </c>
      <c r="L429" s="8">
        <v>4.8938655099999999E-2</v>
      </c>
      <c r="M429" s="8">
        <v>4.2399856100000001E-2</v>
      </c>
      <c r="N429" s="8">
        <v>3.6147665099999997E-2</v>
      </c>
      <c r="O429" s="8">
        <v>2.5591140799999999E-2</v>
      </c>
      <c r="P429" s="8">
        <v>1.8744677099999999E-2</v>
      </c>
      <c r="Q429" s="8">
        <v>1.3312867399999999E-2</v>
      </c>
      <c r="R429" s="8">
        <v>1.7752968099999999E-2</v>
      </c>
      <c r="S429" s="8">
        <v>0.11913717209999999</v>
      </c>
      <c r="T429" s="8">
        <v>0.1071900443</v>
      </c>
      <c r="U429" s="8">
        <v>9.4948482200000003E-2</v>
      </c>
      <c r="V429" s="8">
        <v>9.1094459099999997E-2</v>
      </c>
      <c r="W429" s="8">
        <v>9.3398396300000006E-2</v>
      </c>
      <c r="X429" s="8">
        <v>8.8003967200000005E-2</v>
      </c>
      <c r="Y429" s="8">
        <v>7.8896766300000004E-2</v>
      </c>
      <c r="Z429" s="8">
        <v>5.9760486699999997E-2</v>
      </c>
      <c r="AA429" s="8">
        <v>4.9367504299999997E-2</v>
      </c>
      <c r="AB429" s="8">
        <v>4.8608682299999997E-2</v>
      </c>
      <c r="AC429" s="8">
        <v>4.3248812499999997E-2</v>
      </c>
      <c r="AD429" s="8">
        <v>3.7217275600000002E-2</v>
      </c>
      <c r="AE429" s="8">
        <v>3.1412430599999999E-2</v>
      </c>
      <c r="AF429" s="8">
        <v>2.1853270800000001E-2</v>
      </c>
      <c r="AG429" s="8">
        <v>1.55142745E-2</v>
      </c>
      <c r="AH429" s="8">
        <v>2.03479752E-2</v>
      </c>
      <c r="AI429" s="8">
        <v>0.11382663949999999</v>
      </c>
      <c r="AJ429" s="8">
        <v>0.1071456787</v>
      </c>
      <c r="AK429" s="8">
        <v>9.6414859800000002E-2</v>
      </c>
      <c r="AL429" s="8">
        <v>8.5371094699999997E-2</v>
      </c>
      <c r="AM429" s="8">
        <v>8.1852061500000003E-2</v>
      </c>
      <c r="AN429" s="8">
        <v>8.3901737500000004E-2</v>
      </c>
      <c r="AO429" s="8">
        <v>7.9052553400000003E-2</v>
      </c>
      <c r="AP429" s="8">
        <v>7.0820257900000003E-2</v>
      </c>
      <c r="AQ429" s="8">
        <v>5.3562549500000001E-2</v>
      </c>
      <c r="AR429" s="8">
        <v>4.4124249800000001E-2</v>
      </c>
      <c r="AS429" s="8">
        <v>4.3272425000000003E-2</v>
      </c>
      <c r="AT429" s="8">
        <v>3.8311051300000003E-2</v>
      </c>
      <c r="AU429" s="8">
        <v>3.2682177399999998E-2</v>
      </c>
      <c r="AV429" s="8">
        <v>2.71643227E-2</v>
      </c>
      <c r="AW429" s="8">
        <v>1.83698705E-2</v>
      </c>
      <c r="AX429" s="8">
        <v>2.4128470799999999E-2</v>
      </c>
      <c r="AY429" s="8">
        <v>0.10581282409999999</v>
      </c>
      <c r="AZ429" s="8">
        <v>0.10339106720000001</v>
      </c>
      <c r="BA429" s="8">
        <v>9.7330643499999994E-2</v>
      </c>
      <c r="BB429" s="8">
        <v>8.7552041499999997E-2</v>
      </c>
      <c r="BC429" s="8">
        <v>7.7476523199999994E-2</v>
      </c>
      <c r="BD429" s="8">
        <v>7.4267480499999997E-2</v>
      </c>
      <c r="BE429" s="8">
        <v>7.6123386700000004E-2</v>
      </c>
      <c r="BF429" s="8">
        <v>7.1674549800000001E-2</v>
      </c>
      <c r="BG429" s="8">
        <v>6.4117396199999996E-2</v>
      </c>
      <c r="BH429" s="8">
        <v>4.8367592799999998E-2</v>
      </c>
      <c r="BI429" s="8">
        <v>3.9710285099999999E-2</v>
      </c>
      <c r="BJ429" s="8">
        <v>3.8772161300000003E-2</v>
      </c>
      <c r="BK429" s="8">
        <v>3.4106589700000002E-2</v>
      </c>
      <c r="BL429" s="8">
        <v>2.86951475E-2</v>
      </c>
      <c r="BM429" s="8">
        <v>2.32524245E-2</v>
      </c>
      <c r="BN429" s="8">
        <v>2.9349886200000001E-2</v>
      </c>
      <c r="BO429" s="8">
        <v>9.8733746799999994E-2</v>
      </c>
      <c r="BP429" s="8">
        <v>9.6997741200000001E-2</v>
      </c>
      <c r="BQ429" s="8">
        <v>9.4781252900000001E-2</v>
      </c>
      <c r="BR429" s="8">
        <v>8.9196928600000003E-2</v>
      </c>
      <c r="BS429" s="8">
        <v>8.01907231E-2</v>
      </c>
      <c r="BT429" s="8">
        <v>7.0948273000000006E-2</v>
      </c>
      <c r="BU429" s="8">
        <v>6.8009161499999998E-2</v>
      </c>
      <c r="BV429" s="8">
        <v>6.9659596599999998E-2</v>
      </c>
      <c r="BW429" s="8">
        <v>6.5500056500000001E-2</v>
      </c>
      <c r="BX429" s="8">
        <v>5.8454751999999999E-2</v>
      </c>
      <c r="BY429" s="8">
        <v>4.3962763600000003E-2</v>
      </c>
      <c r="BZ429" s="8">
        <v>3.59695061E-2</v>
      </c>
      <c r="CA429" s="8">
        <v>3.4919328399999998E-2</v>
      </c>
      <c r="CB429" s="8">
        <v>3.0382322100000001E-2</v>
      </c>
      <c r="CC429" s="8">
        <v>2.4971114999999999E-2</v>
      </c>
      <c r="CD429" s="13">
        <v>3.7322732599999964E-2</v>
      </c>
    </row>
    <row r="430" spans="1:82">
      <c r="A430" s="2">
        <v>6502</v>
      </c>
      <c r="B430" s="13" t="str">
        <f>IF(ISNA(VLOOKUP(טבלה1[[#This Row],[taz_V3_2]],aoi[#All],1,0)),"NOT_AOI","AOI")</f>
        <v>NOT_AOI</v>
      </c>
      <c r="C430" s="8">
        <v>0.11997561299999999</v>
      </c>
      <c r="D430" s="8">
        <v>0.1062501435</v>
      </c>
      <c r="E430" s="8">
        <v>0.1019798542</v>
      </c>
      <c r="F430" s="8">
        <v>0.1046365247</v>
      </c>
      <c r="G430" s="8">
        <v>9.8613559599999998E-2</v>
      </c>
      <c r="H430" s="8">
        <v>8.8418118800000001E-2</v>
      </c>
      <c r="I430" s="8">
        <v>6.7020513399999995E-2</v>
      </c>
      <c r="J430" s="8">
        <v>5.5449136500000003E-2</v>
      </c>
      <c r="K430" s="8">
        <v>5.4768706700000003E-2</v>
      </c>
      <c r="L430" s="8">
        <v>4.8938655099999999E-2</v>
      </c>
      <c r="M430" s="8">
        <v>4.2399856100000001E-2</v>
      </c>
      <c r="N430" s="8">
        <v>3.6147665099999997E-2</v>
      </c>
      <c r="O430" s="8">
        <v>2.5591140799999999E-2</v>
      </c>
      <c r="P430" s="8">
        <v>1.8744677099999999E-2</v>
      </c>
      <c r="Q430" s="8">
        <v>1.3312867399999999E-2</v>
      </c>
      <c r="R430" s="8">
        <v>1.7752968099999999E-2</v>
      </c>
      <c r="S430" s="8">
        <v>0.11913717209999999</v>
      </c>
      <c r="T430" s="8">
        <v>0.1071900443</v>
      </c>
      <c r="U430" s="8">
        <v>9.4948482200000003E-2</v>
      </c>
      <c r="V430" s="8">
        <v>9.1094459099999997E-2</v>
      </c>
      <c r="W430" s="8">
        <v>9.3398396300000006E-2</v>
      </c>
      <c r="X430" s="8">
        <v>8.8003967200000005E-2</v>
      </c>
      <c r="Y430" s="8">
        <v>7.8896766300000004E-2</v>
      </c>
      <c r="Z430" s="8">
        <v>5.9760486699999997E-2</v>
      </c>
      <c r="AA430" s="8">
        <v>4.9367504299999997E-2</v>
      </c>
      <c r="AB430" s="8">
        <v>4.8608682299999997E-2</v>
      </c>
      <c r="AC430" s="8">
        <v>4.3248812499999997E-2</v>
      </c>
      <c r="AD430" s="8">
        <v>3.7217275600000002E-2</v>
      </c>
      <c r="AE430" s="8">
        <v>3.1412430599999999E-2</v>
      </c>
      <c r="AF430" s="8">
        <v>2.1853270800000001E-2</v>
      </c>
      <c r="AG430" s="8">
        <v>1.55142745E-2</v>
      </c>
      <c r="AH430" s="8">
        <v>2.03479752E-2</v>
      </c>
      <c r="AI430" s="8">
        <v>0.11382663949999999</v>
      </c>
      <c r="AJ430" s="8">
        <v>0.1071456787</v>
      </c>
      <c r="AK430" s="8">
        <v>9.6414859800000002E-2</v>
      </c>
      <c r="AL430" s="8">
        <v>8.5371094699999997E-2</v>
      </c>
      <c r="AM430" s="8">
        <v>8.1852061500000003E-2</v>
      </c>
      <c r="AN430" s="8">
        <v>8.3901737500000004E-2</v>
      </c>
      <c r="AO430" s="8">
        <v>7.9052553400000003E-2</v>
      </c>
      <c r="AP430" s="8">
        <v>7.0820257900000003E-2</v>
      </c>
      <c r="AQ430" s="8">
        <v>5.3562549500000001E-2</v>
      </c>
      <c r="AR430" s="8">
        <v>4.4124249800000001E-2</v>
      </c>
      <c r="AS430" s="8">
        <v>4.3272425000000003E-2</v>
      </c>
      <c r="AT430" s="8">
        <v>3.8311051300000003E-2</v>
      </c>
      <c r="AU430" s="8">
        <v>3.2682177399999998E-2</v>
      </c>
      <c r="AV430" s="8">
        <v>2.71643227E-2</v>
      </c>
      <c r="AW430" s="8">
        <v>1.83698705E-2</v>
      </c>
      <c r="AX430" s="8">
        <v>2.4128470799999999E-2</v>
      </c>
      <c r="AY430" s="8">
        <v>0.10581282409999999</v>
      </c>
      <c r="AZ430" s="8">
        <v>0.10339106720000001</v>
      </c>
      <c r="BA430" s="8">
        <v>9.7330643499999994E-2</v>
      </c>
      <c r="BB430" s="8">
        <v>8.7552041499999997E-2</v>
      </c>
      <c r="BC430" s="8">
        <v>7.7476523199999994E-2</v>
      </c>
      <c r="BD430" s="8">
        <v>7.4267480499999997E-2</v>
      </c>
      <c r="BE430" s="8">
        <v>7.6123386700000004E-2</v>
      </c>
      <c r="BF430" s="8">
        <v>7.1674549800000001E-2</v>
      </c>
      <c r="BG430" s="8">
        <v>6.4117396199999996E-2</v>
      </c>
      <c r="BH430" s="8">
        <v>4.8367592799999998E-2</v>
      </c>
      <c r="BI430" s="8">
        <v>3.9710285099999999E-2</v>
      </c>
      <c r="BJ430" s="8">
        <v>3.8772161300000003E-2</v>
      </c>
      <c r="BK430" s="8">
        <v>3.4106589700000002E-2</v>
      </c>
      <c r="BL430" s="8">
        <v>2.86951475E-2</v>
      </c>
      <c r="BM430" s="8">
        <v>2.32524245E-2</v>
      </c>
      <c r="BN430" s="8">
        <v>2.9349886200000001E-2</v>
      </c>
      <c r="BO430" s="8">
        <v>9.8733746799999994E-2</v>
      </c>
      <c r="BP430" s="8">
        <v>9.6997741200000001E-2</v>
      </c>
      <c r="BQ430" s="8">
        <v>9.4781252900000001E-2</v>
      </c>
      <c r="BR430" s="8">
        <v>8.9196928600000003E-2</v>
      </c>
      <c r="BS430" s="8">
        <v>8.01907231E-2</v>
      </c>
      <c r="BT430" s="8">
        <v>7.0948273000000006E-2</v>
      </c>
      <c r="BU430" s="8">
        <v>6.8009161499999998E-2</v>
      </c>
      <c r="BV430" s="8">
        <v>6.9659596599999998E-2</v>
      </c>
      <c r="BW430" s="8">
        <v>6.5500056500000001E-2</v>
      </c>
      <c r="BX430" s="8">
        <v>5.8454751999999999E-2</v>
      </c>
      <c r="BY430" s="8">
        <v>4.3962763600000003E-2</v>
      </c>
      <c r="BZ430" s="8">
        <v>3.59695061E-2</v>
      </c>
      <c r="CA430" s="8">
        <v>3.4919328399999998E-2</v>
      </c>
      <c r="CB430" s="8">
        <v>3.0382322100000001E-2</v>
      </c>
      <c r="CC430" s="8">
        <v>2.4971114999999999E-2</v>
      </c>
      <c r="CD430" s="13">
        <v>3.7322732599999964E-2</v>
      </c>
    </row>
    <row r="431" spans="1:82">
      <c r="A431" s="2">
        <v>6503</v>
      </c>
      <c r="B431" s="13" t="str">
        <f>IF(ISNA(VLOOKUP(טבלה1[[#This Row],[taz_V3_2]],aoi[#All],1,0)),"NOT_AOI","AOI")</f>
        <v>NOT_AOI</v>
      </c>
      <c r="C431" s="8">
        <v>0.11997561299999999</v>
      </c>
      <c r="D431" s="8">
        <v>0.1062501435</v>
      </c>
      <c r="E431" s="8">
        <v>0.1019798542</v>
      </c>
      <c r="F431" s="8">
        <v>0.1046365247</v>
      </c>
      <c r="G431" s="8">
        <v>9.8613559599999998E-2</v>
      </c>
      <c r="H431" s="8">
        <v>8.8418118800000001E-2</v>
      </c>
      <c r="I431" s="8">
        <v>6.7020513399999995E-2</v>
      </c>
      <c r="J431" s="8">
        <v>5.5449136500000003E-2</v>
      </c>
      <c r="K431" s="8">
        <v>5.4768706700000003E-2</v>
      </c>
      <c r="L431" s="8">
        <v>4.8938655099999999E-2</v>
      </c>
      <c r="M431" s="8">
        <v>4.2399856100000001E-2</v>
      </c>
      <c r="N431" s="8">
        <v>3.6147665099999997E-2</v>
      </c>
      <c r="O431" s="8">
        <v>2.5591140799999999E-2</v>
      </c>
      <c r="P431" s="8">
        <v>1.8744677099999999E-2</v>
      </c>
      <c r="Q431" s="8">
        <v>1.3312867399999999E-2</v>
      </c>
      <c r="R431" s="8">
        <v>1.7752968099999999E-2</v>
      </c>
      <c r="S431" s="8">
        <v>0.11913717209999999</v>
      </c>
      <c r="T431" s="8">
        <v>0.1071900443</v>
      </c>
      <c r="U431" s="8">
        <v>9.4948482200000003E-2</v>
      </c>
      <c r="V431" s="8">
        <v>9.1094459099999997E-2</v>
      </c>
      <c r="W431" s="8">
        <v>9.3398396300000006E-2</v>
      </c>
      <c r="X431" s="8">
        <v>8.8003967200000005E-2</v>
      </c>
      <c r="Y431" s="8">
        <v>7.8896766300000004E-2</v>
      </c>
      <c r="Z431" s="8">
        <v>5.9760486699999997E-2</v>
      </c>
      <c r="AA431" s="8">
        <v>4.9367504299999997E-2</v>
      </c>
      <c r="AB431" s="8">
        <v>4.8608682299999997E-2</v>
      </c>
      <c r="AC431" s="8">
        <v>4.3248812499999997E-2</v>
      </c>
      <c r="AD431" s="8">
        <v>3.7217275600000002E-2</v>
      </c>
      <c r="AE431" s="8">
        <v>3.1412430599999999E-2</v>
      </c>
      <c r="AF431" s="8">
        <v>2.1853270800000001E-2</v>
      </c>
      <c r="AG431" s="8">
        <v>1.55142745E-2</v>
      </c>
      <c r="AH431" s="8">
        <v>2.03479752E-2</v>
      </c>
      <c r="AI431" s="8">
        <v>0.11382663949999999</v>
      </c>
      <c r="AJ431" s="8">
        <v>0.1071456787</v>
      </c>
      <c r="AK431" s="8">
        <v>9.6414859800000002E-2</v>
      </c>
      <c r="AL431" s="8">
        <v>8.5371094699999997E-2</v>
      </c>
      <c r="AM431" s="8">
        <v>8.1852061500000003E-2</v>
      </c>
      <c r="AN431" s="8">
        <v>8.3901737500000004E-2</v>
      </c>
      <c r="AO431" s="8">
        <v>7.9052553400000003E-2</v>
      </c>
      <c r="AP431" s="8">
        <v>7.0820257900000003E-2</v>
      </c>
      <c r="AQ431" s="8">
        <v>5.3562549500000001E-2</v>
      </c>
      <c r="AR431" s="8">
        <v>4.4124249800000001E-2</v>
      </c>
      <c r="AS431" s="8">
        <v>4.3272425000000003E-2</v>
      </c>
      <c r="AT431" s="8">
        <v>3.8311051300000003E-2</v>
      </c>
      <c r="AU431" s="8">
        <v>3.2682177399999998E-2</v>
      </c>
      <c r="AV431" s="8">
        <v>2.71643227E-2</v>
      </c>
      <c r="AW431" s="8">
        <v>1.83698705E-2</v>
      </c>
      <c r="AX431" s="8">
        <v>2.4128470799999999E-2</v>
      </c>
      <c r="AY431" s="8">
        <v>0.10581282409999999</v>
      </c>
      <c r="AZ431" s="8">
        <v>0.10339106720000001</v>
      </c>
      <c r="BA431" s="8">
        <v>9.7330643499999994E-2</v>
      </c>
      <c r="BB431" s="8">
        <v>8.7552041499999997E-2</v>
      </c>
      <c r="BC431" s="8">
        <v>7.7476523199999994E-2</v>
      </c>
      <c r="BD431" s="8">
        <v>7.4267480499999997E-2</v>
      </c>
      <c r="BE431" s="8">
        <v>7.6123386700000004E-2</v>
      </c>
      <c r="BF431" s="8">
        <v>7.1674549800000001E-2</v>
      </c>
      <c r="BG431" s="8">
        <v>6.4117396199999996E-2</v>
      </c>
      <c r="BH431" s="8">
        <v>4.8367592799999998E-2</v>
      </c>
      <c r="BI431" s="8">
        <v>3.9710285099999999E-2</v>
      </c>
      <c r="BJ431" s="8">
        <v>3.8772161300000003E-2</v>
      </c>
      <c r="BK431" s="8">
        <v>3.4106589700000002E-2</v>
      </c>
      <c r="BL431" s="8">
        <v>2.86951475E-2</v>
      </c>
      <c r="BM431" s="8">
        <v>2.32524245E-2</v>
      </c>
      <c r="BN431" s="8">
        <v>2.9349886200000001E-2</v>
      </c>
      <c r="BO431" s="8">
        <v>9.8733746799999994E-2</v>
      </c>
      <c r="BP431" s="8">
        <v>9.6997741200000001E-2</v>
      </c>
      <c r="BQ431" s="8">
        <v>9.4781252900000001E-2</v>
      </c>
      <c r="BR431" s="8">
        <v>8.9196928600000003E-2</v>
      </c>
      <c r="BS431" s="8">
        <v>8.01907231E-2</v>
      </c>
      <c r="BT431" s="8">
        <v>7.0948273000000006E-2</v>
      </c>
      <c r="BU431" s="8">
        <v>6.8009161499999998E-2</v>
      </c>
      <c r="BV431" s="8">
        <v>6.9659596599999998E-2</v>
      </c>
      <c r="BW431" s="8">
        <v>6.5500056500000001E-2</v>
      </c>
      <c r="BX431" s="8">
        <v>5.8454751999999999E-2</v>
      </c>
      <c r="BY431" s="8">
        <v>4.3962763600000003E-2</v>
      </c>
      <c r="BZ431" s="8">
        <v>3.59695061E-2</v>
      </c>
      <c r="CA431" s="8">
        <v>3.4919328399999998E-2</v>
      </c>
      <c r="CB431" s="8">
        <v>3.0382322100000001E-2</v>
      </c>
      <c r="CC431" s="8">
        <v>2.4971114999999999E-2</v>
      </c>
      <c r="CD431" s="13">
        <v>3.7322732599999964E-2</v>
      </c>
    </row>
    <row r="432" spans="1:82">
      <c r="A432" s="2">
        <v>6504</v>
      </c>
      <c r="B432" s="13" t="str">
        <f>IF(ISNA(VLOOKUP(טבלה1[[#This Row],[taz_V3_2]],aoi[#All],1,0)),"NOT_AOI","AOI")</f>
        <v>NOT_AOI</v>
      </c>
      <c r="C432" s="8">
        <v>0.11997561299999999</v>
      </c>
      <c r="D432" s="8">
        <v>0.1062501435</v>
      </c>
      <c r="E432" s="8">
        <v>0.1019798542</v>
      </c>
      <c r="F432" s="8">
        <v>0.1046365247</v>
      </c>
      <c r="G432" s="8">
        <v>9.8613559599999998E-2</v>
      </c>
      <c r="H432" s="8">
        <v>8.8418118800000001E-2</v>
      </c>
      <c r="I432" s="8">
        <v>6.7020513399999995E-2</v>
      </c>
      <c r="J432" s="8">
        <v>5.5449136500000003E-2</v>
      </c>
      <c r="K432" s="8">
        <v>5.4768706700000003E-2</v>
      </c>
      <c r="L432" s="8">
        <v>4.8938655099999999E-2</v>
      </c>
      <c r="M432" s="8">
        <v>4.2399856100000001E-2</v>
      </c>
      <c r="N432" s="8">
        <v>3.6147665099999997E-2</v>
      </c>
      <c r="O432" s="8">
        <v>2.5591140799999999E-2</v>
      </c>
      <c r="P432" s="8">
        <v>1.8744677099999999E-2</v>
      </c>
      <c r="Q432" s="8">
        <v>1.3312867399999999E-2</v>
      </c>
      <c r="R432" s="8">
        <v>1.7752968099999999E-2</v>
      </c>
      <c r="S432" s="8">
        <v>0.11913717209999999</v>
      </c>
      <c r="T432" s="8">
        <v>0.1071900443</v>
      </c>
      <c r="U432" s="8">
        <v>9.4948482200000003E-2</v>
      </c>
      <c r="V432" s="8">
        <v>9.1094459099999997E-2</v>
      </c>
      <c r="W432" s="8">
        <v>9.3398396300000006E-2</v>
      </c>
      <c r="X432" s="8">
        <v>8.8003967200000005E-2</v>
      </c>
      <c r="Y432" s="8">
        <v>7.8896766300000004E-2</v>
      </c>
      <c r="Z432" s="8">
        <v>5.9760486699999997E-2</v>
      </c>
      <c r="AA432" s="8">
        <v>4.9367504299999997E-2</v>
      </c>
      <c r="AB432" s="8">
        <v>4.8608682299999997E-2</v>
      </c>
      <c r="AC432" s="8">
        <v>4.3248812499999997E-2</v>
      </c>
      <c r="AD432" s="8">
        <v>3.7217275600000002E-2</v>
      </c>
      <c r="AE432" s="8">
        <v>3.1412430599999999E-2</v>
      </c>
      <c r="AF432" s="8">
        <v>2.1853270800000001E-2</v>
      </c>
      <c r="AG432" s="8">
        <v>1.55142745E-2</v>
      </c>
      <c r="AH432" s="8">
        <v>2.03479752E-2</v>
      </c>
      <c r="AI432" s="8">
        <v>0.11382663949999999</v>
      </c>
      <c r="AJ432" s="8">
        <v>0.1071456787</v>
      </c>
      <c r="AK432" s="8">
        <v>9.6414859800000002E-2</v>
      </c>
      <c r="AL432" s="8">
        <v>8.5371094699999997E-2</v>
      </c>
      <c r="AM432" s="8">
        <v>8.1852061500000003E-2</v>
      </c>
      <c r="AN432" s="8">
        <v>8.3901737500000004E-2</v>
      </c>
      <c r="AO432" s="8">
        <v>7.9052553400000003E-2</v>
      </c>
      <c r="AP432" s="8">
        <v>7.0820257900000003E-2</v>
      </c>
      <c r="AQ432" s="8">
        <v>5.3562549500000001E-2</v>
      </c>
      <c r="AR432" s="8">
        <v>4.4124249800000001E-2</v>
      </c>
      <c r="AS432" s="8">
        <v>4.3272425000000003E-2</v>
      </c>
      <c r="AT432" s="8">
        <v>3.8311051300000003E-2</v>
      </c>
      <c r="AU432" s="8">
        <v>3.2682177399999998E-2</v>
      </c>
      <c r="AV432" s="8">
        <v>2.71643227E-2</v>
      </c>
      <c r="AW432" s="8">
        <v>1.83698705E-2</v>
      </c>
      <c r="AX432" s="8">
        <v>2.4128470799999999E-2</v>
      </c>
      <c r="AY432" s="8">
        <v>0.10581282409999999</v>
      </c>
      <c r="AZ432" s="8">
        <v>0.10339106720000001</v>
      </c>
      <c r="BA432" s="8">
        <v>9.7330643499999994E-2</v>
      </c>
      <c r="BB432" s="8">
        <v>8.7552041499999997E-2</v>
      </c>
      <c r="BC432" s="8">
        <v>7.7476523199999994E-2</v>
      </c>
      <c r="BD432" s="8">
        <v>7.4267480499999997E-2</v>
      </c>
      <c r="BE432" s="8">
        <v>7.6123386700000004E-2</v>
      </c>
      <c r="BF432" s="8">
        <v>7.1674549800000001E-2</v>
      </c>
      <c r="BG432" s="8">
        <v>6.4117396199999996E-2</v>
      </c>
      <c r="BH432" s="8">
        <v>4.8367592799999998E-2</v>
      </c>
      <c r="BI432" s="8">
        <v>3.9710285099999999E-2</v>
      </c>
      <c r="BJ432" s="8">
        <v>3.8772161300000003E-2</v>
      </c>
      <c r="BK432" s="8">
        <v>3.4106589700000002E-2</v>
      </c>
      <c r="BL432" s="8">
        <v>2.86951475E-2</v>
      </c>
      <c r="BM432" s="8">
        <v>2.32524245E-2</v>
      </c>
      <c r="BN432" s="8">
        <v>2.9349886200000001E-2</v>
      </c>
      <c r="BO432" s="8">
        <v>9.8733746799999994E-2</v>
      </c>
      <c r="BP432" s="8">
        <v>9.6997741200000001E-2</v>
      </c>
      <c r="BQ432" s="8">
        <v>9.4781252900000001E-2</v>
      </c>
      <c r="BR432" s="8">
        <v>8.9196928600000003E-2</v>
      </c>
      <c r="BS432" s="8">
        <v>8.01907231E-2</v>
      </c>
      <c r="BT432" s="8">
        <v>7.0948273000000006E-2</v>
      </c>
      <c r="BU432" s="8">
        <v>6.8009161499999998E-2</v>
      </c>
      <c r="BV432" s="8">
        <v>6.9659596599999998E-2</v>
      </c>
      <c r="BW432" s="8">
        <v>6.5500056500000001E-2</v>
      </c>
      <c r="BX432" s="8">
        <v>5.8454751999999999E-2</v>
      </c>
      <c r="BY432" s="8">
        <v>4.3962763600000003E-2</v>
      </c>
      <c r="BZ432" s="8">
        <v>3.59695061E-2</v>
      </c>
      <c r="CA432" s="8">
        <v>3.4919328399999998E-2</v>
      </c>
      <c r="CB432" s="8">
        <v>3.0382322100000001E-2</v>
      </c>
      <c r="CC432" s="8">
        <v>2.4971114999999999E-2</v>
      </c>
      <c r="CD432" s="13">
        <v>3.7322732599999964E-2</v>
      </c>
    </row>
    <row r="433" spans="1:82">
      <c r="A433" s="2">
        <v>6505</v>
      </c>
      <c r="B433" s="13" t="str">
        <f>IF(ISNA(VLOOKUP(טבלה1[[#This Row],[taz_V3_2]],aoi[#All],1,0)),"NOT_AOI","AOI")</f>
        <v>NOT_AOI</v>
      </c>
      <c r="C433" s="8">
        <v>0.11997561299999999</v>
      </c>
      <c r="D433" s="8">
        <v>0.1062501435</v>
      </c>
      <c r="E433" s="8">
        <v>0.1019798542</v>
      </c>
      <c r="F433" s="8">
        <v>0.1046365247</v>
      </c>
      <c r="G433" s="8">
        <v>9.8613559599999998E-2</v>
      </c>
      <c r="H433" s="8">
        <v>8.8418118800000001E-2</v>
      </c>
      <c r="I433" s="8">
        <v>6.7020513399999995E-2</v>
      </c>
      <c r="J433" s="8">
        <v>5.5449136500000003E-2</v>
      </c>
      <c r="K433" s="8">
        <v>5.4768706700000003E-2</v>
      </c>
      <c r="L433" s="8">
        <v>4.8938655099999999E-2</v>
      </c>
      <c r="M433" s="8">
        <v>4.2399856100000001E-2</v>
      </c>
      <c r="N433" s="8">
        <v>3.6147665099999997E-2</v>
      </c>
      <c r="O433" s="8">
        <v>2.5591140799999999E-2</v>
      </c>
      <c r="P433" s="8">
        <v>1.8744677099999999E-2</v>
      </c>
      <c r="Q433" s="8">
        <v>1.3312867399999999E-2</v>
      </c>
      <c r="R433" s="8">
        <v>1.7752968099999999E-2</v>
      </c>
      <c r="S433" s="8">
        <v>0.11913717209999999</v>
      </c>
      <c r="T433" s="8">
        <v>0.1071900443</v>
      </c>
      <c r="U433" s="8">
        <v>9.4948482200000003E-2</v>
      </c>
      <c r="V433" s="8">
        <v>9.1094459099999997E-2</v>
      </c>
      <c r="W433" s="8">
        <v>9.3398396300000006E-2</v>
      </c>
      <c r="X433" s="8">
        <v>8.8003967200000005E-2</v>
      </c>
      <c r="Y433" s="8">
        <v>7.8896766300000004E-2</v>
      </c>
      <c r="Z433" s="8">
        <v>5.9760486699999997E-2</v>
      </c>
      <c r="AA433" s="8">
        <v>4.9367504299999997E-2</v>
      </c>
      <c r="AB433" s="8">
        <v>4.8608682299999997E-2</v>
      </c>
      <c r="AC433" s="8">
        <v>4.3248812499999997E-2</v>
      </c>
      <c r="AD433" s="8">
        <v>3.7217275600000002E-2</v>
      </c>
      <c r="AE433" s="8">
        <v>3.1412430599999999E-2</v>
      </c>
      <c r="AF433" s="8">
        <v>2.1853270800000001E-2</v>
      </c>
      <c r="AG433" s="8">
        <v>1.55142745E-2</v>
      </c>
      <c r="AH433" s="8">
        <v>2.03479752E-2</v>
      </c>
      <c r="AI433" s="8">
        <v>0.11382663949999999</v>
      </c>
      <c r="AJ433" s="8">
        <v>0.1071456787</v>
      </c>
      <c r="AK433" s="8">
        <v>9.6414859800000002E-2</v>
      </c>
      <c r="AL433" s="8">
        <v>8.5371094699999997E-2</v>
      </c>
      <c r="AM433" s="8">
        <v>8.1852061500000003E-2</v>
      </c>
      <c r="AN433" s="8">
        <v>8.3901737500000004E-2</v>
      </c>
      <c r="AO433" s="8">
        <v>7.9052553400000003E-2</v>
      </c>
      <c r="AP433" s="8">
        <v>7.0820257900000003E-2</v>
      </c>
      <c r="AQ433" s="8">
        <v>5.3562549500000001E-2</v>
      </c>
      <c r="AR433" s="8">
        <v>4.4124249800000001E-2</v>
      </c>
      <c r="AS433" s="8">
        <v>4.3272425000000003E-2</v>
      </c>
      <c r="AT433" s="8">
        <v>3.8311051300000003E-2</v>
      </c>
      <c r="AU433" s="8">
        <v>3.2682177399999998E-2</v>
      </c>
      <c r="AV433" s="8">
        <v>2.71643227E-2</v>
      </c>
      <c r="AW433" s="8">
        <v>1.83698705E-2</v>
      </c>
      <c r="AX433" s="8">
        <v>2.4128470799999999E-2</v>
      </c>
      <c r="AY433" s="8">
        <v>0.10581282409999999</v>
      </c>
      <c r="AZ433" s="8">
        <v>0.10339106720000001</v>
      </c>
      <c r="BA433" s="8">
        <v>9.7330643499999994E-2</v>
      </c>
      <c r="BB433" s="8">
        <v>8.7552041499999997E-2</v>
      </c>
      <c r="BC433" s="8">
        <v>7.7476523199999994E-2</v>
      </c>
      <c r="BD433" s="8">
        <v>7.4267480499999997E-2</v>
      </c>
      <c r="BE433" s="8">
        <v>7.6123386700000004E-2</v>
      </c>
      <c r="BF433" s="8">
        <v>7.1674549800000001E-2</v>
      </c>
      <c r="BG433" s="8">
        <v>6.4117396199999996E-2</v>
      </c>
      <c r="BH433" s="8">
        <v>4.8367592799999998E-2</v>
      </c>
      <c r="BI433" s="8">
        <v>3.9710285099999999E-2</v>
      </c>
      <c r="BJ433" s="8">
        <v>3.8772161300000003E-2</v>
      </c>
      <c r="BK433" s="8">
        <v>3.4106589700000002E-2</v>
      </c>
      <c r="BL433" s="8">
        <v>2.86951475E-2</v>
      </c>
      <c r="BM433" s="8">
        <v>2.32524245E-2</v>
      </c>
      <c r="BN433" s="8">
        <v>2.9349886200000001E-2</v>
      </c>
      <c r="BO433" s="8">
        <v>9.8733746799999994E-2</v>
      </c>
      <c r="BP433" s="8">
        <v>9.6997741200000001E-2</v>
      </c>
      <c r="BQ433" s="8">
        <v>9.4781252900000001E-2</v>
      </c>
      <c r="BR433" s="8">
        <v>8.9196928600000003E-2</v>
      </c>
      <c r="BS433" s="8">
        <v>8.01907231E-2</v>
      </c>
      <c r="BT433" s="8">
        <v>7.0948273000000006E-2</v>
      </c>
      <c r="BU433" s="8">
        <v>6.8009161499999998E-2</v>
      </c>
      <c r="BV433" s="8">
        <v>6.9659596599999998E-2</v>
      </c>
      <c r="BW433" s="8">
        <v>6.5500056500000001E-2</v>
      </c>
      <c r="BX433" s="8">
        <v>5.8454751999999999E-2</v>
      </c>
      <c r="BY433" s="8">
        <v>4.3962763600000003E-2</v>
      </c>
      <c r="BZ433" s="8">
        <v>3.59695061E-2</v>
      </c>
      <c r="CA433" s="8">
        <v>3.4919328399999998E-2</v>
      </c>
      <c r="CB433" s="8">
        <v>3.0382322100000001E-2</v>
      </c>
      <c r="CC433" s="8">
        <v>2.4971114999999999E-2</v>
      </c>
      <c r="CD433" s="13">
        <v>3.7322732599999964E-2</v>
      </c>
    </row>
    <row r="434" spans="1:82">
      <c r="A434" s="2">
        <v>6506</v>
      </c>
      <c r="B434" s="13" t="str">
        <f>IF(ISNA(VLOOKUP(טבלה1[[#This Row],[taz_V3_2]],aoi[#All],1,0)),"NOT_AOI","AOI")</f>
        <v>NOT_AOI</v>
      </c>
      <c r="C434" s="8">
        <v>0.11997561299999999</v>
      </c>
      <c r="D434" s="8">
        <v>0.1062501435</v>
      </c>
      <c r="E434" s="8">
        <v>0.1019798542</v>
      </c>
      <c r="F434" s="8">
        <v>0.1046365247</v>
      </c>
      <c r="G434" s="8">
        <v>9.8613559599999998E-2</v>
      </c>
      <c r="H434" s="8">
        <v>8.8418118800000001E-2</v>
      </c>
      <c r="I434" s="8">
        <v>6.7020513399999995E-2</v>
      </c>
      <c r="J434" s="8">
        <v>5.5449136500000003E-2</v>
      </c>
      <c r="K434" s="8">
        <v>5.4768706700000003E-2</v>
      </c>
      <c r="L434" s="8">
        <v>4.8938655099999999E-2</v>
      </c>
      <c r="M434" s="8">
        <v>4.2399856100000001E-2</v>
      </c>
      <c r="N434" s="8">
        <v>3.6147665099999997E-2</v>
      </c>
      <c r="O434" s="8">
        <v>2.5591140799999999E-2</v>
      </c>
      <c r="P434" s="8">
        <v>1.8744677099999999E-2</v>
      </c>
      <c r="Q434" s="8">
        <v>1.3312867399999999E-2</v>
      </c>
      <c r="R434" s="8">
        <v>1.7752968099999999E-2</v>
      </c>
      <c r="S434" s="8">
        <v>0.11913717209999999</v>
      </c>
      <c r="T434" s="8">
        <v>0.1071900443</v>
      </c>
      <c r="U434" s="8">
        <v>9.4948482200000003E-2</v>
      </c>
      <c r="V434" s="8">
        <v>9.1094459099999997E-2</v>
      </c>
      <c r="W434" s="8">
        <v>9.3398396300000006E-2</v>
      </c>
      <c r="X434" s="8">
        <v>8.8003967200000005E-2</v>
      </c>
      <c r="Y434" s="8">
        <v>7.8896766300000004E-2</v>
      </c>
      <c r="Z434" s="8">
        <v>5.9760486699999997E-2</v>
      </c>
      <c r="AA434" s="8">
        <v>4.9367504299999997E-2</v>
      </c>
      <c r="AB434" s="8">
        <v>4.8608682299999997E-2</v>
      </c>
      <c r="AC434" s="8">
        <v>4.3248812499999997E-2</v>
      </c>
      <c r="AD434" s="8">
        <v>3.7217275600000002E-2</v>
      </c>
      <c r="AE434" s="8">
        <v>3.1412430599999999E-2</v>
      </c>
      <c r="AF434" s="8">
        <v>2.1853270800000001E-2</v>
      </c>
      <c r="AG434" s="8">
        <v>1.55142745E-2</v>
      </c>
      <c r="AH434" s="8">
        <v>2.03479752E-2</v>
      </c>
      <c r="AI434" s="8">
        <v>0.11382663949999999</v>
      </c>
      <c r="AJ434" s="8">
        <v>0.1071456787</v>
      </c>
      <c r="AK434" s="8">
        <v>9.6414859800000002E-2</v>
      </c>
      <c r="AL434" s="8">
        <v>8.5371094699999997E-2</v>
      </c>
      <c r="AM434" s="8">
        <v>8.1852061500000003E-2</v>
      </c>
      <c r="AN434" s="8">
        <v>8.3901737500000004E-2</v>
      </c>
      <c r="AO434" s="8">
        <v>7.9052553400000003E-2</v>
      </c>
      <c r="AP434" s="8">
        <v>7.0820257900000003E-2</v>
      </c>
      <c r="AQ434" s="8">
        <v>5.3562549500000001E-2</v>
      </c>
      <c r="AR434" s="8">
        <v>4.4124249800000001E-2</v>
      </c>
      <c r="AS434" s="8">
        <v>4.3272425000000003E-2</v>
      </c>
      <c r="AT434" s="8">
        <v>3.8311051300000003E-2</v>
      </c>
      <c r="AU434" s="8">
        <v>3.2682177399999998E-2</v>
      </c>
      <c r="AV434" s="8">
        <v>2.71643227E-2</v>
      </c>
      <c r="AW434" s="8">
        <v>1.83698705E-2</v>
      </c>
      <c r="AX434" s="8">
        <v>2.4128470799999999E-2</v>
      </c>
      <c r="AY434" s="8">
        <v>0.10581282409999999</v>
      </c>
      <c r="AZ434" s="8">
        <v>0.10339106720000001</v>
      </c>
      <c r="BA434" s="8">
        <v>9.7330643499999994E-2</v>
      </c>
      <c r="BB434" s="8">
        <v>8.7552041499999997E-2</v>
      </c>
      <c r="BC434" s="8">
        <v>7.7476523199999994E-2</v>
      </c>
      <c r="BD434" s="8">
        <v>7.4267480499999997E-2</v>
      </c>
      <c r="BE434" s="8">
        <v>7.6123386700000004E-2</v>
      </c>
      <c r="BF434" s="8">
        <v>7.1674549800000001E-2</v>
      </c>
      <c r="BG434" s="8">
        <v>6.4117396199999996E-2</v>
      </c>
      <c r="BH434" s="8">
        <v>4.8367592799999998E-2</v>
      </c>
      <c r="BI434" s="8">
        <v>3.9710285099999999E-2</v>
      </c>
      <c r="BJ434" s="8">
        <v>3.8772161300000003E-2</v>
      </c>
      <c r="BK434" s="8">
        <v>3.4106589700000002E-2</v>
      </c>
      <c r="BL434" s="8">
        <v>2.86951475E-2</v>
      </c>
      <c r="BM434" s="8">
        <v>2.32524245E-2</v>
      </c>
      <c r="BN434" s="8">
        <v>2.9349886200000001E-2</v>
      </c>
      <c r="BO434" s="8">
        <v>9.8733746799999994E-2</v>
      </c>
      <c r="BP434" s="8">
        <v>9.6997741200000001E-2</v>
      </c>
      <c r="BQ434" s="8">
        <v>9.4781252900000001E-2</v>
      </c>
      <c r="BR434" s="8">
        <v>8.9196928600000003E-2</v>
      </c>
      <c r="BS434" s="8">
        <v>8.01907231E-2</v>
      </c>
      <c r="BT434" s="8">
        <v>7.0948273000000006E-2</v>
      </c>
      <c r="BU434" s="8">
        <v>6.8009161499999998E-2</v>
      </c>
      <c r="BV434" s="8">
        <v>6.9659596599999998E-2</v>
      </c>
      <c r="BW434" s="8">
        <v>6.5500056500000001E-2</v>
      </c>
      <c r="BX434" s="8">
        <v>5.8454751999999999E-2</v>
      </c>
      <c r="BY434" s="8">
        <v>4.3962763600000003E-2</v>
      </c>
      <c r="BZ434" s="8">
        <v>3.59695061E-2</v>
      </c>
      <c r="CA434" s="8">
        <v>3.4919328399999998E-2</v>
      </c>
      <c r="CB434" s="8">
        <v>3.0382322100000001E-2</v>
      </c>
      <c r="CC434" s="8">
        <v>2.4971114999999999E-2</v>
      </c>
      <c r="CD434" s="13">
        <v>3.7322732599999964E-2</v>
      </c>
    </row>
    <row r="435" spans="1:82">
      <c r="A435" s="2">
        <v>6507</v>
      </c>
      <c r="B435" s="13" t="str">
        <f>IF(ISNA(VLOOKUP(טבלה1[[#This Row],[taz_V3_2]],aoi[#All],1,0)),"NOT_AOI","AOI")</f>
        <v>NOT_AOI</v>
      </c>
      <c r="C435" s="8">
        <v>0.1194342778</v>
      </c>
      <c r="D435" s="8">
        <v>0.1066774563</v>
      </c>
      <c r="E435" s="8">
        <v>0.1023779221</v>
      </c>
      <c r="F435" s="8">
        <v>0.10209061699999999</v>
      </c>
      <c r="G435" s="8">
        <v>9.4037104199999999E-2</v>
      </c>
      <c r="H435" s="8">
        <v>8.5272638900000003E-2</v>
      </c>
      <c r="I435" s="8">
        <v>6.4762478999999998E-2</v>
      </c>
      <c r="J435" s="8">
        <v>5.6455568400000003E-2</v>
      </c>
      <c r="K435" s="8">
        <v>5.6944333799999997E-2</v>
      </c>
      <c r="L435" s="8">
        <v>4.9976575099999997E-2</v>
      </c>
      <c r="M435" s="8">
        <v>4.2117628400000003E-2</v>
      </c>
      <c r="N435" s="8">
        <v>3.6419621300000003E-2</v>
      </c>
      <c r="O435" s="8">
        <v>2.7296322800000002E-2</v>
      </c>
      <c r="P435" s="8">
        <v>1.9716208799999999E-2</v>
      </c>
      <c r="Q435" s="8">
        <v>1.6208445200000001E-2</v>
      </c>
      <c r="R435" s="8">
        <v>2.0212800999999999E-2</v>
      </c>
      <c r="S435" s="8">
        <v>0.11818434279999999</v>
      </c>
      <c r="T435" s="8">
        <v>0.1069783824</v>
      </c>
      <c r="U435" s="8">
        <v>9.5573330100000006E-2</v>
      </c>
      <c r="V435" s="8">
        <v>9.1683587299999994E-2</v>
      </c>
      <c r="W435" s="8">
        <v>9.1360253099999997E-2</v>
      </c>
      <c r="X435" s="8">
        <v>8.4134927799999995E-2</v>
      </c>
      <c r="Y435" s="8">
        <v>7.6285421300000003E-2</v>
      </c>
      <c r="Z435" s="8">
        <v>5.7896924400000001E-2</v>
      </c>
      <c r="AA435" s="8">
        <v>5.03901073E-2</v>
      </c>
      <c r="AB435" s="8">
        <v>5.0667442700000002E-2</v>
      </c>
      <c r="AC435" s="8">
        <v>4.4272243900000001E-2</v>
      </c>
      <c r="AD435" s="8">
        <v>3.7062291999999997E-2</v>
      </c>
      <c r="AE435" s="8">
        <v>3.17397793E-2</v>
      </c>
      <c r="AF435" s="8">
        <v>2.3378423299999999E-2</v>
      </c>
      <c r="AG435" s="8">
        <v>1.6364133100000001E-2</v>
      </c>
      <c r="AH435" s="8">
        <v>2.4028409099999998E-2</v>
      </c>
      <c r="AI435" s="8">
        <v>0.11354682219999999</v>
      </c>
      <c r="AJ435" s="8">
        <v>0.10648750630000001</v>
      </c>
      <c r="AK435" s="8">
        <v>9.6404407600000006E-2</v>
      </c>
      <c r="AL435" s="8">
        <v>8.6093602699999994E-2</v>
      </c>
      <c r="AM435" s="8">
        <v>8.25363603E-2</v>
      </c>
      <c r="AN435" s="8">
        <v>8.2226109699999994E-2</v>
      </c>
      <c r="AO435" s="8">
        <v>7.5719104100000004E-2</v>
      </c>
      <c r="AP435" s="8">
        <v>6.8605581200000001E-2</v>
      </c>
      <c r="AQ435" s="8">
        <v>5.1992848799999998E-2</v>
      </c>
      <c r="AR435" s="8">
        <v>4.51205051E-2</v>
      </c>
      <c r="AS435" s="8">
        <v>4.5187924400000003E-2</v>
      </c>
      <c r="AT435" s="8">
        <v>3.9283425599999998E-2</v>
      </c>
      <c r="AU435" s="8">
        <v>3.2605420000000003E-2</v>
      </c>
      <c r="AV435" s="8">
        <v>2.7512625700000001E-2</v>
      </c>
      <c r="AW435" s="8">
        <v>1.9700665799999999E-2</v>
      </c>
      <c r="AX435" s="8">
        <v>2.6977090400000001E-2</v>
      </c>
      <c r="AY435" s="8">
        <v>0.1063108441</v>
      </c>
      <c r="AZ435" s="8">
        <v>0.1031990346</v>
      </c>
      <c r="BA435" s="8">
        <v>9.6791035900000003E-2</v>
      </c>
      <c r="BB435" s="8">
        <v>8.7595286999999994E-2</v>
      </c>
      <c r="BC435" s="8">
        <v>7.8179286400000006E-2</v>
      </c>
      <c r="BD435" s="8">
        <v>7.49342962E-2</v>
      </c>
      <c r="BE435" s="8">
        <v>7.4649169000000001E-2</v>
      </c>
      <c r="BF435" s="8">
        <v>6.8694248599999994E-2</v>
      </c>
      <c r="BG435" s="8">
        <v>6.2151577200000002E-2</v>
      </c>
      <c r="BH435" s="8">
        <v>4.6982711099999998E-2</v>
      </c>
      <c r="BI435" s="8">
        <v>4.0628321699999997E-2</v>
      </c>
      <c r="BJ435" s="8">
        <v>4.0511010299999997E-2</v>
      </c>
      <c r="BK435" s="8">
        <v>3.4985717999999999E-2</v>
      </c>
      <c r="BL435" s="8">
        <v>2.8642831899999999E-2</v>
      </c>
      <c r="BM435" s="8">
        <v>2.3583002700000001E-2</v>
      </c>
      <c r="BN435" s="8">
        <v>3.2161625300000003E-2</v>
      </c>
      <c r="BO435" s="8">
        <v>9.9463928500000007E-2</v>
      </c>
      <c r="BP435" s="8">
        <v>9.7472212000000003E-2</v>
      </c>
      <c r="BQ435" s="8">
        <v>9.4622627200000003E-2</v>
      </c>
      <c r="BR435" s="8">
        <v>8.8718743899999994E-2</v>
      </c>
      <c r="BS435" s="8">
        <v>8.0245101799999996E-2</v>
      </c>
      <c r="BT435" s="8">
        <v>7.1604999700000005E-2</v>
      </c>
      <c r="BU435" s="8">
        <v>6.8632912099999999E-2</v>
      </c>
      <c r="BV435" s="8">
        <v>6.8324246800000002E-2</v>
      </c>
      <c r="BW435" s="8">
        <v>6.2789055199999999E-2</v>
      </c>
      <c r="BX435" s="8">
        <v>5.6675120599999997E-2</v>
      </c>
      <c r="BY435" s="8">
        <v>4.2718207299999998E-2</v>
      </c>
      <c r="BZ435" s="8">
        <v>3.6804453500000001E-2</v>
      </c>
      <c r="CA435" s="8">
        <v>3.6490284400000003E-2</v>
      </c>
      <c r="CB435" s="8">
        <v>3.11596744E-2</v>
      </c>
      <c r="CC435" s="8">
        <v>2.4927194499999999E-2</v>
      </c>
      <c r="CD435" s="13">
        <v>3.9351238099999963E-2</v>
      </c>
    </row>
    <row r="436" spans="1:82">
      <c r="A436" s="2">
        <v>6508</v>
      </c>
      <c r="B436" s="13" t="str">
        <f>IF(ISNA(VLOOKUP(טבלה1[[#This Row],[taz_V3_2]],aoi[#All],1,0)),"NOT_AOI","AOI")</f>
        <v>NOT_AOI</v>
      </c>
      <c r="C436" s="8">
        <v>0.1194342778</v>
      </c>
      <c r="D436" s="8">
        <v>0.1066774563</v>
      </c>
      <c r="E436" s="8">
        <v>0.1023779221</v>
      </c>
      <c r="F436" s="8">
        <v>0.10209061699999999</v>
      </c>
      <c r="G436" s="8">
        <v>9.4037104199999999E-2</v>
      </c>
      <c r="H436" s="8">
        <v>8.5272638900000003E-2</v>
      </c>
      <c r="I436" s="8">
        <v>6.4762478999999998E-2</v>
      </c>
      <c r="J436" s="8">
        <v>5.6455568400000003E-2</v>
      </c>
      <c r="K436" s="8">
        <v>5.6944333799999997E-2</v>
      </c>
      <c r="L436" s="8">
        <v>4.9976575099999997E-2</v>
      </c>
      <c r="M436" s="8">
        <v>4.2117628400000003E-2</v>
      </c>
      <c r="N436" s="8">
        <v>3.6419621300000003E-2</v>
      </c>
      <c r="O436" s="8">
        <v>2.7296322800000002E-2</v>
      </c>
      <c r="P436" s="8">
        <v>1.9716208799999999E-2</v>
      </c>
      <c r="Q436" s="8">
        <v>1.6208445200000001E-2</v>
      </c>
      <c r="R436" s="8">
        <v>2.0212800999999999E-2</v>
      </c>
      <c r="S436" s="8">
        <v>0.11818434279999999</v>
      </c>
      <c r="T436" s="8">
        <v>0.1069783824</v>
      </c>
      <c r="U436" s="8">
        <v>9.5573330100000006E-2</v>
      </c>
      <c r="V436" s="8">
        <v>9.1683587299999994E-2</v>
      </c>
      <c r="W436" s="8">
        <v>9.1360253099999997E-2</v>
      </c>
      <c r="X436" s="8">
        <v>8.4134927799999995E-2</v>
      </c>
      <c r="Y436" s="8">
        <v>7.6285421300000003E-2</v>
      </c>
      <c r="Z436" s="8">
        <v>5.7896924400000001E-2</v>
      </c>
      <c r="AA436" s="8">
        <v>5.03901073E-2</v>
      </c>
      <c r="AB436" s="8">
        <v>5.0667442700000002E-2</v>
      </c>
      <c r="AC436" s="8">
        <v>4.4272243900000001E-2</v>
      </c>
      <c r="AD436" s="8">
        <v>3.7062291999999997E-2</v>
      </c>
      <c r="AE436" s="8">
        <v>3.17397793E-2</v>
      </c>
      <c r="AF436" s="8">
        <v>2.3378423299999999E-2</v>
      </c>
      <c r="AG436" s="8">
        <v>1.6364133100000001E-2</v>
      </c>
      <c r="AH436" s="8">
        <v>2.4028409099999998E-2</v>
      </c>
      <c r="AI436" s="8">
        <v>0.11354682219999999</v>
      </c>
      <c r="AJ436" s="8">
        <v>0.10648750630000001</v>
      </c>
      <c r="AK436" s="8">
        <v>9.6404407600000006E-2</v>
      </c>
      <c r="AL436" s="8">
        <v>8.6093602699999994E-2</v>
      </c>
      <c r="AM436" s="8">
        <v>8.25363603E-2</v>
      </c>
      <c r="AN436" s="8">
        <v>8.2226109699999994E-2</v>
      </c>
      <c r="AO436" s="8">
        <v>7.5719104100000004E-2</v>
      </c>
      <c r="AP436" s="8">
        <v>6.8605581200000001E-2</v>
      </c>
      <c r="AQ436" s="8">
        <v>5.1992848799999998E-2</v>
      </c>
      <c r="AR436" s="8">
        <v>4.51205051E-2</v>
      </c>
      <c r="AS436" s="8">
        <v>4.5187924400000003E-2</v>
      </c>
      <c r="AT436" s="8">
        <v>3.9283425599999998E-2</v>
      </c>
      <c r="AU436" s="8">
        <v>3.2605420000000003E-2</v>
      </c>
      <c r="AV436" s="8">
        <v>2.7512625700000001E-2</v>
      </c>
      <c r="AW436" s="8">
        <v>1.9700665799999999E-2</v>
      </c>
      <c r="AX436" s="8">
        <v>2.6977090400000001E-2</v>
      </c>
      <c r="AY436" s="8">
        <v>0.1063108441</v>
      </c>
      <c r="AZ436" s="8">
        <v>0.1031990346</v>
      </c>
      <c r="BA436" s="8">
        <v>9.6791035900000003E-2</v>
      </c>
      <c r="BB436" s="8">
        <v>8.7595286999999994E-2</v>
      </c>
      <c r="BC436" s="8">
        <v>7.8179286400000006E-2</v>
      </c>
      <c r="BD436" s="8">
        <v>7.49342962E-2</v>
      </c>
      <c r="BE436" s="8">
        <v>7.4649169000000001E-2</v>
      </c>
      <c r="BF436" s="8">
        <v>6.8694248599999994E-2</v>
      </c>
      <c r="BG436" s="8">
        <v>6.2151577200000002E-2</v>
      </c>
      <c r="BH436" s="8">
        <v>4.6982711099999998E-2</v>
      </c>
      <c r="BI436" s="8">
        <v>4.0628321699999997E-2</v>
      </c>
      <c r="BJ436" s="8">
        <v>4.0511010299999997E-2</v>
      </c>
      <c r="BK436" s="8">
        <v>3.4985717999999999E-2</v>
      </c>
      <c r="BL436" s="8">
        <v>2.8642831899999999E-2</v>
      </c>
      <c r="BM436" s="8">
        <v>2.3583002700000001E-2</v>
      </c>
      <c r="BN436" s="8">
        <v>3.2161625300000003E-2</v>
      </c>
      <c r="BO436" s="8">
        <v>9.9463928500000007E-2</v>
      </c>
      <c r="BP436" s="8">
        <v>9.7472212000000003E-2</v>
      </c>
      <c r="BQ436" s="8">
        <v>9.4622627200000003E-2</v>
      </c>
      <c r="BR436" s="8">
        <v>8.8718743899999994E-2</v>
      </c>
      <c r="BS436" s="8">
        <v>8.0245101799999996E-2</v>
      </c>
      <c r="BT436" s="8">
        <v>7.1604999700000005E-2</v>
      </c>
      <c r="BU436" s="8">
        <v>6.8632912099999999E-2</v>
      </c>
      <c r="BV436" s="8">
        <v>6.8324246800000002E-2</v>
      </c>
      <c r="BW436" s="8">
        <v>6.2789055199999999E-2</v>
      </c>
      <c r="BX436" s="8">
        <v>5.6675120599999997E-2</v>
      </c>
      <c r="BY436" s="8">
        <v>4.2718207299999998E-2</v>
      </c>
      <c r="BZ436" s="8">
        <v>3.6804453500000001E-2</v>
      </c>
      <c r="CA436" s="8">
        <v>3.6490284400000003E-2</v>
      </c>
      <c r="CB436" s="8">
        <v>3.11596744E-2</v>
      </c>
      <c r="CC436" s="8">
        <v>2.4927194499999999E-2</v>
      </c>
      <c r="CD436" s="13">
        <v>3.9351238099999963E-2</v>
      </c>
    </row>
    <row r="437" spans="1:82">
      <c r="A437" s="2">
        <v>6509</v>
      </c>
      <c r="B437" s="13" t="str">
        <f>IF(ISNA(VLOOKUP(טבלה1[[#This Row],[taz_V3_2]],aoi[#All],1,0)),"NOT_AOI","AOI")</f>
        <v>NOT_AOI</v>
      </c>
      <c r="C437" s="8">
        <v>0.1194342778</v>
      </c>
      <c r="D437" s="8">
        <v>0.1066774563</v>
      </c>
      <c r="E437" s="8">
        <v>0.1023779221</v>
      </c>
      <c r="F437" s="8">
        <v>0.10209061699999999</v>
      </c>
      <c r="G437" s="8">
        <v>9.4037104199999999E-2</v>
      </c>
      <c r="H437" s="8">
        <v>8.5272638900000003E-2</v>
      </c>
      <c r="I437" s="8">
        <v>6.4762478999999998E-2</v>
      </c>
      <c r="J437" s="8">
        <v>5.6455568400000003E-2</v>
      </c>
      <c r="K437" s="8">
        <v>5.6944333799999997E-2</v>
      </c>
      <c r="L437" s="8">
        <v>4.9976575099999997E-2</v>
      </c>
      <c r="M437" s="8">
        <v>4.2117628400000003E-2</v>
      </c>
      <c r="N437" s="8">
        <v>3.6419621300000003E-2</v>
      </c>
      <c r="O437" s="8">
        <v>2.7296322800000002E-2</v>
      </c>
      <c r="P437" s="8">
        <v>1.9716208799999999E-2</v>
      </c>
      <c r="Q437" s="8">
        <v>1.6208445200000001E-2</v>
      </c>
      <c r="R437" s="8">
        <v>2.0212800999999999E-2</v>
      </c>
      <c r="S437" s="8">
        <v>0.11818434279999999</v>
      </c>
      <c r="T437" s="8">
        <v>0.1069783824</v>
      </c>
      <c r="U437" s="8">
        <v>9.5573330100000006E-2</v>
      </c>
      <c r="V437" s="8">
        <v>9.1683587299999994E-2</v>
      </c>
      <c r="W437" s="8">
        <v>9.1360253099999997E-2</v>
      </c>
      <c r="X437" s="8">
        <v>8.4134927799999995E-2</v>
      </c>
      <c r="Y437" s="8">
        <v>7.6285421300000003E-2</v>
      </c>
      <c r="Z437" s="8">
        <v>5.7896924400000001E-2</v>
      </c>
      <c r="AA437" s="8">
        <v>5.03901073E-2</v>
      </c>
      <c r="AB437" s="8">
        <v>5.0667442700000002E-2</v>
      </c>
      <c r="AC437" s="8">
        <v>4.4272243900000001E-2</v>
      </c>
      <c r="AD437" s="8">
        <v>3.7062291999999997E-2</v>
      </c>
      <c r="AE437" s="8">
        <v>3.17397793E-2</v>
      </c>
      <c r="AF437" s="8">
        <v>2.3378423299999999E-2</v>
      </c>
      <c r="AG437" s="8">
        <v>1.6364133100000001E-2</v>
      </c>
      <c r="AH437" s="8">
        <v>2.4028409099999998E-2</v>
      </c>
      <c r="AI437" s="8">
        <v>0.11354682219999999</v>
      </c>
      <c r="AJ437" s="8">
        <v>0.10648750630000001</v>
      </c>
      <c r="AK437" s="8">
        <v>9.6404407600000006E-2</v>
      </c>
      <c r="AL437" s="8">
        <v>8.6093602699999994E-2</v>
      </c>
      <c r="AM437" s="8">
        <v>8.25363603E-2</v>
      </c>
      <c r="AN437" s="8">
        <v>8.2226109699999994E-2</v>
      </c>
      <c r="AO437" s="8">
        <v>7.5719104100000004E-2</v>
      </c>
      <c r="AP437" s="8">
        <v>6.8605581200000001E-2</v>
      </c>
      <c r="AQ437" s="8">
        <v>5.1992848799999998E-2</v>
      </c>
      <c r="AR437" s="8">
        <v>4.51205051E-2</v>
      </c>
      <c r="AS437" s="8">
        <v>4.5187924400000003E-2</v>
      </c>
      <c r="AT437" s="8">
        <v>3.9283425599999998E-2</v>
      </c>
      <c r="AU437" s="8">
        <v>3.2605420000000003E-2</v>
      </c>
      <c r="AV437" s="8">
        <v>2.7512625700000001E-2</v>
      </c>
      <c r="AW437" s="8">
        <v>1.9700665799999999E-2</v>
      </c>
      <c r="AX437" s="8">
        <v>2.6977090400000001E-2</v>
      </c>
      <c r="AY437" s="8">
        <v>0.1063108441</v>
      </c>
      <c r="AZ437" s="8">
        <v>0.1031990346</v>
      </c>
      <c r="BA437" s="8">
        <v>9.6791035900000003E-2</v>
      </c>
      <c r="BB437" s="8">
        <v>8.7595286999999994E-2</v>
      </c>
      <c r="BC437" s="8">
        <v>7.8179286400000006E-2</v>
      </c>
      <c r="BD437" s="8">
        <v>7.49342962E-2</v>
      </c>
      <c r="BE437" s="8">
        <v>7.4649169000000001E-2</v>
      </c>
      <c r="BF437" s="8">
        <v>6.8694248599999994E-2</v>
      </c>
      <c r="BG437" s="8">
        <v>6.2151577200000002E-2</v>
      </c>
      <c r="BH437" s="8">
        <v>4.6982711099999998E-2</v>
      </c>
      <c r="BI437" s="8">
        <v>4.0628321699999997E-2</v>
      </c>
      <c r="BJ437" s="8">
        <v>4.0511010299999997E-2</v>
      </c>
      <c r="BK437" s="8">
        <v>3.4985717999999999E-2</v>
      </c>
      <c r="BL437" s="8">
        <v>2.8642831899999999E-2</v>
      </c>
      <c r="BM437" s="8">
        <v>2.3583002700000001E-2</v>
      </c>
      <c r="BN437" s="8">
        <v>3.2161625300000003E-2</v>
      </c>
      <c r="BO437" s="8">
        <v>9.9463928500000007E-2</v>
      </c>
      <c r="BP437" s="8">
        <v>9.7472212000000003E-2</v>
      </c>
      <c r="BQ437" s="8">
        <v>9.4622627200000003E-2</v>
      </c>
      <c r="BR437" s="8">
        <v>8.8718743899999994E-2</v>
      </c>
      <c r="BS437" s="8">
        <v>8.0245101799999996E-2</v>
      </c>
      <c r="BT437" s="8">
        <v>7.1604999700000005E-2</v>
      </c>
      <c r="BU437" s="8">
        <v>6.8632912099999999E-2</v>
      </c>
      <c r="BV437" s="8">
        <v>6.8324246800000002E-2</v>
      </c>
      <c r="BW437" s="8">
        <v>6.2789055199999999E-2</v>
      </c>
      <c r="BX437" s="8">
        <v>5.6675120599999997E-2</v>
      </c>
      <c r="BY437" s="8">
        <v>4.2718207299999998E-2</v>
      </c>
      <c r="BZ437" s="8">
        <v>3.6804453500000001E-2</v>
      </c>
      <c r="CA437" s="8">
        <v>3.6490284400000003E-2</v>
      </c>
      <c r="CB437" s="8">
        <v>3.11596744E-2</v>
      </c>
      <c r="CC437" s="8">
        <v>2.4927194499999999E-2</v>
      </c>
      <c r="CD437" s="13">
        <v>3.9351238099999963E-2</v>
      </c>
    </row>
    <row r="438" spans="1:82">
      <c r="A438" s="2">
        <v>6510</v>
      </c>
      <c r="B438" s="13" t="str">
        <f>IF(ISNA(VLOOKUP(טבלה1[[#This Row],[taz_V3_2]],aoi[#All],1,0)),"NOT_AOI","AOI")</f>
        <v>NOT_AOI</v>
      </c>
      <c r="C438" s="8">
        <v>0.1194342778</v>
      </c>
      <c r="D438" s="8">
        <v>0.1066774563</v>
      </c>
      <c r="E438" s="8">
        <v>0.1023779221</v>
      </c>
      <c r="F438" s="8">
        <v>0.10209061699999999</v>
      </c>
      <c r="G438" s="8">
        <v>9.4037104199999999E-2</v>
      </c>
      <c r="H438" s="8">
        <v>8.5272638900000003E-2</v>
      </c>
      <c r="I438" s="8">
        <v>6.4762478999999998E-2</v>
      </c>
      <c r="J438" s="8">
        <v>5.6455568400000003E-2</v>
      </c>
      <c r="K438" s="8">
        <v>5.6944333799999997E-2</v>
      </c>
      <c r="L438" s="8">
        <v>4.9976575099999997E-2</v>
      </c>
      <c r="M438" s="8">
        <v>4.2117628400000003E-2</v>
      </c>
      <c r="N438" s="8">
        <v>3.6419621300000003E-2</v>
      </c>
      <c r="O438" s="8">
        <v>2.7296322800000002E-2</v>
      </c>
      <c r="P438" s="8">
        <v>1.9716208799999999E-2</v>
      </c>
      <c r="Q438" s="8">
        <v>1.6208445200000001E-2</v>
      </c>
      <c r="R438" s="8">
        <v>2.0212800999999999E-2</v>
      </c>
      <c r="S438" s="8">
        <v>0.11818434279999999</v>
      </c>
      <c r="T438" s="8">
        <v>0.1069783824</v>
      </c>
      <c r="U438" s="8">
        <v>9.5573330100000006E-2</v>
      </c>
      <c r="V438" s="8">
        <v>9.1683587299999994E-2</v>
      </c>
      <c r="W438" s="8">
        <v>9.1360253099999997E-2</v>
      </c>
      <c r="X438" s="8">
        <v>8.4134927799999995E-2</v>
      </c>
      <c r="Y438" s="8">
        <v>7.6285421300000003E-2</v>
      </c>
      <c r="Z438" s="8">
        <v>5.7896924400000001E-2</v>
      </c>
      <c r="AA438" s="8">
        <v>5.03901073E-2</v>
      </c>
      <c r="AB438" s="8">
        <v>5.0667442700000002E-2</v>
      </c>
      <c r="AC438" s="8">
        <v>4.4272243900000001E-2</v>
      </c>
      <c r="AD438" s="8">
        <v>3.7062291999999997E-2</v>
      </c>
      <c r="AE438" s="8">
        <v>3.17397793E-2</v>
      </c>
      <c r="AF438" s="8">
        <v>2.3378423299999999E-2</v>
      </c>
      <c r="AG438" s="8">
        <v>1.6364133100000001E-2</v>
      </c>
      <c r="AH438" s="8">
        <v>2.4028409099999998E-2</v>
      </c>
      <c r="AI438" s="8">
        <v>0.11354682219999999</v>
      </c>
      <c r="AJ438" s="8">
        <v>0.10648750630000001</v>
      </c>
      <c r="AK438" s="8">
        <v>9.6404407600000006E-2</v>
      </c>
      <c r="AL438" s="8">
        <v>8.6093602699999994E-2</v>
      </c>
      <c r="AM438" s="8">
        <v>8.25363603E-2</v>
      </c>
      <c r="AN438" s="8">
        <v>8.2226109699999994E-2</v>
      </c>
      <c r="AO438" s="8">
        <v>7.5719104100000004E-2</v>
      </c>
      <c r="AP438" s="8">
        <v>6.8605581200000001E-2</v>
      </c>
      <c r="AQ438" s="8">
        <v>5.1992848799999998E-2</v>
      </c>
      <c r="AR438" s="8">
        <v>4.51205051E-2</v>
      </c>
      <c r="AS438" s="8">
        <v>4.5187924400000003E-2</v>
      </c>
      <c r="AT438" s="8">
        <v>3.9283425599999998E-2</v>
      </c>
      <c r="AU438" s="8">
        <v>3.2605420000000003E-2</v>
      </c>
      <c r="AV438" s="8">
        <v>2.7512625700000001E-2</v>
      </c>
      <c r="AW438" s="8">
        <v>1.9700665799999999E-2</v>
      </c>
      <c r="AX438" s="8">
        <v>2.6977090400000001E-2</v>
      </c>
      <c r="AY438" s="8">
        <v>0.1063108441</v>
      </c>
      <c r="AZ438" s="8">
        <v>0.1031990346</v>
      </c>
      <c r="BA438" s="8">
        <v>9.6791035900000003E-2</v>
      </c>
      <c r="BB438" s="8">
        <v>8.7595286999999994E-2</v>
      </c>
      <c r="BC438" s="8">
        <v>7.8179286400000006E-2</v>
      </c>
      <c r="BD438" s="8">
        <v>7.49342962E-2</v>
      </c>
      <c r="BE438" s="8">
        <v>7.4649169000000001E-2</v>
      </c>
      <c r="BF438" s="8">
        <v>6.8694248599999994E-2</v>
      </c>
      <c r="BG438" s="8">
        <v>6.2151577200000002E-2</v>
      </c>
      <c r="BH438" s="8">
        <v>4.6982711099999998E-2</v>
      </c>
      <c r="BI438" s="8">
        <v>4.0628321699999997E-2</v>
      </c>
      <c r="BJ438" s="8">
        <v>4.0511010299999997E-2</v>
      </c>
      <c r="BK438" s="8">
        <v>3.4985717999999999E-2</v>
      </c>
      <c r="BL438" s="8">
        <v>2.8642831899999999E-2</v>
      </c>
      <c r="BM438" s="8">
        <v>2.3583002700000001E-2</v>
      </c>
      <c r="BN438" s="8">
        <v>3.2161625300000003E-2</v>
      </c>
      <c r="BO438" s="8">
        <v>9.9463928500000007E-2</v>
      </c>
      <c r="BP438" s="8">
        <v>9.7472212000000003E-2</v>
      </c>
      <c r="BQ438" s="8">
        <v>9.4622627200000003E-2</v>
      </c>
      <c r="BR438" s="8">
        <v>8.8718743899999994E-2</v>
      </c>
      <c r="BS438" s="8">
        <v>8.0245101799999996E-2</v>
      </c>
      <c r="BT438" s="8">
        <v>7.1604999700000005E-2</v>
      </c>
      <c r="BU438" s="8">
        <v>6.8632912099999999E-2</v>
      </c>
      <c r="BV438" s="8">
        <v>6.8324246800000002E-2</v>
      </c>
      <c r="BW438" s="8">
        <v>6.2789055199999999E-2</v>
      </c>
      <c r="BX438" s="8">
        <v>5.6675120599999997E-2</v>
      </c>
      <c r="BY438" s="8">
        <v>4.2718207299999998E-2</v>
      </c>
      <c r="BZ438" s="8">
        <v>3.6804453500000001E-2</v>
      </c>
      <c r="CA438" s="8">
        <v>3.6490284400000003E-2</v>
      </c>
      <c r="CB438" s="8">
        <v>3.11596744E-2</v>
      </c>
      <c r="CC438" s="8">
        <v>2.4927194499999999E-2</v>
      </c>
      <c r="CD438" s="13">
        <v>3.9351238099999963E-2</v>
      </c>
    </row>
    <row r="439" spans="1:82">
      <c r="A439" s="2">
        <v>6511</v>
      </c>
      <c r="B439" s="13" t="str">
        <f>IF(ISNA(VLOOKUP(טבלה1[[#This Row],[taz_V3_2]],aoi[#All],1,0)),"NOT_AOI","AOI")</f>
        <v>NOT_AOI</v>
      </c>
      <c r="C439" s="8">
        <v>0.11997561299999999</v>
      </c>
      <c r="D439" s="8">
        <v>0.1062501435</v>
      </c>
      <c r="E439" s="8">
        <v>0.1019798542</v>
      </c>
      <c r="F439" s="8">
        <v>0.1046365247</v>
      </c>
      <c r="G439" s="8">
        <v>9.8613559599999998E-2</v>
      </c>
      <c r="H439" s="8">
        <v>8.8418118800000001E-2</v>
      </c>
      <c r="I439" s="8">
        <v>6.7020513399999995E-2</v>
      </c>
      <c r="J439" s="8">
        <v>5.5449136500000003E-2</v>
      </c>
      <c r="K439" s="8">
        <v>5.4768706700000003E-2</v>
      </c>
      <c r="L439" s="8">
        <v>4.8938655099999999E-2</v>
      </c>
      <c r="M439" s="8">
        <v>4.2399856100000001E-2</v>
      </c>
      <c r="N439" s="8">
        <v>3.6147665099999997E-2</v>
      </c>
      <c r="O439" s="8">
        <v>2.5591140799999999E-2</v>
      </c>
      <c r="P439" s="8">
        <v>1.8744677099999999E-2</v>
      </c>
      <c r="Q439" s="8">
        <v>1.3312867399999999E-2</v>
      </c>
      <c r="R439" s="8">
        <v>1.7752968099999999E-2</v>
      </c>
      <c r="S439" s="8">
        <v>0.11913717209999999</v>
      </c>
      <c r="T439" s="8">
        <v>0.1071900443</v>
      </c>
      <c r="U439" s="8">
        <v>9.4948482200000003E-2</v>
      </c>
      <c r="V439" s="8">
        <v>9.1094459099999997E-2</v>
      </c>
      <c r="W439" s="8">
        <v>9.3398396300000006E-2</v>
      </c>
      <c r="X439" s="8">
        <v>8.8003967200000005E-2</v>
      </c>
      <c r="Y439" s="8">
        <v>7.8896766300000004E-2</v>
      </c>
      <c r="Z439" s="8">
        <v>5.9760486699999997E-2</v>
      </c>
      <c r="AA439" s="8">
        <v>4.9367504299999997E-2</v>
      </c>
      <c r="AB439" s="8">
        <v>4.8608682299999997E-2</v>
      </c>
      <c r="AC439" s="8">
        <v>4.3248812499999997E-2</v>
      </c>
      <c r="AD439" s="8">
        <v>3.7217275600000002E-2</v>
      </c>
      <c r="AE439" s="8">
        <v>3.1412430599999999E-2</v>
      </c>
      <c r="AF439" s="8">
        <v>2.1853270800000001E-2</v>
      </c>
      <c r="AG439" s="8">
        <v>1.55142745E-2</v>
      </c>
      <c r="AH439" s="8">
        <v>2.03479752E-2</v>
      </c>
      <c r="AI439" s="8">
        <v>0.11382663949999999</v>
      </c>
      <c r="AJ439" s="8">
        <v>0.1071456787</v>
      </c>
      <c r="AK439" s="8">
        <v>9.6414859800000002E-2</v>
      </c>
      <c r="AL439" s="8">
        <v>8.5371094699999997E-2</v>
      </c>
      <c r="AM439" s="8">
        <v>8.1852061500000003E-2</v>
      </c>
      <c r="AN439" s="8">
        <v>8.3901737500000004E-2</v>
      </c>
      <c r="AO439" s="8">
        <v>7.9052553400000003E-2</v>
      </c>
      <c r="AP439" s="8">
        <v>7.0820257900000003E-2</v>
      </c>
      <c r="AQ439" s="8">
        <v>5.3562549500000001E-2</v>
      </c>
      <c r="AR439" s="8">
        <v>4.4124249800000001E-2</v>
      </c>
      <c r="AS439" s="8">
        <v>4.3272425000000003E-2</v>
      </c>
      <c r="AT439" s="8">
        <v>3.8311051300000003E-2</v>
      </c>
      <c r="AU439" s="8">
        <v>3.2682177399999998E-2</v>
      </c>
      <c r="AV439" s="8">
        <v>2.71643227E-2</v>
      </c>
      <c r="AW439" s="8">
        <v>1.83698705E-2</v>
      </c>
      <c r="AX439" s="8">
        <v>2.4128470799999999E-2</v>
      </c>
      <c r="AY439" s="8">
        <v>0.10581282409999999</v>
      </c>
      <c r="AZ439" s="8">
        <v>0.10339106720000001</v>
      </c>
      <c r="BA439" s="8">
        <v>9.7330643499999994E-2</v>
      </c>
      <c r="BB439" s="8">
        <v>8.7552041499999997E-2</v>
      </c>
      <c r="BC439" s="8">
        <v>7.7476523199999994E-2</v>
      </c>
      <c r="BD439" s="8">
        <v>7.4267480499999997E-2</v>
      </c>
      <c r="BE439" s="8">
        <v>7.6123386700000004E-2</v>
      </c>
      <c r="BF439" s="8">
        <v>7.1674549800000001E-2</v>
      </c>
      <c r="BG439" s="8">
        <v>6.4117396199999996E-2</v>
      </c>
      <c r="BH439" s="8">
        <v>4.8367592799999998E-2</v>
      </c>
      <c r="BI439" s="8">
        <v>3.9710285099999999E-2</v>
      </c>
      <c r="BJ439" s="8">
        <v>3.8772161300000003E-2</v>
      </c>
      <c r="BK439" s="8">
        <v>3.4106589700000002E-2</v>
      </c>
      <c r="BL439" s="8">
        <v>2.86951475E-2</v>
      </c>
      <c r="BM439" s="8">
        <v>2.32524245E-2</v>
      </c>
      <c r="BN439" s="8">
        <v>2.9349886200000001E-2</v>
      </c>
      <c r="BO439" s="8">
        <v>9.8733746799999994E-2</v>
      </c>
      <c r="BP439" s="8">
        <v>9.6997741200000001E-2</v>
      </c>
      <c r="BQ439" s="8">
        <v>9.4781252900000001E-2</v>
      </c>
      <c r="BR439" s="8">
        <v>8.9196928600000003E-2</v>
      </c>
      <c r="BS439" s="8">
        <v>8.01907231E-2</v>
      </c>
      <c r="BT439" s="8">
        <v>7.0948273000000006E-2</v>
      </c>
      <c r="BU439" s="8">
        <v>6.8009161499999998E-2</v>
      </c>
      <c r="BV439" s="8">
        <v>6.9659596599999998E-2</v>
      </c>
      <c r="BW439" s="8">
        <v>6.5500056500000001E-2</v>
      </c>
      <c r="BX439" s="8">
        <v>5.8454751999999999E-2</v>
      </c>
      <c r="BY439" s="8">
        <v>4.3962763600000003E-2</v>
      </c>
      <c r="BZ439" s="8">
        <v>3.59695061E-2</v>
      </c>
      <c r="CA439" s="8">
        <v>3.4919328399999998E-2</v>
      </c>
      <c r="CB439" s="8">
        <v>3.0382322100000001E-2</v>
      </c>
      <c r="CC439" s="8">
        <v>2.4971114999999999E-2</v>
      </c>
      <c r="CD439" s="13">
        <v>3.7322732599999964E-2</v>
      </c>
    </row>
    <row r="440" spans="1:82">
      <c r="A440" s="2">
        <v>6601</v>
      </c>
      <c r="B440" s="13" t="str">
        <f>IF(ISNA(VLOOKUP(טבלה1[[#This Row],[taz_V3_2]],aoi[#All],1,0)),"NOT_AOI","AOI")</f>
        <v>NOT_AOI</v>
      </c>
      <c r="C440" s="8">
        <v>0.1194342778</v>
      </c>
      <c r="D440" s="8">
        <v>0.1066774563</v>
      </c>
      <c r="E440" s="8">
        <v>0.1023779221</v>
      </c>
      <c r="F440" s="8">
        <v>0.10209061699999999</v>
      </c>
      <c r="G440" s="8">
        <v>9.4037104199999999E-2</v>
      </c>
      <c r="H440" s="8">
        <v>8.5272638900000003E-2</v>
      </c>
      <c r="I440" s="8">
        <v>6.4762478999999998E-2</v>
      </c>
      <c r="J440" s="8">
        <v>5.6455568400000003E-2</v>
      </c>
      <c r="K440" s="8">
        <v>5.6944333799999997E-2</v>
      </c>
      <c r="L440" s="8">
        <v>4.9976575099999997E-2</v>
      </c>
      <c r="M440" s="8">
        <v>4.2117628400000003E-2</v>
      </c>
      <c r="N440" s="8">
        <v>3.6419621300000003E-2</v>
      </c>
      <c r="O440" s="8">
        <v>2.7296322800000002E-2</v>
      </c>
      <c r="P440" s="8">
        <v>1.9716208799999999E-2</v>
      </c>
      <c r="Q440" s="8">
        <v>1.6208445200000001E-2</v>
      </c>
      <c r="R440" s="8">
        <v>2.0212800999999999E-2</v>
      </c>
      <c r="S440" s="8">
        <v>0.11818434279999999</v>
      </c>
      <c r="T440" s="8">
        <v>0.1069783824</v>
      </c>
      <c r="U440" s="8">
        <v>9.5573330100000006E-2</v>
      </c>
      <c r="V440" s="8">
        <v>9.1683587299999994E-2</v>
      </c>
      <c r="W440" s="8">
        <v>9.1360253099999997E-2</v>
      </c>
      <c r="X440" s="8">
        <v>8.4134927799999995E-2</v>
      </c>
      <c r="Y440" s="8">
        <v>7.6285421300000003E-2</v>
      </c>
      <c r="Z440" s="8">
        <v>5.7896924400000001E-2</v>
      </c>
      <c r="AA440" s="8">
        <v>5.03901073E-2</v>
      </c>
      <c r="AB440" s="8">
        <v>5.0667442700000002E-2</v>
      </c>
      <c r="AC440" s="8">
        <v>4.4272243900000001E-2</v>
      </c>
      <c r="AD440" s="8">
        <v>3.7062291999999997E-2</v>
      </c>
      <c r="AE440" s="8">
        <v>3.17397793E-2</v>
      </c>
      <c r="AF440" s="8">
        <v>2.3378423299999999E-2</v>
      </c>
      <c r="AG440" s="8">
        <v>1.6364133100000001E-2</v>
      </c>
      <c r="AH440" s="8">
        <v>2.4028409099999998E-2</v>
      </c>
      <c r="AI440" s="8">
        <v>0.11354682219999999</v>
      </c>
      <c r="AJ440" s="8">
        <v>0.10648750630000001</v>
      </c>
      <c r="AK440" s="8">
        <v>9.6404407600000006E-2</v>
      </c>
      <c r="AL440" s="8">
        <v>8.6093602699999994E-2</v>
      </c>
      <c r="AM440" s="8">
        <v>8.25363603E-2</v>
      </c>
      <c r="AN440" s="8">
        <v>8.2226109699999994E-2</v>
      </c>
      <c r="AO440" s="8">
        <v>7.5719104100000004E-2</v>
      </c>
      <c r="AP440" s="8">
        <v>6.8605581200000001E-2</v>
      </c>
      <c r="AQ440" s="8">
        <v>5.1992848799999998E-2</v>
      </c>
      <c r="AR440" s="8">
        <v>4.51205051E-2</v>
      </c>
      <c r="AS440" s="8">
        <v>4.5187924400000003E-2</v>
      </c>
      <c r="AT440" s="8">
        <v>3.9283425599999998E-2</v>
      </c>
      <c r="AU440" s="8">
        <v>3.2605420000000003E-2</v>
      </c>
      <c r="AV440" s="8">
        <v>2.7512625700000001E-2</v>
      </c>
      <c r="AW440" s="8">
        <v>1.9700665799999999E-2</v>
      </c>
      <c r="AX440" s="8">
        <v>2.6977090400000001E-2</v>
      </c>
      <c r="AY440" s="8">
        <v>0.1063108441</v>
      </c>
      <c r="AZ440" s="8">
        <v>0.1031990346</v>
      </c>
      <c r="BA440" s="8">
        <v>9.6791035900000003E-2</v>
      </c>
      <c r="BB440" s="8">
        <v>8.7595286999999994E-2</v>
      </c>
      <c r="BC440" s="8">
        <v>7.8179286400000006E-2</v>
      </c>
      <c r="BD440" s="8">
        <v>7.49342962E-2</v>
      </c>
      <c r="BE440" s="8">
        <v>7.4649169000000001E-2</v>
      </c>
      <c r="BF440" s="8">
        <v>6.8694248599999994E-2</v>
      </c>
      <c r="BG440" s="8">
        <v>6.2151577200000002E-2</v>
      </c>
      <c r="BH440" s="8">
        <v>4.6982711099999998E-2</v>
      </c>
      <c r="BI440" s="8">
        <v>4.0628321699999997E-2</v>
      </c>
      <c r="BJ440" s="8">
        <v>4.0511010299999997E-2</v>
      </c>
      <c r="BK440" s="8">
        <v>3.4985717999999999E-2</v>
      </c>
      <c r="BL440" s="8">
        <v>2.8642831899999999E-2</v>
      </c>
      <c r="BM440" s="8">
        <v>2.3583002700000001E-2</v>
      </c>
      <c r="BN440" s="8">
        <v>3.2161625300000003E-2</v>
      </c>
      <c r="BO440" s="8">
        <v>9.9463928500000007E-2</v>
      </c>
      <c r="BP440" s="8">
        <v>9.7472212000000003E-2</v>
      </c>
      <c r="BQ440" s="8">
        <v>9.4622627200000003E-2</v>
      </c>
      <c r="BR440" s="8">
        <v>8.8718743899999994E-2</v>
      </c>
      <c r="BS440" s="8">
        <v>8.0245101799999996E-2</v>
      </c>
      <c r="BT440" s="8">
        <v>7.1604999700000005E-2</v>
      </c>
      <c r="BU440" s="8">
        <v>6.8632912099999999E-2</v>
      </c>
      <c r="BV440" s="8">
        <v>6.8324246800000002E-2</v>
      </c>
      <c r="BW440" s="8">
        <v>6.2789055199999999E-2</v>
      </c>
      <c r="BX440" s="8">
        <v>5.6675120599999997E-2</v>
      </c>
      <c r="BY440" s="8">
        <v>4.2718207299999998E-2</v>
      </c>
      <c r="BZ440" s="8">
        <v>3.6804453500000001E-2</v>
      </c>
      <c r="CA440" s="8">
        <v>3.6490284400000003E-2</v>
      </c>
      <c r="CB440" s="8">
        <v>3.11596744E-2</v>
      </c>
      <c r="CC440" s="8">
        <v>2.4927194499999999E-2</v>
      </c>
      <c r="CD440" s="13">
        <v>3.9351238099999963E-2</v>
      </c>
    </row>
    <row r="441" spans="1:82">
      <c r="A441" s="2">
        <v>6602</v>
      </c>
      <c r="B441" s="13" t="str">
        <f>IF(ISNA(VLOOKUP(טבלה1[[#This Row],[taz_V3_2]],aoi[#All],1,0)),"NOT_AOI","AOI")</f>
        <v>NOT_AOI</v>
      </c>
      <c r="C441" s="8">
        <v>0.1194342778</v>
      </c>
      <c r="D441" s="8">
        <v>0.1066774563</v>
      </c>
      <c r="E441" s="8">
        <v>0.1023779221</v>
      </c>
      <c r="F441" s="8">
        <v>0.10209061699999999</v>
      </c>
      <c r="G441" s="8">
        <v>9.4037104199999999E-2</v>
      </c>
      <c r="H441" s="8">
        <v>8.5272638900000003E-2</v>
      </c>
      <c r="I441" s="8">
        <v>6.4762478999999998E-2</v>
      </c>
      <c r="J441" s="8">
        <v>5.6455568400000003E-2</v>
      </c>
      <c r="K441" s="8">
        <v>5.6944333799999997E-2</v>
      </c>
      <c r="L441" s="8">
        <v>4.9976575099999997E-2</v>
      </c>
      <c r="M441" s="8">
        <v>4.2117628400000003E-2</v>
      </c>
      <c r="N441" s="8">
        <v>3.6419621300000003E-2</v>
      </c>
      <c r="O441" s="8">
        <v>2.7296322800000002E-2</v>
      </c>
      <c r="P441" s="8">
        <v>1.9716208799999999E-2</v>
      </c>
      <c r="Q441" s="8">
        <v>1.6208445200000001E-2</v>
      </c>
      <c r="R441" s="8">
        <v>2.0212800999999999E-2</v>
      </c>
      <c r="S441" s="8">
        <v>0.11818434279999999</v>
      </c>
      <c r="T441" s="8">
        <v>0.1069783824</v>
      </c>
      <c r="U441" s="8">
        <v>9.5573330100000006E-2</v>
      </c>
      <c r="V441" s="8">
        <v>9.1683587299999994E-2</v>
      </c>
      <c r="W441" s="8">
        <v>9.1360253099999997E-2</v>
      </c>
      <c r="X441" s="8">
        <v>8.4134927799999995E-2</v>
      </c>
      <c r="Y441" s="8">
        <v>7.6285421300000003E-2</v>
      </c>
      <c r="Z441" s="8">
        <v>5.7896924400000001E-2</v>
      </c>
      <c r="AA441" s="8">
        <v>5.03901073E-2</v>
      </c>
      <c r="AB441" s="8">
        <v>5.0667442700000002E-2</v>
      </c>
      <c r="AC441" s="8">
        <v>4.4272243900000001E-2</v>
      </c>
      <c r="AD441" s="8">
        <v>3.7062291999999997E-2</v>
      </c>
      <c r="AE441" s="8">
        <v>3.17397793E-2</v>
      </c>
      <c r="AF441" s="8">
        <v>2.3378423299999999E-2</v>
      </c>
      <c r="AG441" s="8">
        <v>1.6364133100000001E-2</v>
      </c>
      <c r="AH441" s="8">
        <v>2.4028409099999998E-2</v>
      </c>
      <c r="AI441" s="8">
        <v>0.11354682219999999</v>
      </c>
      <c r="AJ441" s="8">
        <v>0.10648750630000001</v>
      </c>
      <c r="AK441" s="8">
        <v>9.6404407600000006E-2</v>
      </c>
      <c r="AL441" s="8">
        <v>8.6093602699999994E-2</v>
      </c>
      <c r="AM441" s="8">
        <v>8.25363603E-2</v>
      </c>
      <c r="AN441" s="8">
        <v>8.2226109699999994E-2</v>
      </c>
      <c r="AO441" s="8">
        <v>7.5719104100000004E-2</v>
      </c>
      <c r="AP441" s="8">
        <v>6.8605581200000001E-2</v>
      </c>
      <c r="AQ441" s="8">
        <v>5.1992848799999998E-2</v>
      </c>
      <c r="AR441" s="8">
        <v>4.51205051E-2</v>
      </c>
      <c r="AS441" s="8">
        <v>4.5187924400000003E-2</v>
      </c>
      <c r="AT441" s="8">
        <v>3.9283425599999998E-2</v>
      </c>
      <c r="AU441" s="8">
        <v>3.2605420000000003E-2</v>
      </c>
      <c r="AV441" s="8">
        <v>2.7512625700000001E-2</v>
      </c>
      <c r="AW441" s="8">
        <v>1.9700665799999999E-2</v>
      </c>
      <c r="AX441" s="8">
        <v>2.6977090400000001E-2</v>
      </c>
      <c r="AY441" s="8">
        <v>0.1063108441</v>
      </c>
      <c r="AZ441" s="8">
        <v>0.1031990346</v>
      </c>
      <c r="BA441" s="8">
        <v>9.6791035900000003E-2</v>
      </c>
      <c r="BB441" s="8">
        <v>8.7595286999999994E-2</v>
      </c>
      <c r="BC441" s="8">
        <v>7.8179286400000006E-2</v>
      </c>
      <c r="BD441" s="8">
        <v>7.49342962E-2</v>
      </c>
      <c r="BE441" s="8">
        <v>7.4649169000000001E-2</v>
      </c>
      <c r="BF441" s="8">
        <v>6.8694248599999994E-2</v>
      </c>
      <c r="BG441" s="8">
        <v>6.2151577200000002E-2</v>
      </c>
      <c r="BH441" s="8">
        <v>4.6982711099999998E-2</v>
      </c>
      <c r="BI441" s="8">
        <v>4.0628321699999997E-2</v>
      </c>
      <c r="BJ441" s="8">
        <v>4.0511010299999997E-2</v>
      </c>
      <c r="BK441" s="8">
        <v>3.4985717999999999E-2</v>
      </c>
      <c r="BL441" s="8">
        <v>2.8642831899999999E-2</v>
      </c>
      <c r="BM441" s="8">
        <v>2.3583002700000001E-2</v>
      </c>
      <c r="BN441" s="8">
        <v>3.2161625300000003E-2</v>
      </c>
      <c r="BO441" s="8">
        <v>9.9463928500000007E-2</v>
      </c>
      <c r="BP441" s="8">
        <v>9.7472212000000003E-2</v>
      </c>
      <c r="BQ441" s="8">
        <v>9.4622627200000003E-2</v>
      </c>
      <c r="BR441" s="8">
        <v>8.8718743899999994E-2</v>
      </c>
      <c r="BS441" s="8">
        <v>8.0245101799999996E-2</v>
      </c>
      <c r="BT441" s="8">
        <v>7.1604999700000005E-2</v>
      </c>
      <c r="BU441" s="8">
        <v>6.8632912099999999E-2</v>
      </c>
      <c r="BV441" s="8">
        <v>6.8324246800000002E-2</v>
      </c>
      <c r="BW441" s="8">
        <v>6.2789055199999999E-2</v>
      </c>
      <c r="BX441" s="8">
        <v>5.6675120599999997E-2</v>
      </c>
      <c r="BY441" s="8">
        <v>4.2718207299999998E-2</v>
      </c>
      <c r="BZ441" s="8">
        <v>3.6804453500000001E-2</v>
      </c>
      <c r="CA441" s="8">
        <v>3.6490284400000003E-2</v>
      </c>
      <c r="CB441" s="8">
        <v>3.11596744E-2</v>
      </c>
      <c r="CC441" s="8">
        <v>2.4927194499999999E-2</v>
      </c>
      <c r="CD441" s="13">
        <v>3.9351238099999963E-2</v>
      </c>
    </row>
    <row r="442" spans="1:82">
      <c r="A442" s="2">
        <v>6603</v>
      </c>
      <c r="B442" s="13" t="str">
        <f>IF(ISNA(VLOOKUP(טבלה1[[#This Row],[taz_V3_2]],aoi[#All],1,0)),"NOT_AOI","AOI")</f>
        <v>NOT_AOI</v>
      </c>
      <c r="C442" s="8">
        <v>0.1194342778</v>
      </c>
      <c r="D442" s="8">
        <v>0.1066774563</v>
      </c>
      <c r="E442" s="8">
        <v>0.1023779221</v>
      </c>
      <c r="F442" s="8">
        <v>0.10209061699999999</v>
      </c>
      <c r="G442" s="8">
        <v>9.4037104199999999E-2</v>
      </c>
      <c r="H442" s="8">
        <v>8.5272638900000003E-2</v>
      </c>
      <c r="I442" s="8">
        <v>6.4762478999999998E-2</v>
      </c>
      <c r="J442" s="8">
        <v>5.6455568400000003E-2</v>
      </c>
      <c r="K442" s="8">
        <v>5.6944333799999997E-2</v>
      </c>
      <c r="L442" s="8">
        <v>4.9976575099999997E-2</v>
      </c>
      <c r="M442" s="8">
        <v>4.2117628400000003E-2</v>
      </c>
      <c r="N442" s="8">
        <v>3.6419621300000003E-2</v>
      </c>
      <c r="O442" s="8">
        <v>2.7296322800000002E-2</v>
      </c>
      <c r="P442" s="8">
        <v>1.9716208799999999E-2</v>
      </c>
      <c r="Q442" s="8">
        <v>1.6208445200000001E-2</v>
      </c>
      <c r="R442" s="8">
        <v>2.0212800999999999E-2</v>
      </c>
      <c r="S442" s="8">
        <v>0.11818434279999999</v>
      </c>
      <c r="T442" s="8">
        <v>0.1069783824</v>
      </c>
      <c r="U442" s="8">
        <v>9.5573330100000006E-2</v>
      </c>
      <c r="V442" s="8">
        <v>9.1683587299999994E-2</v>
      </c>
      <c r="W442" s="8">
        <v>9.1360253099999997E-2</v>
      </c>
      <c r="X442" s="8">
        <v>8.4134927799999995E-2</v>
      </c>
      <c r="Y442" s="8">
        <v>7.6285421300000003E-2</v>
      </c>
      <c r="Z442" s="8">
        <v>5.7896924400000001E-2</v>
      </c>
      <c r="AA442" s="8">
        <v>5.03901073E-2</v>
      </c>
      <c r="AB442" s="8">
        <v>5.0667442700000002E-2</v>
      </c>
      <c r="AC442" s="8">
        <v>4.4272243900000001E-2</v>
      </c>
      <c r="AD442" s="8">
        <v>3.7062291999999997E-2</v>
      </c>
      <c r="AE442" s="8">
        <v>3.17397793E-2</v>
      </c>
      <c r="AF442" s="8">
        <v>2.3378423299999999E-2</v>
      </c>
      <c r="AG442" s="8">
        <v>1.6364133100000001E-2</v>
      </c>
      <c r="AH442" s="8">
        <v>2.4028409099999998E-2</v>
      </c>
      <c r="AI442" s="8">
        <v>0.11354682219999999</v>
      </c>
      <c r="AJ442" s="8">
        <v>0.10648750630000001</v>
      </c>
      <c r="AK442" s="8">
        <v>9.6404407600000006E-2</v>
      </c>
      <c r="AL442" s="8">
        <v>8.6093602699999994E-2</v>
      </c>
      <c r="AM442" s="8">
        <v>8.25363603E-2</v>
      </c>
      <c r="AN442" s="8">
        <v>8.2226109699999994E-2</v>
      </c>
      <c r="AO442" s="8">
        <v>7.5719104100000004E-2</v>
      </c>
      <c r="AP442" s="8">
        <v>6.8605581200000001E-2</v>
      </c>
      <c r="AQ442" s="8">
        <v>5.1992848799999998E-2</v>
      </c>
      <c r="AR442" s="8">
        <v>4.51205051E-2</v>
      </c>
      <c r="AS442" s="8">
        <v>4.5187924400000003E-2</v>
      </c>
      <c r="AT442" s="8">
        <v>3.9283425599999998E-2</v>
      </c>
      <c r="AU442" s="8">
        <v>3.2605420000000003E-2</v>
      </c>
      <c r="AV442" s="8">
        <v>2.7512625700000001E-2</v>
      </c>
      <c r="AW442" s="8">
        <v>1.9700665799999999E-2</v>
      </c>
      <c r="AX442" s="8">
        <v>2.6977090400000001E-2</v>
      </c>
      <c r="AY442" s="8">
        <v>0.1063108441</v>
      </c>
      <c r="AZ442" s="8">
        <v>0.1031990346</v>
      </c>
      <c r="BA442" s="8">
        <v>9.6791035900000003E-2</v>
      </c>
      <c r="BB442" s="8">
        <v>8.7595286999999994E-2</v>
      </c>
      <c r="BC442" s="8">
        <v>7.8179286400000006E-2</v>
      </c>
      <c r="BD442" s="8">
        <v>7.49342962E-2</v>
      </c>
      <c r="BE442" s="8">
        <v>7.4649169000000001E-2</v>
      </c>
      <c r="BF442" s="8">
        <v>6.8694248599999994E-2</v>
      </c>
      <c r="BG442" s="8">
        <v>6.2151577200000002E-2</v>
      </c>
      <c r="BH442" s="8">
        <v>4.6982711099999998E-2</v>
      </c>
      <c r="BI442" s="8">
        <v>4.0628321699999997E-2</v>
      </c>
      <c r="BJ442" s="8">
        <v>4.0511010299999997E-2</v>
      </c>
      <c r="BK442" s="8">
        <v>3.4985717999999999E-2</v>
      </c>
      <c r="BL442" s="8">
        <v>2.8642831899999999E-2</v>
      </c>
      <c r="BM442" s="8">
        <v>2.3583002700000001E-2</v>
      </c>
      <c r="BN442" s="8">
        <v>3.2161625300000003E-2</v>
      </c>
      <c r="BO442" s="8">
        <v>9.9463928500000007E-2</v>
      </c>
      <c r="BP442" s="8">
        <v>9.7472212000000003E-2</v>
      </c>
      <c r="BQ442" s="8">
        <v>9.4622627200000003E-2</v>
      </c>
      <c r="BR442" s="8">
        <v>8.8718743899999994E-2</v>
      </c>
      <c r="BS442" s="8">
        <v>8.0245101799999996E-2</v>
      </c>
      <c r="BT442" s="8">
        <v>7.1604999700000005E-2</v>
      </c>
      <c r="BU442" s="8">
        <v>6.8632912099999999E-2</v>
      </c>
      <c r="BV442" s="8">
        <v>6.8324246800000002E-2</v>
      </c>
      <c r="BW442" s="8">
        <v>6.2789055199999999E-2</v>
      </c>
      <c r="BX442" s="8">
        <v>5.6675120599999997E-2</v>
      </c>
      <c r="BY442" s="8">
        <v>4.2718207299999998E-2</v>
      </c>
      <c r="BZ442" s="8">
        <v>3.6804453500000001E-2</v>
      </c>
      <c r="CA442" s="8">
        <v>3.6490284400000003E-2</v>
      </c>
      <c r="CB442" s="8">
        <v>3.11596744E-2</v>
      </c>
      <c r="CC442" s="8">
        <v>2.4927194499999999E-2</v>
      </c>
      <c r="CD442" s="13">
        <v>3.9351238099999963E-2</v>
      </c>
    </row>
    <row r="443" spans="1:82">
      <c r="A443" s="2">
        <v>6604</v>
      </c>
      <c r="B443" s="13" t="str">
        <f>IF(ISNA(VLOOKUP(טבלה1[[#This Row],[taz_V3_2]],aoi[#All],1,0)),"NOT_AOI","AOI")</f>
        <v>NOT_AOI</v>
      </c>
      <c r="C443" s="8">
        <v>0.1194342778</v>
      </c>
      <c r="D443" s="8">
        <v>0.1066774563</v>
      </c>
      <c r="E443" s="8">
        <v>0.1023779221</v>
      </c>
      <c r="F443" s="8">
        <v>0.10209061699999999</v>
      </c>
      <c r="G443" s="8">
        <v>9.4037104199999999E-2</v>
      </c>
      <c r="H443" s="8">
        <v>8.5272638900000003E-2</v>
      </c>
      <c r="I443" s="8">
        <v>6.4762478999999998E-2</v>
      </c>
      <c r="J443" s="8">
        <v>5.6455568400000003E-2</v>
      </c>
      <c r="K443" s="8">
        <v>5.6944333799999997E-2</v>
      </c>
      <c r="L443" s="8">
        <v>4.9976575099999997E-2</v>
      </c>
      <c r="M443" s="8">
        <v>4.2117628400000003E-2</v>
      </c>
      <c r="N443" s="8">
        <v>3.6419621300000003E-2</v>
      </c>
      <c r="O443" s="8">
        <v>2.7296322800000002E-2</v>
      </c>
      <c r="P443" s="8">
        <v>1.9716208799999999E-2</v>
      </c>
      <c r="Q443" s="8">
        <v>1.6208445200000001E-2</v>
      </c>
      <c r="R443" s="8">
        <v>2.0212800999999999E-2</v>
      </c>
      <c r="S443" s="8">
        <v>0.11818434279999999</v>
      </c>
      <c r="T443" s="8">
        <v>0.1069783824</v>
      </c>
      <c r="U443" s="8">
        <v>9.5573330100000006E-2</v>
      </c>
      <c r="V443" s="8">
        <v>9.1683587299999994E-2</v>
      </c>
      <c r="W443" s="8">
        <v>9.1360253099999997E-2</v>
      </c>
      <c r="X443" s="8">
        <v>8.4134927799999995E-2</v>
      </c>
      <c r="Y443" s="8">
        <v>7.6285421300000003E-2</v>
      </c>
      <c r="Z443" s="8">
        <v>5.7896924400000001E-2</v>
      </c>
      <c r="AA443" s="8">
        <v>5.03901073E-2</v>
      </c>
      <c r="AB443" s="8">
        <v>5.0667442700000002E-2</v>
      </c>
      <c r="AC443" s="8">
        <v>4.4272243900000001E-2</v>
      </c>
      <c r="AD443" s="8">
        <v>3.7062291999999997E-2</v>
      </c>
      <c r="AE443" s="8">
        <v>3.17397793E-2</v>
      </c>
      <c r="AF443" s="8">
        <v>2.3378423299999999E-2</v>
      </c>
      <c r="AG443" s="8">
        <v>1.6364133100000001E-2</v>
      </c>
      <c r="AH443" s="8">
        <v>2.4028409099999998E-2</v>
      </c>
      <c r="AI443" s="8">
        <v>0.11354682219999999</v>
      </c>
      <c r="AJ443" s="8">
        <v>0.10648750630000001</v>
      </c>
      <c r="AK443" s="8">
        <v>9.6404407600000006E-2</v>
      </c>
      <c r="AL443" s="8">
        <v>8.6093602699999994E-2</v>
      </c>
      <c r="AM443" s="8">
        <v>8.25363603E-2</v>
      </c>
      <c r="AN443" s="8">
        <v>8.2226109699999994E-2</v>
      </c>
      <c r="AO443" s="8">
        <v>7.5719104100000004E-2</v>
      </c>
      <c r="AP443" s="8">
        <v>6.8605581200000001E-2</v>
      </c>
      <c r="AQ443" s="8">
        <v>5.1992848799999998E-2</v>
      </c>
      <c r="AR443" s="8">
        <v>4.51205051E-2</v>
      </c>
      <c r="AS443" s="8">
        <v>4.5187924400000003E-2</v>
      </c>
      <c r="AT443" s="8">
        <v>3.9283425599999998E-2</v>
      </c>
      <c r="AU443" s="8">
        <v>3.2605420000000003E-2</v>
      </c>
      <c r="AV443" s="8">
        <v>2.7512625700000001E-2</v>
      </c>
      <c r="AW443" s="8">
        <v>1.9700665799999999E-2</v>
      </c>
      <c r="AX443" s="8">
        <v>2.6977090400000001E-2</v>
      </c>
      <c r="AY443" s="8">
        <v>0.1063108441</v>
      </c>
      <c r="AZ443" s="8">
        <v>0.1031990346</v>
      </c>
      <c r="BA443" s="8">
        <v>9.6791035900000003E-2</v>
      </c>
      <c r="BB443" s="8">
        <v>8.7595286999999994E-2</v>
      </c>
      <c r="BC443" s="8">
        <v>7.8179286400000006E-2</v>
      </c>
      <c r="BD443" s="8">
        <v>7.49342962E-2</v>
      </c>
      <c r="BE443" s="8">
        <v>7.4649169000000001E-2</v>
      </c>
      <c r="BF443" s="8">
        <v>6.8694248599999994E-2</v>
      </c>
      <c r="BG443" s="8">
        <v>6.2151577200000002E-2</v>
      </c>
      <c r="BH443" s="8">
        <v>4.6982711099999998E-2</v>
      </c>
      <c r="BI443" s="8">
        <v>4.0628321699999997E-2</v>
      </c>
      <c r="BJ443" s="8">
        <v>4.0511010299999997E-2</v>
      </c>
      <c r="BK443" s="8">
        <v>3.4985717999999999E-2</v>
      </c>
      <c r="BL443" s="8">
        <v>2.8642831899999999E-2</v>
      </c>
      <c r="BM443" s="8">
        <v>2.3583002700000001E-2</v>
      </c>
      <c r="BN443" s="8">
        <v>3.2161625300000003E-2</v>
      </c>
      <c r="BO443" s="8">
        <v>9.9463928500000007E-2</v>
      </c>
      <c r="BP443" s="8">
        <v>9.7472212000000003E-2</v>
      </c>
      <c r="BQ443" s="8">
        <v>9.4622627200000003E-2</v>
      </c>
      <c r="BR443" s="8">
        <v>8.8718743899999994E-2</v>
      </c>
      <c r="BS443" s="8">
        <v>8.0245101799999996E-2</v>
      </c>
      <c r="BT443" s="8">
        <v>7.1604999700000005E-2</v>
      </c>
      <c r="BU443" s="8">
        <v>6.8632912099999999E-2</v>
      </c>
      <c r="BV443" s="8">
        <v>6.8324246800000002E-2</v>
      </c>
      <c r="BW443" s="8">
        <v>6.2789055199999999E-2</v>
      </c>
      <c r="BX443" s="8">
        <v>5.6675120599999997E-2</v>
      </c>
      <c r="BY443" s="8">
        <v>4.2718207299999998E-2</v>
      </c>
      <c r="BZ443" s="8">
        <v>3.6804453500000001E-2</v>
      </c>
      <c r="CA443" s="8">
        <v>3.6490284400000003E-2</v>
      </c>
      <c r="CB443" s="8">
        <v>3.11596744E-2</v>
      </c>
      <c r="CC443" s="8">
        <v>2.4927194499999999E-2</v>
      </c>
      <c r="CD443" s="13">
        <v>3.9351238099999963E-2</v>
      </c>
    </row>
    <row r="444" spans="1:82">
      <c r="A444" s="2">
        <v>6605</v>
      </c>
      <c r="B444" s="13" t="str">
        <f>IF(ISNA(VLOOKUP(טבלה1[[#This Row],[taz_V3_2]],aoi[#All],1,0)),"NOT_AOI","AOI")</f>
        <v>NOT_AOI</v>
      </c>
      <c r="C444" s="8">
        <v>0.1194342778</v>
      </c>
      <c r="D444" s="8">
        <v>0.1066774563</v>
      </c>
      <c r="E444" s="8">
        <v>0.1023779221</v>
      </c>
      <c r="F444" s="8">
        <v>0.10209061699999999</v>
      </c>
      <c r="G444" s="8">
        <v>9.4037104199999999E-2</v>
      </c>
      <c r="H444" s="8">
        <v>8.5272638900000003E-2</v>
      </c>
      <c r="I444" s="8">
        <v>6.4762478999999998E-2</v>
      </c>
      <c r="J444" s="8">
        <v>5.6455568400000003E-2</v>
      </c>
      <c r="K444" s="8">
        <v>5.6944333799999997E-2</v>
      </c>
      <c r="L444" s="8">
        <v>4.9976575099999997E-2</v>
      </c>
      <c r="M444" s="8">
        <v>4.2117628400000003E-2</v>
      </c>
      <c r="N444" s="8">
        <v>3.6419621300000003E-2</v>
      </c>
      <c r="O444" s="8">
        <v>2.7296322800000002E-2</v>
      </c>
      <c r="P444" s="8">
        <v>1.9716208799999999E-2</v>
      </c>
      <c r="Q444" s="8">
        <v>1.6208445200000001E-2</v>
      </c>
      <c r="R444" s="8">
        <v>2.0212800999999999E-2</v>
      </c>
      <c r="S444" s="8">
        <v>0.11818434279999999</v>
      </c>
      <c r="T444" s="8">
        <v>0.1069783824</v>
      </c>
      <c r="U444" s="8">
        <v>9.5573330100000006E-2</v>
      </c>
      <c r="V444" s="8">
        <v>9.1683587299999994E-2</v>
      </c>
      <c r="W444" s="8">
        <v>9.1360253099999997E-2</v>
      </c>
      <c r="X444" s="8">
        <v>8.4134927799999995E-2</v>
      </c>
      <c r="Y444" s="8">
        <v>7.6285421300000003E-2</v>
      </c>
      <c r="Z444" s="8">
        <v>5.7896924400000001E-2</v>
      </c>
      <c r="AA444" s="8">
        <v>5.03901073E-2</v>
      </c>
      <c r="AB444" s="8">
        <v>5.0667442700000002E-2</v>
      </c>
      <c r="AC444" s="8">
        <v>4.4272243900000001E-2</v>
      </c>
      <c r="AD444" s="8">
        <v>3.7062291999999997E-2</v>
      </c>
      <c r="AE444" s="8">
        <v>3.17397793E-2</v>
      </c>
      <c r="AF444" s="8">
        <v>2.3378423299999999E-2</v>
      </c>
      <c r="AG444" s="8">
        <v>1.6364133100000001E-2</v>
      </c>
      <c r="AH444" s="8">
        <v>2.4028409099999998E-2</v>
      </c>
      <c r="AI444" s="8">
        <v>0.11354682219999999</v>
      </c>
      <c r="AJ444" s="8">
        <v>0.10648750630000001</v>
      </c>
      <c r="AK444" s="8">
        <v>9.6404407600000006E-2</v>
      </c>
      <c r="AL444" s="8">
        <v>8.6093602699999994E-2</v>
      </c>
      <c r="AM444" s="8">
        <v>8.25363603E-2</v>
      </c>
      <c r="AN444" s="8">
        <v>8.2226109699999994E-2</v>
      </c>
      <c r="AO444" s="8">
        <v>7.5719104100000004E-2</v>
      </c>
      <c r="AP444" s="8">
        <v>6.8605581200000001E-2</v>
      </c>
      <c r="AQ444" s="8">
        <v>5.1992848799999998E-2</v>
      </c>
      <c r="AR444" s="8">
        <v>4.51205051E-2</v>
      </c>
      <c r="AS444" s="8">
        <v>4.5187924400000003E-2</v>
      </c>
      <c r="AT444" s="8">
        <v>3.9283425599999998E-2</v>
      </c>
      <c r="AU444" s="8">
        <v>3.2605420000000003E-2</v>
      </c>
      <c r="AV444" s="8">
        <v>2.7512625700000001E-2</v>
      </c>
      <c r="AW444" s="8">
        <v>1.9700665799999999E-2</v>
      </c>
      <c r="AX444" s="8">
        <v>2.6977090400000001E-2</v>
      </c>
      <c r="AY444" s="8">
        <v>0.1063108441</v>
      </c>
      <c r="AZ444" s="8">
        <v>0.1031990346</v>
      </c>
      <c r="BA444" s="8">
        <v>9.6791035900000003E-2</v>
      </c>
      <c r="BB444" s="8">
        <v>8.7595286999999994E-2</v>
      </c>
      <c r="BC444" s="8">
        <v>7.8179286400000006E-2</v>
      </c>
      <c r="BD444" s="8">
        <v>7.49342962E-2</v>
      </c>
      <c r="BE444" s="8">
        <v>7.4649169000000001E-2</v>
      </c>
      <c r="BF444" s="8">
        <v>6.8694248599999994E-2</v>
      </c>
      <c r="BG444" s="8">
        <v>6.2151577200000002E-2</v>
      </c>
      <c r="BH444" s="8">
        <v>4.6982711099999998E-2</v>
      </c>
      <c r="BI444" s="8">
        <v>4.0628321699999997E-2</v>
      </c>
      <c r="BJ444" s="8">
        <v>4.0511010299999997E-2</v>
      </c>
      <c r="BK444" s="8">
        <v>3.4985717999999999E-2</v>
      </c>
      <c r="BL444" s="8">
        <v>2.8642831899999999E-2</v>
      </c>
      <c r="BM444" s="8">
        <v>2.3583002700000001E-2</v>
      </c>
      <c r="BN444" s="8">
        <v>3.2161625300000003E-2</v>
      </c>
      <c r="BO444" s="8">
        <v>9.9463928500000007E-2</v>
      </c>
      <c r="BP444" s="8">
        <v>9.7472212000000003E-2</v>
      </c>
      <c r="BQ444" s="8">
        <v>9.4622627200000003E-2</v>
      </c>
      <c r="BR444" s="8">
        <v>8.8718743899999994E-2</v>
      </c>
      <c r="BS444" s="8">
        <v>8.0245101799999996E-2</v>
      </c>
      <c r="BT444" s="8">
        <v>7.1604999700000005E-2</v>
      </c>
      <c r="BU444" s="8">
        <v>6.8632912099999999E-2</v>
      </c>
      <c r="BV444" s="8">
        <v>6.8324246800000002E-2</v>
      </c>
      <c r="BW444" s="8">
        <v>6.2789055199999999E-2</v>
      </c>
      <c r="BX444" s="8">
        <v>5.6675120599999997E-2</v>
      </c>
      <c r="BY444" s="8">
        <v>4.2718207299999998E-2</v>
      </c>
      <c r="BZ444" s="8">
        <v>3.6804453500000001E-2</v>
      </c>
      <c r="CA444" s="8">
        <v>3.6490284400000003E-2</v>
      </c>
      <c r="CB444" s="8">
        <v>3.11596744E-2</v>
      </c>
      <c r="CC444" s="8">
        <v>2.4927194499999999E-2</v>
      </c>
      <c r="CD444" s="13">
        <v>3.9351238099999963E-2</v>
      </c>
    </row>
    <row r="445" spans="1:82">
      <c r="A445" s="2">
        <v>6606</v>
      </c>
      <c r="B445" s="13" t="str">
        <f>IF(ISNA(VLOOKUP(טבלה1[[#This Row],[taz_V3_2]],aoi[#All],1,0)),"NOT_AOI","AOI")</f>
        <v>NOT_AOI</v>
      </c>
      <c r="C445" s="8">
        <v>0.1194342778</v>
      </c>
      <c r="D445" s="8">
        <v>0.1066774563</v>
      </c>
      <c r="E445" s="8">
        <v>0.1023779221</v>
      </c>
      <c r="F445" s="8">
        <v>0.10209061699999999</v>
      </c>
      <c r="G445" s="8">
        <v>9.4037104199999999E-2</v>
      </c>
      <c r="H445" s="8">
        <v>8.5272638900000003E-2</v>
      </c>
      <c r="I445" s="8">
        <v>6.4762478999999998E-2</v>
      </c>
      <c r="J445" s="8">
        <v>5.6455568400000003E-2</v>
      </c>
      <c r="K445" s="8">
        <v>5.6944333799999997E-2</v>
      </c>
      <c r="L445" s="8">
        <v>4.9976575099999997E-2</v>
      </c>
      <c r="M445" s="8">
        <v>4.2117628400000003E-2</v>
      </c>
      <c r="N445" s="8">
        <v>3.6419621300000003E-2</v>
      </c>
      <c r="O445" s="8">
        <v>2.7296322800000002E-2</v>
      </c>
      <c r="P445" s="8">
        <v>1.9716208799999999E-2</v>
      </c>
      <c r="Q445" s="8">
        <v>1.6208445200000001E-2</v>
      </c>
      <c r="R445" s="8">
        <v>2.0212800999999999E-2</v>
      </c>
      <c r="S445" s="8">
        <v>0.11818434279999999</v>
      </c>
      <c r="T445" s="8">
        <v>0.1069783824</v>
      </c>
      <c r="U445" s="8">
        <v>9.5573330100000006E-2</v>
      </c>
      <c r="V445" s="8">
        <v>9.1683587299999994E-2</v>
      </c>
      <c r="W445" s="8">
        <v>9.1360253099999997E-2</v>
      </c>
      <c r="X445" s="8">
        <v>8.4134927799999995E-2</v>
      </c>
      <c r="Y445" s="8">
        <v>7.6285421300000003E-2</v>
      </c>
      <c r="Z445" s="8">
        <v>5.7896924400000001E-2</v>
      </c>
      <c r="AA445" s="8">
        <v>5.03901073E-2</v>
      </c>
      <c r="AB445" s="8">
        <v>5.0667442700000002E-2</v>
      </c>
      <c r="AC445" s="8">
        <v>4.4272243900000001E-2</v>
      </c>
      <c r="AD445" s="8">
        <v>3.7062291999999997E-2</v>
      </c>
      <c r="AE445" s="8">
        <v>3.17397793E-2</v>
      </c>
      <c r="AF445" s="8">
        <v>2.3378423299999999E-2</v>
      </c>
      <c r="AG445" s="8">
        <v>1.6364133100000001E-2</v>
      </c>
      <c r="AH445" s="8">
        <v>2.4028409099999998E-2</v>
      </c>
      <c r="AI445" s="8">
        <v>0.11354682219999999</v>
      </c>
      <c r="AJ445" s="8">
        <v>0.10648750630000001</v>
      </c>
      <c r="AK445" s="8">
        <v>9.6404407600000006E-2</v>
      </c>
      <c r="AL445" s="8">
        <v>8.6093602699999994E-2</v>
      </c>
      <c r="AM445" s="8">
        <v>8.25363603E-2</v>
      </c>
      <c r="AN445" s="8">
        <v>8.2226109699999994E-2</v>
      </c>
      <c r="AO445" s="8">
        <v>7.5719104100000004E-2</v>
      </c>
      <c r="AP445" s="8">
        <v>6.8605581200000001E-2</v>
      </c>
      <c r="AQ445" s="8">
        <v>5.1992848799999998E-2</v>
      </c>
      <c r="AR445" s="8">
        <v>4.51205051E-2</v>
      </c>
      <c r="AS445" s="8">
        <v>4.5187924400000003E-2</v>
      </c>
      <c r="AT445" s="8">
        <v>3.9283425599999998E-2</v>
      </c>
      <c r="AU445" s="8">
        <v>3.2605420000000003E-2</v>
      </c>
      <c r="AV445" s="8">
        <v>2.7512625700000001E-2</v>
      </c>
      <c r="AW445" s="8">
        <v>1.9700665799999999E-2</v>
      </c>
      <c r="AX445" s="8">
        <v>2.6977090400000001E-2</v>
      </c>
      <c r="AY445" s="8">
        <v>0.1063108441</v>
      </c>
      <c r="AZ445" s="8">
        <v>0.1031990346</v>
      </c>
      <c r="BA445" s="8">
        <v>9.6791035900000003E-2</v>
      </c>
      <c r="BB445" s="8">
        <v>8.7595286999999994E-2</v>
      </c>
      <c r="BC445" s="8">
        <v>7.8179286400000006E-2</v>
      </c>
      <c r="BD445" s="8">
        <v>7.49342962E-2</v>
      </c>
      <c r="BE445" s="8">
        <v>7.4649169000000001E-2</v>
      </c>
      <c r="BF445" s="8">
        <v>6.8694248599999994E-2</v>
      </c>
      <c r="BG445" s="8">
        <v>6.2151577200000002E-2</v>
      </c>
      <c r="BH445" s="8">
        <v>4.6982711099999998E-2</v>
      </c>
      <c r="BI445" s="8">
        <v>4.0628321699999997E-2</v>
      </c>
      <c r="BJ445" s="8">
        <v>4.0511010299999997E-2</v>
      </c>
      <c r="BK445" s="8">
        <v>3.4985717999999999E-2</v>
      </c>
      <c r="BL445" s="8">
        <v>2.8642831899999999E-2</v>
      </c>
      <c r="BM445" s="8">
        <v>2.3583002700000001E-2</v>
      </c>
      <c r="BN445" s="8">
        <v>3.2161625300000003E-2</v>
      </c>
      <c r="BO445" s="8">
        <v>9.9463928500000007E-2</v>
      </c>
      <c r="BP445" s="8">
        <v>9.7472212000000003E-2</v>
      </c>
      <c r="BQ445" s="8">
        <v>9.4622627200000003E-2</v>
      </c>
      <c r="BR445" s="8">
        <v>8.8718743899999994E-2</v>
      </c>
      <c r="BS445" s="8">
        <v>8.0245101799999996E-2</v>
      </c>
      <c r="BT445" s="8">
        <v>7.1604999700000005E-2</v>
      </c>
      <c r="BU445" s="8">
        <v>6.8632912099999999E-2</v>
      </c>
      <c r="BV445" s="8">
        <v>6.8324246800000002E-2</v>
      </c>
      <c r="BW445" s="8">
        <v>6.2789055199999999E-2</v>
      </c>
      <c r="BX445" s="8">
        <v>5.6675120599999997E-2</v>
      </c>
      <c r="BY445" s="8">
        <v>4.2718207299999998E-2</v>
      </c>
      <c r="BZ445" s="8">
        <v>3.6804453500000001E-2</v>
      </c>
      <c r="CA445" s="8">
        <v>3.6490284400000003E-2</v>
      </c>
      <c r="CB445" s="8">
        <v>3.11596744E-2</v>
      </c>
      <c r="CC445" s="8">
        <v>2.4927194499999999E-2</v>
      </c>
      <c r="CD445" s="13">
        <v>3.9351238099999963E-2</v>
      </c>
    </row>
    <row r="446" spans="1:82">
      <c r="A446" s="2">
        <v>6607</v>
      </c>
      <c r="B446" s="13" t="str">
        <f>IF(ISNA(VLOOKUP(טבלה1[[#This Row],[taz_V3_2]],aoi[#All],1,0)),"NOT_AOI","AOI")</f>
        <v>NOT_AOI</v>
      </c>
      <c r="C446" s="8">
        <v>0.1194342778</v>
      </c>
      <c r="D446" s="8">
        <v>0.1066774563</v>
      </c>
      <c r="E446" s="8">
        <v>0.1023779221</v>
      </c>
      <c r="F446" s="8">
        <v>0.10209061699999999</v>
      </c>
      <c r="G446" s="8">
        <v>9.4037104199999999E-2</v>
      </c>
      <c r="H446" s="8">
        <v>8.5272638900000003E-2</v>
      </c>
      <c r="I446" s="8">
        <v>6.4762478999999998E-2</v>
      </c>
      <c r="J446" s="8">
        <v>5.6455568400000003E-2</v>
      </c>
      <c r="K446" s="8">
        <v>5.6944333799999997E-2</v>
      </c>
      <c r="L446" s="8">
        <v>4.9976575099999997E-2</v>
      </c>
      <c r="M446" s="8">
        <v>4.2117628400000003E-2</v>
      </c>
      <c r="N446" s="8">
        <v>3.6419621300000003E-2</v>
      </c>
      <c r="O446" s="8">
        <v>2.7296322800000002E-2</v>
      </c>
      <c r="P446" s="8">
        <v>1.9716208799999999E-2</v>
      </c>
      <c r="Q446" s="8">
        <v>1.6208445200000001E-2</v>
      </c>
      <c r="R446" s="8">
        <v>2.0212800999999999E-2</v>
      </c>
      <c r="S446" s="8">
        <v>0.11818434279999999</v>
      </c>
      <c r="T446" s="8">
        <v>0.1069783824</v>
      </c>
      <c r="U446" s="8">
        <v>9.5573330100000006E-2</v>
      </c>
      <c r="V446" s="8">
        <v>9.1683587299999994E-2</v>
      </c>
      <c r="W446" s="8">
        <v>9.1360253099999997E-2</v>
      </c>
      <c r="X446" s="8">
        <v>8.4134927799999995E-2</v>
      </c>
      <c r="Y446" s="8">
        <v>7.6285421300000003E-2</v>
      </c>
      <c r="Z446" s="8">
        <v>5.7896924400000001E-2</v>
      </c>
      <c r="AA446" s="8">
        <v>5.03901073E-2</v>
      </c>
      <c r="AB446" s="8">
        <v>5.0667442700000002E-2</v>
      </c>
      <c r="AC446" s="8">
        <v>4.4272243900000001E-2</v>
      </c>
      <c r="AD446" s="8">
        <v>3.7062291999999997E-2</v>
      </c>
      <c r="AE446" s="8">
        <v>3.17397793E-2</v>
      </c>
      <c r="AF446" s="8">
        <v>2.3378423299999999E-2</v>
      </c>
      <c r="AG446" s="8">
        <v>1.6364133100000001E-2</v>
      </c>
      <c r="AH446" s="8">
        <v>2.4028409099999998E-2</v>
      </c>
      <c r="AI446" s="8">
        <v>0.11354682219999999</v>
      </c>
      <c r="AJ446" s="8">
        <v>0.10648750630000001</v>
      </c>
      <c r="AK446" s="8">
        <v>9.6404407600000006E-2</v>
      </c>
      <c r="AL446" s="8">
        <v>8.6093602699999994E-2</v>
      </c>
      <c r="AM446" s="8">
        <v>8.25363603E-2</v>
      </c>
      <c r="AN446" s="8">
        <v>8.2226109699999994E-2</v>
      </c>
      <c r="AO446" s="8">
        <v>7.5719104100000004E-2</v>
      </c>
      <c r="AP446" s="8">
        <v>6.8605581200000001E-2</v>
      </c>
      <c r="AQ446" s="8">
        <v>5.1992848799999998E-2</v>
      </c>
      <c r="AR446" s="8">
        <v>4.51205051E-2</v>
      </c>
      <c r="AS446" s="8">
        <v>4.5187924400000003E-2</v>
      </c>
      <c r="AT446" s="8">
        <v>3.9283425599999998E-2</v>
      </c>
      <c r="AU446" s="8">
        <v>3.2605420000000003E-2</v>
      </c>
      <c r="AV446" s="8">
        <v>2.7512625700000001E-2</v>
      </c>
      <c r="AW446" s="8">
        <v>1.9700665799999999E-2</v>
      </c>
      <c r="AX446" s="8">
        <v>2.6977090400000001E-2</v>
      </c>
      <c r="AY446" s="8">
        <v>0.1063108441</v>
      </c>
      <c r="AZ446" s="8">
        <v>0.1031990346</v>
      </c>
      <c r="BA446" s="8">
        <v>9.6791035900000003E-2</v>
      </c>
      <c r="BB446" s="8">
        <v>8.7595286999999994E-2</v>
      </c>
      <c r="BC446" s="8">
        <v>7.8179286400000006E-2</v>
      </c>
      <c r="BD446" s="8">
        <v>7.49342962E-2</v>
      </c>
      <c r="BE446" s="8">
        <v>7.4649169000000001E-2</v>
      </c>
      <c r="BF446" s="8">
        <v>6.8694248599999994E-2</v>
      </c>
      <c r="BG446" s="8">
        <v>6.2151577200000002E-2</v>
      </c>
      <c r="BH446" s="8">
        <v>4.6982711099999998E-2</v>
      </c>
      <c r="BI446" s="8">
        <v>4.0628321699999997E-2</v>
      </c>
      <c r="BJ446" s="8">
        <v>4.0511010299999997E-2</v>
      </c>
      <c r="BK446" s="8">
        <v>3.4985717999999999E-2</v>
      </c>
      <c r="BL446" s="8">
        <v>2.8642831899999999E-2</v>
      </c>
      <c r="BM446" s="8">
        <v>2.3583002700000001E-2</v>
      </c>
      <c r="BN446" s="8">
        <v>3.2161625300000003E-2</v>
      </c>
      <c r="BO446" s="8">
        <v>9.9463928500000007E-2</v>
      </c>
      <c r="BP446" s="8">
        <v>9.7472212000000003E-2</v>
      </c>
      <c r="BQ446" s="8">
        <v>9.4622627200000003E-2</v>
      </c>
      <c r="BR446" s="8">
        <v>8.8718743899999994E-2</v>
      </c>
      <c r="BS446" s="8">
        <v>8.0245101799999996E-2</v>
      </c>
      <c r="BT446" s="8">
        <v>7.1604999700000005E-2</v>
      </c>
      <c r="BU446" s="8">
        <v>6.8632912099999999E-2</v>
      </c>
      <c r="BV446" s="8">
        <v>6.8324246800000002E-2</v>
      </c>
      <c r="BW446" s="8">
        <v>6.2789055199999999E-2</v>
      </c>
      <c r="BX446" s="8">
        <v>5.6675120599999997E-2</v>
      </c>
      <c r="BY446" s="8">
        <v>4.2718207299999998E-2</v>
      </c>
      <c r="BZ446" s="8">
        <v>3.6804453500000001E-2</v>
      </c>
      <c r="CA446" s="8">
        <v>3.6490284400000003E-2</v>
      </c>
      <c r="CB446" s="8">
        <v>3.11596744E-2</v>
      </c>
      <c r="CC446" s="8">
        <v>2.4927194499999999E-2</v>
      </c>
      <c r="CD446" s="13">
        <v>3.9351238099999963E-2</v>
      </c>
    </row>
    <row r="447" spans="1:82">
      <c r="A447" s="15">
        <v>6608</v>
      </c>
      <c r="B447" s="13" t="str">
        <f>IF(ISNA(VLOOKUP(טבלה1[[#This Row],[taz_V3_2]],aoi[#All],1,0)),"NOT_AOI","AOI")</f>
        <v>NOT_AOI</v>
      </c>
      <c r="C447" s="13">
        <v>0.1194342778</v>
      </c>
      <c r="D447" s="13">
        <v>0.1066774563</v>
      </c>
      <c r="E447" s="13">
        <v>0.1023779221</v>
      </c>
      <c r="F447" s="13">
        <v>0.10209061699999999</v>
      </c>
      <c r="G447" s="13">
        <v>9.4037104199999999E-2</v>
      </c>
      <c r="H447" s="13">
        <v>8.5272638900000003E-2</v>
      </c>
      <c r="I447" s="13">
        <v>6.4762478999999998E-2</v>
      </c>
      <c r="J447" s="13">
        <v>5.6455568400000003E-2</v>
      </c>
      <c r="K447" s="13">
        <v>5.6944333799999997E-2</v>
      </c>
      <c r="L447" s="13">
        <v>4.9976575099999997E-2</v>
      </c>
      <c r="M447" s="13">
        <v>4.2117628400000003E-2</v>
      </c>
      <c r="N447" s="13">
        <v>3.6419621300000003E-2</v>
      </c>
      <c r="O447" s="13">
        <v>2.7296322800000002E-2</v>
      </c>
      <c r="P447" s="13">
        <v>1.9716208799999999E-2</v>
      </c>
      <c r="Q447" s="13">
        <v>1.6208445200000001E-2</v>
      </c>
      <c r="R447" s="13">
        <v>2.0212800999999999E-2</v>
      </c>
      <c r="S447" s="13">
        <v>0.11818434279999999</v>
      </c>
      <c r="T447" s="13">
        <v>0.1069783824</v>
      </c>
      <c r="U447" s="13">
        <v>9.5573330100000006E-2</v>
      </c>
      <c r="V447" s="13">
        <v>9.1683587299999994E-2</v>
      </c>
      <c r="W447" s="13">
        <v>9.1360253099999997E-2</v>
      </c>
      <c r="X447" s="13">
        <v>8.4134927799999995E-2</v>
      </c>
      <c r="Y447" s="13">
        <v>7.6285421300000003E-2</v>
      </c>
      <c r="Z447" s="13">
        <v>5.7896924400000001E-2</v>
      </c>
      <c r="AA447" s="13">
        <v>5.03901073E-2</v>
      </c>
      <c r="AB447" s="13">
        <v>5.0667442700000002E-2</v>
      </c>
      <c r="AC447" s="13">
        <v>4.4272243900000001E-2</v>
      </c>
      <c r="AD447" s="13">
        <v>3.7062291999999997E-2</v>
      </c>
      <c r="AE447" s="13">
        <v>3.17397793E-2</v>
      </c>
      <c r="AF447" s="13">
        <v>2.3378423299999999E-2</v>
      </c>
      <c r="AG447" s="13">
        <v>1.6364133100000001E-2</v>
      </c>
      <c r="AH447" s="13">
        <v>2.4028409099999998E-2</v>
      </c>
      <c r="AI447" s="13">
        <v>0.11354682219999999</v>
      </c>
      <c r="AJ447" s="13">
        <v>0.10648750630000001</v>
      </c>
      <c r="AK447" s="13">
        <v>9.6404407600000006E-2</v>
      </c>
      <c r="AL447" s="13">
        <v>8.6093602699999994E-2</v>
      </c>
      <c r="AM447" s="13">
        <v>8.25363603E-2</v>
      </c>
      <c r="AN447" s="13">
        <v>8.2226109699999994E-2</v>
      </c>
      <c r="AO447" s="13">
        <v>7.5719104100000004E-2</v>
      </c>
      <c r="AP447" s="13">
        <v>6.8605581200000001E-2</v>
      </c>
      <c r="AQ447" s="13">
        <v>5.1992848799999998E-2</v>
      </c>
      <c r="AR447" s="13">
        <v>4.51205051E-2</v>
      </c>
      <c r="AS447" s="13">
        <v>4.5187924400000003E-2</v>
      </c>
      <c r="AT447" s="13">
        <v>3.9283425599999998E-2</v>
      </c>
      <c r="AU447" s="13">
        <v>3.2605420000000003E-2</v>
      </c>
      <c r="AV447" s="13">
        <v>2.7512625700000001E-2</v>
      </c>
      <c r="AW447" s="13">
        <v>1.9700665799999999E-2</v>
      </c>
      <c r="AX447" s="13">
        <v>2.6977090400000001E-2</v>
      </c>
      <c r="AY447" s="13">
        <v>0.1063108441</v>
      </c>
      <c r="AZ447" s="13">
        <v>0.1031990346</v>
      </c>
      <c r="BA447" s="13">
        <v>9.6791035900000003E-2</v>
      </c>
      <c r="BB447" s="13">
        <v>8.7595286999999994E-2</v>
      </c>
      <c r="BC447" s="13">
        <v>7.8179286400000006E-2</v>
      </c>
      <c r="BD447" s="13">
        <v>7.49342962E-2</v>
      </c>
      <c r="BE447" s="13">
        <v>7.4649169000000001E-2</v>
      </c>
      <c r="BF447" s="13">
        <v>6.8694248599999994E-2</v>
      </c>
      <c r="BG447" s="13">
        <v>6.2151577200000002E-2</v>
      </c>
      <c r="BH447" s="13">
        <v>4.6982711099999998E-2</v>
      </c>
      <c r="BI447" s="13">
        <v>4.0628321699999997E-2</v>
      </c>
      <c r="BJ447" s="13">
        <v>4.0511010299999997E-2</v>
      </c>
      <c r="BK447" s="13">
        <v>3.4985717999999999E-2</v>
      </c>
      <c r="BL447" s="13">
        <v>2.8642831899999999E-2</v>
      </c>
      <c r="BM447" s="13">
        <v>2.3583002700000001E-2</v>
      </c>
      <c r="BN447" s="13">
        <v>3.2161625300000003E-2</v>
      </c>
      <c r="BO447" s="13">
        <v>9.9463928500000007E-2</v>
      </c>
      <c r="BP447" s="13">
        <v>9.7472212000000003E-2</v>
      </c>
      <c r="BQ447" s="13">
        <v>9.4622627200000003E-2</v>
      </c>
      <c r="BR447" s="13">
        <v>8.8718743899999994E-2</v>
      </c>
      <c r="BS447" s="13">
        <v>8.0245101799999996E-2</v>
      </c>
      <c r="BT447" s="13">
        <v>7.1604999700000005E-2</v>
      </c>
      <c r="BU447" s="13">
        <v>6.8632912099999999E-2</v>
      </c>
      <c r="BV447" s="13">
        <v>6.8324246800000002E-2</v>
      </c>
      <c r="BW447" s="13">
        <v>6.2789055199999999E-2</v>
      </c>
      <c r="BX447" s="13">
        <v>5.6675120599999997E-2</v>
      </c>
      <c r="BY447" s="13">
        <v>4.2718207299999998E-2</v>
      </c>
      <c r="BZ447" s="13">
        <v>3.6804453500000001E-2</v>
      </c>
      <c r="CA447" s="13">
        <v>3.6490284400000003E-2</v>
      </c>
      <c r="CB447" s="13">
        <v>3.11596744E-2</v>
      </c>
      <c r="CC447" s="13">
        <v>2.4927194499999999E-2</v>
      </c>
      <c r="CD447" s="13">
        <v>3.9351238099999963E-2</v>
      </c>
    </row>
    <row r="448" spans="1:82">
      <c r="A448" s="2">
        <v>6609</v>
      </c>
      <c r="B448" s="13" t="str">
        <f>IF(ISNA(VLOOKUP(טבלה1[[#This Row],[taz_V3_2]],aoi[#All],1,0)),"NOT_AOI","AOI")</f>
        <v>NOT_AOI</v>
      </c>
      <c r="C448" s="8">
        <v>0.1194342778</v>
      </c>
      <c r="D448" s="8">
        <v>0.1066774563</v>
      </c>
      <c r="E448" s="8">
        <v>0.1023779221</v>
      </c>
      <c r="F448" s="8">
        <v>0.10209061699999999</v>
      </c>
      <c r="G448" s="8">
        <v>9.4037104199999999E-2</v>
      </c>
      <c r="H448" s="8">
        <v>8.5272638900000003E-2</v>
      </c>
      <c r="I448" s="8">
        <v>6.4762478999999998E-2</v>
      </c>
      <c r="J448" s="8">
        <v>5.6455568400000003E-2</v>
      </c>
      <c r="K448" s="8">
        <v>5.6944333799999997E-2</v>
      </c>
      <c r="L448" s="8">
        <v>4.9976575099999997E-2</v>
      </c>
      <c r="M448" s="8">
        <v>4.2117628400000003E-2</v>
      </c>
      <c r="N448" s="8">
        <v>3.6419621300000003E-2</v>
      </c>
      <c r="O448" s="8">
        <v>2.7296322800000002E-2</v>
      </c>
      <c r="P448" s="8">
        <v>1.9716208799999999E-2</v>
      </c>
      <c r="Q448" s="8">
        <v>1.6208445200000001E-2</v>
      </c>
      <c r="R448" s="8">
        <v>2.0212800999999999E-2</v>
      </c>
      <c r="S448" s="8">
        <v>0.11818434279999999</v>
      </c>
      <c r="T448" s="8">
        <v>0.1069783824</v>
      </c>
      <c r="U448" s="8">
        <v>9.5573330100000006E-2</v>
      </c>
      <c r="V448" s="8">
        <v>9.1683587299999994E-2</v>
      </c>
      <c r="W448" s="8">
        <v>9.1360253099999997E-2</v>
      </c>
      <c r="X448" s="8">
        <v>8.4134927799999995E-2</v>
      </c>
      <c r="Y448" s="8">
        <v>7.6285421300000003E-2</v>
      </c>
      <c r="Z448" s="8">
        <v>5.7896924400000001E-2</v>
      </c>
      <c r="AA448" s="8">
        <v>5.03901073E-2</v>
      </c>
      <c r="AB448" s="8">
        <v>5.0667442700000002E-2</v>
      </c>
      <c r="AC448" s="8">
        <v>4.4272243900000001E-2</v>
      </c>
      <c r="AD448" s="8">
        <v>3.7062291999999997E-2</v>
      </c>
      <c r="AE448" s="8">
        <v>3.17397793E-2</v>
      </c>
      <c r="AF448" s="8">
        <v>2.3378423299999999E-2</v>
      </c>
      <c r="AG448" s="8">
        <v>1.6364133100000001E-2</v>
      </c>
      <c r="AH448" s="8">
        <v>2.4028409099999998E-2</v>
      </c>
      <c r="AI448" s="8">
        <v>0.11354682219999999</v>
      </c>
      <c r="AJ448" s="8">
        <v>0.10648750630000001</v>
      </c>
      <c r="AK448" s="8">
        <v>9.6404407600000006E-2</v>
      </c>
      <c r="AL448" s="8">
        <v>8.6093602699999994E-2</v>
      </c>
      <c r="AM448" s="8">
        <v>8.25363603E-2</v>
      </c>
      <c r="AN448" s="8">
        <v>8.2226109699999994E-2</v>
      </c>
      <c r="AO448" s="8">
        <v>7.5719104100000004E-2</v>
      </c>
      <c r="AP448" s="8">
        <v>6.8605581200000001E-2</v>
      </c>
      <c r="AQ448" s="8">
        <v>5.1992848799999998E-2</v>
      </c>
      <c r="AR448" s="8">
        <v>4.51205051E-2</v>
      </c>
      <c r="AS448" s="8">
        <v>4.5187924400000003E-2</v>
      </c>
      <c r="AT448" s="8">
        <v>3.9283425599999998E-2</v>
      </c>
      <c r="AU448" s="8">
        <v>3.2605420000000003E-2</v>
      </c>
      <c r="AV448" s="8">
        <v>2.7512625700000001E-2</v>
      </c>
      <c r="AW448" s="8">
        <v>1.9700665799999999E-2</v>
      </c>
      <c r="AX448" s="8">
        <v>2.6977090400000001E-2</v>
      </c>
      <c r="AY448" s="8">
        <v>0.1063108441</v>
      </c>
      <c r="AZ448" s="8">
        <v>0.1031990346</v>
      </c>
      <c r="BA448" s="8">
        <v>9.6791035900000003E-2</v>
      </c>
      <c r="BB448" s="8">
        <v>8.7595286999999994E-2</v>
      </c>
      <c r="BC448" s="8">
        <v>7.8179286400000006E-2</v>
      </c>
      <c r="BD448" s="8">
        <v>7.49342962E-2</v>
      </c>
      <c r="BE448" s="8">
        <v>7.4649169000000001E-2</v>
      </c>
      <c r="BF448" s="8">
        <v>6.8694248599999994E-2</v>
      </c>
      <c r="BG448" s="8">
        <v>6.2151577200000002E-2</v>
      </c>
      <c r="BH448" s="8">
        <v>4.6982711099999998E-2</v>
      </c>
      <c r="BI448" s="8">
        <v>4.0628321699999997E-2</v>
      </c>
      <c r="BJ448" s="8">
        <v>4.0511010299999997E-2</v>
      </c>
      <c r="BK448" s="8">
        <v>3.4985717999999999E-2</v>
      </c>
      <c r="BL448" s="8">
        <v>2.8642831899999999E-2</v>
      </c>
      <c r="BM448" s="8">
        <v>2.3583002700000001E-2</v>
      </c>
      <c r="BN448" s="8">
        <v>3.2161625300000003E-2</v>
      </c>
      <c r="BO448" s="8">
        <v>9.9463928500000007E-2</v>
      </c>
      <c r="BP448" s="8">
        <v>9.7472212000000003E-2</v>
      </c>
      <c r="BQ448" s="8">
        <v>9.4622627200000003E-2</v>
      </c>
      <c r="BR448" s="8">
        <v>8.8718743899999994E-2</v>
      </c>
      <c r="BS448" s="8">
        <v>8.0245101799999996E-2</v>
      </c>
      <c r="BT448" s="8">
        <v>7.1604999700000005E-2</v>
      </c>
      <c r="BU448" s="8">
        <v>6.8632912099999999E-2</v>
      </c>
      <c r="BV448" s="8">
        <v>6.8324246800000002E-2</v>
      </c>
      <c r="BW448" s="8">
        <v>6.2789055199999999E-2</v>
      </c>
      <c r="BX448" s="8">
        <v>5.6675120599999997E-2</v>
      </c>
      <c r="BY448" s="8">
        <v>4.2718207299999998E-2</v>
      </c>
      <c r="BZ448" s="8">
        <v>3.6804453500000001E-2</v>
      </c>
      <c r="CA448" s="8">
        <v>3.6490284400000003E-2</v>
      </c>
      <c r="CB448" s="8">
        <v>3.11596744E-2</v>
      </c>
      <c r="CC448" s="8">
        <v>2.4927194499999999E-2</v>
      </c>
      <c r="CD448" s="13">
        <v>3.9351238099999963E-2</v>
      </c>
    </row>
    <row r="449" spans="1:82">
      <c r="A449" s="2">
        <v>6610</v>
      </c>
      <c r="B449" s="13" t="str">
        <f>IF(ISNA(VLOOKUP(טבלה1[[#This Row],[taz_V3_2]],aoi[#All],1,0)),"NOT_AOI","AOI")</f>
        <v>NOT_AOI</v>
      </c>
      <c r="C449" s="8">
        <v>0.1194342778</v>
      </c>
      <c r="D449" s="8">
        <v>0.1066774563</v>
      </c>
      <c r="E449" s="8">
        <v>0.1023779221</v>
      </c>
      <c r="F449" s="8">
        <v>0.10209061699999999</v>
      </c>
      <c r="G449" s="8">
        <v>9.4037104199999999E-2</v>
      </c>
      <c r="H449" s="8">
        <v>8.5272638900000003E-2</v>
      </c>
      <c r="I449" s="8">
        <v>6.4762478999999998E-2</v>
      </c>
      <c r="J449" s="8">
        <v>5.6455568400000003E-2</v>
      </c>
      <c r="K449" s="8">
        <v>5.6944333799999997E-2</v>
      </c>
      <c r="L449" s="8">
        <v>4.9976575099999997E-2</v>
      </c>
      <c r="M449" s="8">
        <v>4.2117628400000003E-2</v>
      </c>
      <c r="N449" s="8">
        <v>3.6419621300000003E-2</v>
      </c>
      <c r="O449" s="8">
        <v>2.7296322800000002E-2</v>
      </c>
      <c r="P449" s="8">
        <v>1.9716208799999999E-2</v>
      </c>
      <c r="Q449" s="8">
        <v>1.6208445200000001E-2</v>
      </c>
      <c r="R449" s="8">
        <v>2.0212800999999999E-2</v>
      </c>
      <c r="S449" s="8">
        <v>0.11818434279999999</v>
      </c>
      <c r="T449" s="8">
        <v>0.1069783824</v>
      </c>
      <c r="U449" s="8">
        <v>9.5573330100000006E-2</v>
      </c>
      <c r="V449" s="8">
        <v>9.1683587299999994E-2</v>
      </c>
      <c r="W449" s="8">
        <v>9.1360253099999997E-2</v>
      </c>
      <c r="X449" s="8">
        <v>8.4134927799999995E-2</v>
      </c>
      <c r="Y449" s="8">
        <v>7.6285421300000003E-2</v>
      </c>
      <c r="Z449" s="8">
        <v>5.7896924400000001E-2</v>
      </c>
      <c r="AA449" s="8">
        <v>5.03901073E-2</v>
      </c>
      <c r="AB449" s="8">
        <v>5.0667442700000002E-2</v>
      </c>
      <c r="AC449" s="8">
        <v>4.4272243900000001E-2</v>
      </c>
      <c r="AD449" s="8">
        <v>3.7062291999999997E-2</v>
      </c>
      <c r="AE449" s="8">
        <v>3.17397793E-2</v>
      </c>
      <c r="AF449" s="8">
        <v>2.3378423299999999E-2</v>
      </c>
      <c r="AG449" s="8">
        <v>1.6364133100000001E-2</v>
      </c>
      <c r="AH449" s="8">
        <v>2.4028409099999998E-2</v>
      </c>
      <c r="AI449" s="8">
        <v>0.11354682219999999</v>
      </c>
      <c r="AJ449" s="8">
        <v>0.10648750630000001</v>
      </c>
      <c r="AK449" s="8">
        <v>9.6404407600000006E-2</v>
      </c>
      <c r="AL449" s="8">
        <v>8.6093602699999994E-2</v>
      </c>
      <c r="AM449" s="8">
        <v>8.25363603E-2</v>
      </c>
      <c r="AN449" s="8">
        <v>8.2226109699999994E-2</v>
      </c>
      <c r="AO449" s="8">
        <v>7.5719104100000004E-2</v>
      </c>
      <c r="AP449" s="8">
        <v>6.8605581200000001E-2</v>
      </c>
      <c r="AQ449" s="8">
        <v>5.1992848799999998E-2</v>
      </c>
      <c r="AR449" s="8">
        <v>4.51205051E-2</v>
      </c>
      <c r="AS449" s="8">
        <v>4.5187924400000003E-2</v>
      </c>
      <c r="AT449" s="8">
        <v>3.9283425599999998E-2</v>
      </c>
      <c r="AU449" s="8">
        <v>3.2605420000000003E-2</v>
      </c>
      <c r="AV449" s="8">
        <v>2.7512625700000001E-2</v>
      </c>
      <c r="AW449" s="8">
        <v>1.9700665799999999E-2</v>
      </c>
      <c r="AX449" s="8">
        <v>2.6977090400000001E-2</v>
      </c>
      <c r="AY449" s="8">
        <v>0.1063108441</v>
      </c>
      <c r="AZ449" s="8">
        <v>0.1031990346</v>
      </c>
      <c r="BA449" s="8">
        <v>9.6791035900000003E-2</v>
      </c>
      <c r="BB449" s="8">
        <v>8.7595286999999994E-2</v>
      </c>
      <c r="BC449" s="8">
        <v>7.8179286400000006E-2</v>
      </c>
      <c r="BD449" s="8">
        <v>7.49342962E-2</v>
      </c>
      <c r="BE449" s="8">
        <v>7.4649169000000001E-2</v>
      </c>
      <c r="BF449" s="8">
        <v>6.8694248599999994E-2</v>
      </c>
      <c r="BG449" s="8">
        <v>6.2151577200000002E-2</v>
      </c>
      <c r="BH449" s="8">
        <v>4.6982711099999998E-2</v>
      </c>
      <c r="BI449" s="8">
        <v>4.0628321699999997E-2</v>
      </c>
      <c r="BJ449" s="8">
        <v>4.0511010299999997E-2</v>
      </c>
      <c r="BK449" s="8">
        <v>3.4985717999999999E-2</v>
      </c>
      <c r="BL449" s="8">
        <v>2.8642831899999999E-2</v>
      </c>
      <c r="BM449" s="8">
        <v>2.3583002700000001E-2</v>
      </c>
      <c r="BN449" s="8">
        <v>3.2161625300000003E-2</v>
      </c>
      <c r="BO449" s="8">
        <v>9.9463928500000007E-2</v>
      </c>
      <c r="BP449" s="8">
        <v>9.7472212000000003E-2</v>
      </c>
      <c r="BQ449" s="8">
        <v>9.4622627200000003E-2</v>
      </c>
      <c r="BR449" s="8">
        <v>8.8718743899999994E-2</v>
      </c>
      <c r="BS449" s="8">
        <v>8.0245101799999996E-2</v>
      </c>
      <c r="BT449" s="8">
        <v>7.1604999700000005E-2</v>
      </c>
      <c r="BU449" s="8">
        <v>6.8632912099999999E-2</v>
      </c>
      <c r="BV449" s="8">
        <v>6.8324246800000002E-2</v>
      </c>
      <c r="BW449" s="8">
        <v>6.2789055199999999E-2</v>
      </c>
      <c r="BX449" s="8">
        <v>5.6675120599999997E-2</v>
      </c>
      <c r="BY449" s="8">
        <v>4.2718207299999998E-2</v>
      </c>
      <c r="BZ449" s="8">
        <v>3.6804453500000001E-2</v>
      </c>
      <c r="CA449" s="8">
        <v>3.6490284400000003E-2</v>
      </c>
      <c r="CB449" s="8">
        <v>3.11596744E-2</v>
      </c>
      <c r="CC449" s="8">
        <v>2.4927194499999999E-2</v>
      </c>
      <c r="CD449" s="13">
        <v>3.9351238099999963E-2</v>
      </c>
    </row>
    <row r="450" spans="1:82">
      <c r="A450" s="15">
        <v>6611</v>
      </c>
      <c r="B450" s="13" t="str">
        <f>IF(ISNA(VLOOKUP(טבלה1[[#This Row],[taz_V3_2]],aoi[#All],1,0)),"NOT_AOI","AOI")</f>
        <v>NOT_AOI</v>
      </c>
      <c r="C450" s="13">
        <v>0.1194342778</v>
      </c>
      <c r="D450" s="13">
        <v>0.1066774563</v>
      </c>
      <c r="E450" s="13">
        <v>0.1023779221</v>
      </c>
      <c r="F450" s="13">
        <v>0.10209061699999999</v>
      </c>
      <c r="G450" s="13">
        <v>9.4037104199999999E-2</v>
      </c>
      <c r="H450" s="13">
        <v>8.5272638900000003E-2</v>
      </c>
      <c r="I450" s="13">
        <v>6.4762478999999998E-2</v>
      </c>
      <c r="J450" s="13">
        <v>5.6455568400000003E-2</v>
      </c>
      <c r="K450" s="13">
        <v>5.6944333799999997E-2</v>
      </c>
      <c r="L450" s="13">
        <v>4.9976575099999997E-2</v>
      </c>
      <c r="M450" s="13">
        <v>4.2117628400000003E-2</v>
      </c>
      <c r="N450" s="13">
        <v>3.6419621300000003E-2</v>
      </c>
      <c r="O450" s="13">
        <v>2.7296322800000002E-2</v>
      </c>
      <c r="P450" s="13">
        <v>1.9716208799999999E-2</v>
      </c>
      <c r="Q450" s="13">
        <v>1.6208445200000001E-2</v>
      </c>
      <c r="R450" s="13">
        <v>2.0212800999999999E-2</v>
      </c>
      <c r="S450" s="13">
        <v>0.11818434279999999</v>
      </c>
      <c r="T450" s="13">
        <v>0.1069783824</v>
      </c>
      <c r="U450" s="13">
        <v>9.5573330100000006E-2</v>
      </c>
      <c r="V450" s="13">
        <v>9.1683587299999994E-2</v>
      </c>
      <c r="W450" s="13">
        <v>9.1360253099999997E-2</v>
      </c>
      <c r="X450" s="13">
        <v>8.4134927799999995E-2</v>
      </c>
      <c r="Y450" s="13">
        <v>7.6285421300000003E-2</v>
      </c>
      <c r="Z450" s="13">
        <v>5.7896924400000001E-2</v>
      </c>
      <c r="AA450" s="13">
        <v>5.03901073E-2</v>
      </c>
      <c r="AB450" s="13">
        <v>5.0667442700000002E-2</v>
      </c>
      <c r="AC450" s="13">
        <v>4.4272243900000001E-2</v>
      </c>
      <c r="AD450" s="13">
        <v>3.7062291999999997E-2</v>
      </c>
      <c r="AE450" s="13">
        <v>3.17397793E-2</v>
      </c>
      <c r="AF450" s="13">
        <v>2.3378423299999999E-2</v>
      </c>
      <c r="AG450" s="13">
        <v>1.6364133100000001E-2</v>
      </c>
      <c r="AH450" s="13">
        <v>2.4028409099999998E-2</v>
      </c>
      <c r="AI450" s="13">
        <v>0.11354682219999999</v>
      </c>
      <c r="AJ450" s="13">
        <v>0.10648750630000001</v>
      </c>
      <c r="AK450" s="13">
        <v>9.6404407600000006E-2</v>
      </c>
      <c r="AL450" s="13">
        <v>8.6093602699999994E-2</v>
      </c>
      <c r="AM450" s="13">
        <v>8.25363603E-2</v>
      </c>
      <c r="AN450" s="13">
        <v>8.2226109699999994E-2</v>
      </c>
      <c r="AO450" s="13">
        <v>7.5719104100000004E-2</v>
      </c>
      <c r="AP450" s="13">
        <v>6.8605581200000001E-2</v>
      </c>
      <c r="AQ450" s="13">
        <v>5.1992848799999998E-2</v>
      </c>
      <c r="AR450" s="13">
        <v>4.51205051E-2</v>
      </c>
      <c r="AS450" s="13">
        <v>4.5187924400000003E-2</v>
      </c>
      <c r="AT450" s="13">
        <v>3.9283425599999998E-2</v>
      </c>
      <c r="AU450" s="13">
        <v>3.2605420000000003E-2</v>
      </c>
      <c r="AV450" s="13">
        <v>2.7512625700000001E-2</v>
      </c>
      <c r="AW450" s="13">
        <v>1.9700665799999999E-2</v>
      </c>
      <c r="AX450" s="13">
        <v>2.6977090400000001E-2</v>
      </c>
      <c r="AY450" s="13">
        <v>0.1063108441</v>
      </c>
      <c r="AZ450" s="13">
        <v>0.1031990346</v>
      </c>
      <c r="BA450" s="13">
        <v>9.6791035900000003E-2</v>
      </c>
      <c r="BB450" s="13">
        <v>8.7595286999999994E-2</v>
      </c>
      <c r="BC450" s="13">
        <v>7.8179286400000006E-2</v>
      </c>
      <c r="BD450" s="13">
        <v>7.49342962E-2</v>
      </c>
      <c r="BE450" s="13">
        <v>7.4649169000000001E-2</v>
      </c>
      <c r="BF450" s="13">
        <v>6.8694248599999994E-2</v>
      </c>
      <c r="BG450" s="13">
        <v>6.2151577200000002E-2</v>
      </c>
      <c r="BH450" s="13">
        <v>4.6982711099999998E-2</v>
      </c>
      <c r="BI450" s="13">
        <v>4.0628321699999997E-2</v>
      </c>
      <c r="BJ450" s="13">
        <v>4.0511010299999997E-2</v>
      </c>
      <c r="BK450" s="13">
        <v>3.4985717999999999E-2</v>
      </c>
      <c r="BL450" s="13">
        <v>2.8642831899999999E-2</v>
      </c>
      <c r="BM450" s="13">
        <v>2.3583002700000001E-2</v>
      </c>
      <c r="BN450" s="13">
        <v>3.2161625300000003E-2</v>
      </c>
      <c r="BO450" s="13">
        <v>9.9463928500000007E-2</v>
      </c>
      <c r="BP450" s="13">
        <v>9.7472212000000003E-2</v>
      </c>
      <c r="BQ450" s="13">
        <v>9.4622627200000003E-2</v>
      </c>
      <c r="BR450" s="13">
        <v>8.8718743899999994E-2</v>
      </c>
      <c r="BS450" s="13">
        <v>8.0245101799999996E-2</v>
      </c>
      <c r="BT450" s="13">
        <v>7.1604999700000005E-2</v>
      </c>
      <c r="BU450" s="13">
        <v>6.8632912099999999E-2</v>
      </c>
      <c r="BV450" s="13">
        <v>6.8324246800000002E-2</v>
      </c>
      <c r="BW450" s="13">
        <v>6.2789055199999999E-2</v>
      </c>
      <c r="BX450" s="13">
        <v>5.6675120599999997E-2</v>
      </c>
      <c r="BY450" s="13">
        <v>4.2718207299999998E-2</v>
      </c>
      <c r="BZ450" s="13">
        <v>3.6804453500000001E-2</v>
      </c>
      <c r="CA450" s="13">
        <v>3.6490284400000003E-2</v>
      </c>
      <c r="CB450" s="13">
        <v>3.11596744E-2</v>
      </c>
      <c r="CC450" s="13">
        <v>2.4927194499999999E-2</v>
      </c>
      <c r="CD450" s="13">
        <v>3.9351238099999963E-2</v>
      </c>
    </row>
    <row r="451" spans="1:82">
      <c r="A451" s="2">
        <v>6701</v>
      </c>
      <c r="B451" s="13" t="str">
        <f>IF(ISNA(VLOOKUP(טבלה1[[#This Row],[taz_V3_2]],aoi[#All],1,0)),"NOT_AOI","AOI")</f>
        <v>NOT_AOI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13"/>
    </row>
    <row r="452" spans="1:82">
      <c r="A452" s="2">
        <v>6702</v>
      </c>
      <c r="B452" s="13" t="str">
        <f>IF(ISNA(VLOOKUP(טבלה1[[#This Row],[taz_V3_2]],aoi[#All],1,0)),"NOT_AOI","AOI")</f>
        <v>NOT_AOI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13"/>
    </row>
    <row r="453" spans="1:82">
      <c r="A453" s="2">
        <v>6703</v>
      </c>
      <c r="B453" s="13" t="str">
        <f>IF(ISNA(VLOOKUP(טבלה1[[#This Row],[taz_V3_2]],aoi[#All],1,0)),"NOT_AOI","AOI")</f>
        <v>NOT_AOI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13"/>
    </row>
    <row r="454" spans="1:82" ht="15">
      <c r="A454" s="5">
        <v>6704</v>
      </c>
      <c r="B454" s="13" t="str">
        <f>IF(ISNA(VLOOKUP(טבלה1[[#This Row],[taz_V3_2]],aoi[#All],1,0)),"NOT_AOI","AOI")</f>
        <v>NOT_AOI</v>
      </c>
      <c r="C454" s="8">
        <v>0.1194342778</v>
      </c>
      <c r="D454" s="8">
        <v>0.1066774563</v>
      </c>
      <c r="E454" s="8">
        <v>0.1023779221</v>
      </c>
      <c r="F454" s="8">
        <v>0.10209061699999999</v>
      </c>
      <c r="G454" s="8">
        <v>9.4037104199999999E-2</v>
      </c>
      <c r="H454" s="8">
        <v>8.5272638900000003E-2</v>
      </c>
      <c r="I454" s="8">
        <v>6.4762478999999998E-2</v>
      </c>
      <c r="J454" s="8">
        <v>5.6455568400000003E-2</v>
      </c>
      <c r="K454" s="8">
        <v>5.6944333799999997E-2</v>
      </c>
      <c r="L454" s="8">
        <v>4.9976575099999997E-2</v>
      </c>
      <c r="M454" s="8">
        <v>4.2117628400000003E-2</v>
      </c>
      <c r="N454" s="8">
        <v>3.6419621300000003E-2</v>
      </c>
      <c r="O454" s="8">
        <v>2.7296322800000002E-2</v>
      </c>
      <c r="P454" s="8">
        <v>1.9716208799999999E-2</v>
      </c>
      <c r="Q454" s="8">
        <v>1.6208445200000001E-2</v>
      </c>
      <c r="R454" s="8">
        <v>2.0212800999999999E-2</v>
      </c>
      <c r="S454" s="8">
        <v>0.11818434279999999</v>
      </c>
      <c r="T454" s="8">
        <v>0.1069783824</v>
      </c>
      <c r="U454" s="8">
        <v>9.5573330100000006E-2</v>
      </c>
      <c r="V454" s="8">
        <v>9.1683587299999994E-2</v>
      </c>
      <c r="W454" s="8">
        <v>9.1360253099999997E-2</v>
      </c>
      <c r="X454" s="8">
        <v>8.4134927799999995E-2</v>
      </c>
      <c r="Y454" s="8">
        <v>7.6285421300000003E-2</v>
      </c>
      <c r="Z454" s="8">
        <v>5.7896924400000001E-2</v>
      </c>
      <c r="AA454" s="8">
        <v>5.03901073E-2</v>
      </c>
      <c r="AB454" s="8">
        <v>5.0667442700000002E-2</v>
      </c>
      <c r="AC454" s="8">
        <v>4.4272243900000001E-2</v>
      </c>
      <c r="AD454" s="8">
        <v>3.7062291999999997E-2</v>
      </c>
      <c r="AE454" s="8">
        <v>3.17397793E-2</v>
      </c>
      <c r="AF454" s="8">
        <v>2.3378423299999999E-2</v>
      </c>
      <c r="AG454" s="8">
        <v>1.6364133100000001E-2</v>
      </c>
      <c r="AH454" s="8">
        <v>2.4028409099999998E-2</v>
      </c>
      <c r="AI454" s="8">
        <v>0.11354682219999999</v>
      </c>
      <c r="AJ454" s="8">
        <v>0.10648750630000001</v>
      </c>
      <c r="AK454" s="8">
        <v>9.6404407600000006E-2</v>
      </c>
      <c r="AL454" s="8">
        <v>8.6093602699999994E-2</v>
      </c>
      <c r="AM454" s="8">
        <v>8.25363603E-2</v>
      </c>
      <c r="AN454" s="8">
        <v>8.2226109699999994E-2</v>
      </c>
      <c r="AO454" s="8">
        <v>7.5719104100000004E-2</v>
      </c>
      <c r="AP454" s="8">
        <v>6.8605581200000001E-2</v>
      </c>
      <c r="AQ454" s="8">
        <v>5.1992848799999998E-2</v>
      </c>
      <c r="AR454" s="8">
        <v>4.51205051E-2</v>
      </c>
      <c r="AS454" s="8">
        <v>4.5187924400000003E-2</v>
      </c>
      <c r="AT454" s="8">
        <v>3.9283425599999998E-2</v>
      </c>
      <c r="AU454" s="8">
        <v>3.2605420000000003E-2</v>
      </c>
      <c r="AV454" s="8">
        <v>2.7512625700000001E-2</v>
      </c>
      <c r="AW454" s="8">
        <v>1.9700665799999999E-2</v>
      </c>
      <c r="AX454" s="8">
        <v>2.6977090400000001E-2</v>
      </c>
      <c r="AY454" s="8">
        <v>0.1063108441</v>
      </c>
      <c r="AZ454" s="8">
        <v>0.1031990346</v>
      </c>
      <c r="BA454" s="8">
        <v>9.6791035900000003E-2</v>
      </c>
      <c r="BB454" s="8">
        <v>8.7595286999999994E-2</v>
      </c>
      <c r="BC454" s="8">
        <v>7.8179286400000006E-2</v>
      </c>
      <c r="BD454" s="8">
        <v>7.49342962E-2</v>
      </c>
      <c r="BE454" s="8">
        <v>7.4649169000000001E-2</v>
      </c>
      <c r="BF454" s="8">
        <v>6.8694248599999994E-2</v>
      </c>
      <c r="BG454" s="8">
        <v>6.2151577200000002E-2</v>
      </c>
      <c r="BH454" s="8">
        <v>4.6982711099999998E-2</v>
      </c>
      <c r="BI454" s="8">
        <v>4.0628321699999997E-2</v>
      </c>
      <c r="BJ454" s="8">
        <v>4.0511010299999997E-2</v>
      </c>
      <c r="BK454" s="8">
        <v>3.4985717999999999E-2</v>
      </c>
      <c r="BL454" s="8">
        <v>2.8642831899999999E-2</v>
      </c>
      <c r="BM454" s="8">
        <v>2.3583002700000001E-2</v>
      </c>
      <c r="BN454" s="8">
        <v>3.2161625300000003E-2</v>
      </c>
      <c r="BO454" s="8">
        <v>9.9463928500000007E-2</v>
      </c>
      <c r="BP454" s="8">
        <v>9.7472212000000003E-2</v>
      </c>
      <c r="BQ454" s="8">
        <v>9.4622627200000003E-2</v>
      </c>
      <c r="BR454" s="8">
        <v>8.8718743899999994E-2</v>
      </c>
      <c r="BS454" s="8">
        <v>8.0245101799999996E-2</v>
      </c>
      <c r="BT454" s="8">
        <v>7.1604999700000005E-2</v>
      </c>
      <c r="BU454" s="8">
        <v>6.8632912099999999E-2</v>
      </c>
      <c r="BV454" s="8">
        <v>6.8324246800000002E-2</v>
      </c>
      <c r="BW454" s="8">
        <v>6.2789055199999999E-2</v>
      </c>
      <c r="BX454" s="8">
        <v>5.6675120599999997E-2</v>
      </c>
      <c r="BY454" s="8">
        <v>4.2718207299999998E-2</v>
      </c>
      <c r="BZ454" s="8">
        <v>3.6804453500000001E-2</v>
      </c>
      <c r="CA454" s="8">
        <v>3.6490284400000003E-2</v>
      </c>
      <c r="CB454" s="8">
        <v>3.11596744E-2</v>
      </c>
      <c r="CC454" s="8">
        <v>2.4927194499999999E-2</v>
      </c>
      <c r="CD454" s="13">
        <v>3.9351238099999963E-2</v>
      </c>
    </row>
    <row r="455" spans="1:82" ht="15">
      <c r="A455" s="5">
        <v>6705</v>
      </c>
      <c r="B455" s="13" t="str">
        <f>IF(ISNA(VLOOKUP(טבלה1[[#This Row],[taz_V3_2]],aoi[#All],1,0)),"NOT_AOI","AOI")</f>
        <v>NOT_AOI</v>
      </c>
      <c r="C455" s="8">
        <v>0.1194342778</v>
      </c>
      <c r="D455" s="8">
        <v>0.1066774563</v>
      </c>
      <c r="E455" s="8">
        <v>0.1023779221</v>
      </c>
      <c r="F455" s="8">
        <v>0.10209061699999999</v>
      </c>
      <c r="G455" s="8">
        <v>9.4037104199999999E-2</v>
      </c>
      <c r="H455" s="8">
        <v>8.5272638900000003E-2</v>
      </c>
      <c r="I455" s="8">
        <v>6.4762478999999998E-2</v>
      </c>
      <c r="J455" s="8">
        <v>5.6455568400000003E-2</v>
      </c>
      <c r="K455" s="8">
        <v>5.6944333799999997E-2</v>
      </c>
      <c r="L455" s="8">
        <v>4.9976575099999997E-2</v>
      </c>
      <c r="M455" s="8">
        <v>4.2117628400000003E-2</v>
      </c>
      <c r="N455" s="8">
        <v>3.6419621300000003E-2</v>
      </c>
      <c r="O455" s="8">
        <v>2.7296322800000002E-2</v>
      </c>
      <c r="P455" s="8">
        <v>1.9716208799999999E-2</v>
      </c>
      <c r="Q455" s="8">
        <v>1.6208445200000001E-2</v>
      </c>
      <c r="R455" s="8">
        <v>2.0212800999999999E-2</v>
      </c>
      <c r="S455" s="8">
        <v>0.11818434279999999</v>
      </c>
      <c r="T455" s="8">
        <v>0.1069783824</v>
      </c>
      <c r="U455" s="8">
        <v>9.5573330100000006E-2</v>
      </c>
      <c r="V455" s="8">
        <v>9.1683587299999994E-2</v>
      </c>
      <c r="W455" s="8">
        <v>9.1360253099999997E-2</v>
      </c>
      <c r="X455" s="8">
        <v>8.4134927799999995E-2</v>
      </c>
      <c r="Y455" s="8">
        <v>7.6285421300000003E-2</v>
      </c>
      <c r="Z455" s="8">
        <v>5.7896924400000001E-2</v>
      </c>
      <c r="AA455" s="8">
        <v>5.03901073E-2</v>
      </c>
      <c r="AB455" s="8">
        <v>5.0667442700000002E-2</v>
      </c>
      <c r="AC455" s="8">
        <v>4.4272243900000001E-2</v>
      </c>
      <c r="AD455" s="8">
        <v>3.7062291999999997E-2</v>
      </c>
      <c r="AE455" s="8">
        <v>3.17397793E-2</v>
      </c>
      <c r="AF455" s="8">
        <v>2.3378423299999999E-2</v>
      </c>
      <c r="AG455" s="8">
        <v>1.6364133100000001E-2</v>
      </c>
      <c r="AH455" s="8">
        <v>2.4028409099999998E-2</v>
      </c>
      <c r="AI455" s="8">
        <v>0.11354682219999999</v>
      </c>
      <c r="AJ455" s="8">
        <v>0.10648750630000001</v>
      </c>
      <c r="AK455" s="8">
        <v>9.6404407600000006E-2</v>
      </c>
      <c r="AL455" s="8">
        <v>8.6093602699999994E-2</v>
      </c>
      <c r="AM455" s="8">
        <v>8.25363603E-2</v>
      </c>
      <c r="AN455" s="8">
        <v>8.2226109699999994E-2</v>
      </c>
      <c r="AO455" s="8">
        <v>7.5719104100000004E-2</v>
      </c>
      <c r="AP455" s="8">
        <v>6.8605581200000001E-2</v>
      </c>
      <c r="AQ455" s="8">
        <v>5.1992848799999998E-2</v>
      </c>
      <c r="AR455" s="8">
        <v>4.51205051E-2</v>
      </c>
      <c r="AS455" s="8">
        <v>4.5187924400000003E-2</v>
      </c>
      <c r="AT455" s="8">
        <v>3.9283425599999998E-2</v>
      </c>
      <c r="AU455" s="8">
        <v>3.2605420000000003E-2</v>
      </c>
      <c r="AV455" s="8">
        <v>2.7512625700000001E-2</v>
      </c>
      <c r="AW455" s="8">
        <v>1.9700665799999999E-2</v>
      </c>
      <c r="AX455" s="8">
        <v>2.6977090400000001E-2</v>
      </c>
      <c r="AY455" s="8">
        <v>0.1063108441</v>
      </c>
      <c r="AZ455" s="8">
        <v>0.1031990346</v>
      </c>
      <c r="BA455" s="8">
        <v>9.6791035900000003E-2</v>
      </c>
      <c r="BB455" s="8">
        <v>8.7595286999999994E-2</v>
      </c>
      <c r="BC455" s="8">
        <v>7.8179286400000006E-2</v>
      </c>
      <c r="BD455" s="8">
        <v>7.49342962E-2</v>
      </c>
      <c r="BE455" s="8">
        <v>7.4649169000000001E-2</v>
      </c>
      <c r="BF455" s="8">
        <v>6.8694248599999994E-2</v>
      </c>
      <c r="BG455" s="8">
        <v>6.2151577200000002E-2</v>
      </c>
      <c r="BH455" s="8">
        <v>4.6982711099999998E-2</v>
      </c>
      <c r="BI455" s="8">
        <v>4.0628321699999997E-2</v>
      </c>
      <c r="BJ455" s="8">
        <v>4.0511010299999997E-2</v>
      </c>
      <c r="BK455" s="8">
        <v>3.4985717999999999E-2</v>
      </c>
      <c r="BL455" s="8">
        <v>2.8642831899999999E-2</v>
      </c>
      <c r="BM455" s="8">
        <v>2.3583002700000001E-2</v>
      </c>
      <c r="BN455" s="8">
        <v>3.2161625300000003E-2</v>
      </c>
      <c r="BO455" s="8">
        <v>9.9463928500000007E-2</v>
      </c>
      <c r="BP455" s="8">
        <v>9.7472212000000003E-2</v>
      </c>
      <c r="BQ455" s="8">
        <v>9.4622627200000003E-2</v>
      </c>
      <c r="BR455" s="8">
        <v>8.8718743899999994E-2</v>
      </c>
      <c r="BS455" s="8">
        <v>8.0245101799999996E-2</v>
      </c>
      <c r="BT455" s="8">
        <v>7.1604999700000005E-2</v>
      </c>
      <c r="BU455" s="8">
        <v>6.8632912099999999E-2</v>
      </c>
      <c r="BV455" s="8">
        <v>6.8324246800000002E-2</v>
      </c>
      <c r="BW455" s="8">
        <v>6.2789055199999999E-2</v>
      </c>
      <c r="BX455" s="8">
        <v>5.6675120599999997E-2</v>
      </c>
      <c r="BY455" s="8">
        <v>4.2718207299999998E-2</v>
      </c>
      <c r="BZ455" s="8">
        <v>3.6804453500000001E-2</v>
      </c>
      <c r="CA455" s="8">
        <v>3.6490284400000003E-2</v>
      </c>
      <c r="CB455" s="8">
        <v>3.11596744E-2</v>
      </c>
      <c r="CC455" s="8">
        <v>2.4927194499999999E-2</v>
      </c>
      <c r="CD455" s="13">
        <v>3.9351238099999963E-2</v>
      </c>
    </row>
    <row r="456" spans="1:82" ht="15">
      <c r="A456" s="5">
        <v>6801</v>
      </c>
      <c r="B456" s="13" t="str">
        <f>IF(ISNA(VLOOKUP(טבלה1[[#This Row],[taz_V3_2]],aoi[#All],1,0)),"NOT_AOI","AOI")</f>
        <v>NOT_AOI</v>
      </c>
      <c r="C456" s="8">
        <v>0.1293045833</v>
      </c>
      <c r="D456" s="8">
        <v>0.1221304022</v>
      </c>
      <c r="E456" s="8">
        <v>0.1231536578</v>
      </c>
      <c r="F456" s="8">
        <v>0.1115558395</v>
      </c>
      <c r="G456" s="8">
        <v>9.12816303E-2</v>
      </c>
      <c r="H456" s="8">
        <v>7.2824733599999997E-2</v>
      </c>
      <c r="I456" s="8">
        <v>5.9967068900000003E-2</v>
      </c>
      <c r="J456" s="8">
        <v>5.4895631899999998E-2</v>
      </c>
      <c r="K456" s="8">
        <v>5.6088628100000003E-2</v>
      </c>
      <c r="L456" s="8">
        <v>4.5109616700000001E-2</v>
      </c>
      <c r="M456" s="8">
        <v>3.9159342700000002E-2</v>
      </c>
      <c r="N456" s="8">
        <v>3.1600304500000002E-2</v>
      </c>
      <c r="O456" s="8">
        <v>2.1440007300000001E-2</v>
      </c>
      <c r="P456" s="8">
        <v>1.6251526400000001E-2</v>
      </c>
      <c r="Q456" s="8">
        <v>1.25403843E-2</v>
      </c>
      <c r="R456" s="8">
        <v>1.2696642500000001E-2</v>
      </c>
      <c r="S456" s="8">
        <v>0.12541126920000001</v>
      </c>
      <c r="T456" s="8">
        <v>0.11440023589999999</v>
      </c>
      <c r="U456" s="8">
        <v>0.1080771334</v>
      </c>
      <c r="V456" s="8">
        <v>0.1089375722</v>
      </c>
      <c r="W456" s="8">
        <v>9.8606607200000002E-2</v>
      </c>
      <c r="X456" s="8">
        <v>8.06692086E-2</v>
      </c>
      <c r="Y456" s="8">
        <v>6.4351462499999998E-2</v>
      </c>
      <c r="Z456" s="8">
        <v>5.2955036099999998E-2</v>
      </c>
      <c r="AA456" s="8">
        <v>4.8406452500000002E-2</v>
      </c>
      <c r="AB456" s="8">
        <v>4.9301535799999997E-2</v>
      </c>
      <c r="AC456" s="8">
        <v>3.9472400599999999E-2</v>
      </c>
      <c r="AD456" s="8">
        <v>3.40363599E-2</v>
      </c>
      <c r="AE456" s="8">
        <v>2.7206180699999999E-2</v>
      </c>
      <c r="AF456" s="8">
        <v>1.8136125400000001E-2</v>
      </c>
      <c r="AG456" s="8">
        <v>1.33036327E-2</v>
      </c>
      <c r="AH456" s="8">
        <v>1.67287874E-2</v>
      </c>
      <c r="AI456" s="8">
        <v>0.122791203</v>
      </c>
      <c r="AJ456" s="8">
        <v>0.1114055439</v>
      </c>
      <c r="AK456" s="8">
        <v>0.10163874909999999</v>
      </c>
      <c r="AL456" s="8">
        <v>9.59841466E-2</v>
      </c>
      <c r="AM456" s="8">
        <v>9.6685426800000002E-2</v>
      </c>
      <c r="AN456" s="8">
        <v>8.7495628300000003E-2</v>
      </c>
      <c r="AO456" s="8">
        <v>7.1576329699999997E-2</v>
      </c>
      <c r="AP456" s="8">
        <v>5.7057079500000003E-2</v>
      </c>
      <c r="AQ456" s="8">
        <v>4.6886866800000003E-2</v>
      </c>
      <c r="AR456" s="8">
        <v>4.2744165600000002E-2</v>
      </c>
      <c r="AS456" s="8">
        <v>4.3360689199999997E-2</v>
      </c>
      <c r="AT456" s="8">
        <v>3.45319189E-2</v>
      </c>
      <c r="AU456" s="8">
        <v>2.9520551999999999E-2</v>
      </c>
      <c r="AV456" s="8">
        <v>2.3255359999999999E-2</v>
      </c>
      <c r="AW456" s="8">
        <v>1.50655943E-2</v>
      </c>
      <c r="AX456" s="8">
        <v>2.0000746400000002E-2</v>
      </c>
      <c r="AY456" s="8">
        <v>0.11675415240000001</v>
      </c>
      <c r="AZ456" s="8">
        <v>0.1099127754</v>
      </c>
      <c r="BA456" s="8">
        <v>9.9729479900000001E-2</v>
      </c>
      <c r="BB456" s="8">
        <v>9.09543409E-2</v>
      </c>
      <c r="BC456" s="8">
        <v>8.5842152199999994E-2</v>
      </c>
      <c r="BD456" s="8">
        <v>8.6451930499999996E-2</v>
      </c>
      <c r="BE456" s="8">
        <v>7.8231088300000001E-2</v>
      </c>
      <c r="BF456" s="8">
        <v>6.39536889E-2</v>
      </c>
      <c r="BG456" s="8">
        <v>5.0907894000000002E-2</v>
      </c>
      <c r="BH456" s="8">
        <v>4.1730966100000003E-2</v>
      </c>
      <c r="BI456" s="8">
        <v>3.7923322400000001E-2</v>
      </c>
      <c r="BJ456" s="8">
        <v>3.8297390399999999E-2</v>
      </c>
      <c r="BK456" s="8">
        <v>3.0290231300000001E-2</v>
      </c>
      <c r="BL456" s="8">
        <v>2.5539853599999999E-2</v>
      </c>
      <c r="BM456" s="8">
        <v>1.9638894399999999E-2</v>
      </c>
      <c r="BN456" s="8">
        <v>2.38418395E-2</v>
      </c>
      <c r="BO456" s="8">
        <v>0.107266125</v>
      </c>
      <c r="BP456" s="8">
        <v>0.1057301278</v>
      </c>
      <c r="BQ456" s="8">
        <v>9.9538412100000001E-2</v>
      </c>
      <c r="BR456" s="8">
        <v>9.0287362499999996E-2</v>
      </c>
      <c r="BS456" s="8">
        <v>8.2297072999999998E-2</v>
      </c>
      <c r="BT456" s="8">
        <v>7.7656070199999996E-2</v>
      </c>
      <c r="BU456" s="8">
        <v>7.8207496799999998E-2</v>
      </c>
      <c r="BV456" s="8">
        <v>7.0721216399999995E-2</v>
      </c>
      <c r="BW456" s="8">
        <v>5.7736963699999998E-2</v>
      </c>
      <c r="BX456" s="8">
        <v>4.58513319E-2</v>
      </c>
      <c r="BY456" s="8">
        <v>3.7480843200000002E-2</v>
      </c>
      <c r="BZ456" s="8">
        <v>3.3950111400000003E-2</v>
      </c>
      <c r="CA456" s="8">
        <v>3.4084187799999999E-2</v>
      </c>
      <c r="CB456" s="8">
        <v>2.6647851100000002E-2</v>
      </c>
      <c r="CC456" s="8">
        <v>2.1952261099999999E-2</v>
      </c>
      <c r="CD456" s="13">
        <v>3.0592565999999821E-2</v>
      </c>
    </row>
    <row r="457" spans="1:82" ht="15">
      <c r="A457" s="5">
        <v>6802</v>
      </c>
      <c r="B457" s="13" t="str">
        <f>IF(ISNA(VLOOKUP(טבלה1[[#This Row],[taz_V3_2]],aoi[#All],1,0)),"NOT_AOI","AOI")</f>
        <v>NOT_AOI</v>
      </c>
      <c r="C457" s="8">
        <v>0.1293045833</v>
      </c>
      <c r="D457" s="8">
        <v>0.1221304022</v>
      </c>
      <c r="E457" s="8">
        <v>0.1231536578</v>
      </c>
      <c r="F457" s="8">
        <v>0.1115558395</v>
      </c>
      <c r="G457" s="8">
        <v>9.12816303E-2</v>
      </c>
      <c r="H457" s="8">
        <v>7.2824733599999997E-2</v>
      </c>
      <c r="I457" s="8">
        <v>5.9967068900000003E-2</v>
      </c>
      <c r="J457" s="8">
        <v>5.4895631899999998E-2</v>
      </c>
      <c r="K457" s="8">
        <v>5.6088628100000003E-2</v>
      </c>
      <c r="L457" s="8">
        <v>4.5109616700000001E-2</v>
      </c>
      <c r="M457" s="8">
        <v>3.9159342700000002E-2</v>
      </c>
      <c r="N457" s="8">
        <v>3.1600304500000002E-2</v>
      </c>
      <c r="O457" s="8">
        <v>2.1440007300000001E-2</v>
      </c>
      <c r="P457" s="8">
        <v>1.6251526400000001E-2</v>
      </c>
      <c r="Q457" s="8">
        <v>1.25403843E-2</v>
      </c>
      <c r="R457" s="8">
        <v>1.2696642500000001E-2</v>
      </c>
      <c r="S457" s="8">
        <v>0.12541126920000001</v>
      </c>
      <c r="T457" s="8">
        <v>0.11440023589999999</v>
      </c>
      <c r="U457" s="8">
        <v>0.1080771334</v>
      </c>
      <c r="V457" s="8">
        <v>0.1089375722</v>
      </c>
      <c r="W457" s="8">
        <v>9.8606607200000002E-2</v>
      </c>
      <c r="X457" s="8">
        <v>8.06692086E-2</v>
      </c>
      <c r="Y457" s="8">
        <v>6.4351462499999998E-2</v>
      </c>
      <c r="Z457" s="8">
        <v>5.2955036099999998E-2</v>
      </c>
      <c r="AA457" s="8">
        <v>4.8406452500000002E-2</v>
      </c>
      <c r="AB457" s="8">
        <v>4.9301535799999997E-2</v>
      </c>
      <c r="AC457" s="8">
        <v>3.9472400599999999E-2</v>
      </c>
      <c r="AD457" s="8">
        <v>3.40363599E-2</v>
      </c>
      <c r="AE457" s="8">
        <v>2.7206180699999999E-2</v>
      </c>
      <c r="AF457" s="8">
        <v>1.8136125400000001E-2</v>
      </c>
      <c r="AG457" s="8">
        <v>1.33036327E-2</v>
      </c>
      <c r="AH457" s="8">
        <v>1.67287874E-2</v>
      </c>
      <c r="AI457" s="8">
        <v>0.122791203</v>
      </c>
      <c r="AJ457" s="8">
        <v>0.1114055439</v>
      </c>
      <c r="AK457" s="8">
        <v>0.10163874909999999</v>
      </c>
      <c r="AL457" s="8">
        <v>9.59841466E-2</v>
      </c>
      <c r="AM457" s="8">
        <v>9.6685426800000002E-2</v>
      </c>
      <c r="AN457" s="8">
        <v>8.7495628300000003E-2</v>
      </c>
      <c r="AO457" s="8">
        <v>7.1576329699999997E-2</v>
      </c>
      <c r="AP457" s="8">
        <v>5.7057079500000003E-2</v>
      </c>
      <c r="AQ457" s="8">
        <v>4.6886866800000003E-2</v>
      </c>
      <c r="AR457" s="8">
        <v>4.2744165600000002E-2</v>
      </c>
      <c r="AS457" s="8">
        <v>4.3360689199999997E-2</v>
      </c>
      <c r="AT457" s="8">
        <v>3.45319189E-2</v>
      </c>
      <c r="AU457" s="8">
        <v>2.9520551999999999E-2</v>
      </c>
      <c r="AV457" s="8">
        <v>2.3255359999999999E-2</v>
      </c>
      <c r="AW457" s="8">
        <v>1.50655943E-2</v>
      </c>
      <c r="AX457" s="8">
        <v>2.0000746400000002E-2</v>
      </c>
      <c r="AY457" s="8">
        <v>0.11675415240000001</v>
      </c>
      <c r="AZ457" s="8">
        <v>0.1099127754</v>
      </c>
      <c r="BA457" s="8">
        <v>9.9729479900000001E-2</v>
      </c>
      <c r="BB457" s="8">
        <v>9.09543409E-2</v>
      </c>
      <c r="BC457" s="8">
        <v>8.5842152199999994E-2</v>
      </c>
      <c r="BD457" s="8">
        <v>8.6451930499999996E-2</v>
      </c>
      <c r="BE457" s="8">
        <v>7.8231088300000001E-2</v>
      </c>
      <c r="BF457" s="8">
        <v>6.39536889E-2</v>
      </c>
      <c r="BG457" s="8">
        <v>5.0907894000000002E-2</v>
      </c>
      <c r="BH457" s="8">
        <v>4.1730966100000003E-2</v>
      </c>
      <c r="BI457" s="8">
        <v>3.7923322400000001E-2</v>
      </c>
      <c r="BJ457" s="8">
        <v>3.8297390399999999E-2</v>
      </c>
      <c r="BK457" s="8">
        <v>3.0290231300000001E-2</v>
      </c>
      <c r="BL457" s="8">
        <v>2.5539853599999999E-2</v>
      </c>
      <c r="BM457" s="8">
        <v>1.9638894399999999E-2</v>
      </c>
      <c r="BN457" s="8">
        <v>2.38418395E-2</v>
      </c>
      <c r="BO457" s="8">
        <v>0.107266125</v>
      </c>
      <c r="BP457" s="8">
        <v>0.1057301278</v>
      </c>
      <c r="BQ457" s="8">
        <v>9.9538412100000001E-2</v>
      </c>
      <c r="BR457" s="8">
        <v>9.0287362499999996E-2</v>
      </c>
      <c r="BS457" s="8">
        <v>8.2297072999999998E-2</v>
      </c>
      <c r="BT457" s="8">
        <v>7.7656070199999996E-2</v>
      </c>
      <c r="BU457" s="8">
        <v>7.8207496799999998E-2</v>
      </c>
      <c r="BV457" s="8">
        <v>7.0721216399999995E-2</v>
      </c>
      <c r="BW457" s="8">
        <v>5.7736963699999998E-2</v>
      </c>
      <c r="BX457" s="8">
        <v>4.58513319E-2</v>
      </c>
      <c r="BY457" s="8">
        <v>3.7480843200000002E-2</v>
      </c>
      <c r="BZ457" s="8">
        <v>3.3950111400000003E-2</v>
      </c>
      <c r="CA457" s="8">
        <v>3.4084187799999999E-2</v>
      </c>
      <c r="CB457" s="8">
        <v>2.6647851100000002E-2</v>
      </c>
      <c r="CC457" s="8">
        <v>2.1952261099999999E-2</v>
      </c>
      <c r="CD457" s="13">
        <v>3.0592565999999821E-2</v>
      </c>
    </row>
    <row r="458" spans="1:82" ht="15">
      <c r="A458" s="5">
        <v>6803</v>
      </c>
      <c r="B458" s="13" t="str">
        <f>IF(ISNA(VLOOKUP(טבלה1[[#This Row],[taz_V3_2]],aoi[#All],1,0)),"NOT_AOI","AOI")</f>
        <v>NOT_AOI</v>
      </c>
      <c r="CD458" s="13"/>
    </row>
    <row r="459" spans="1:82" ht="15">
      <c r="A459" s="5">
        <v>6901</v>
      </c>
      <c r="B459" s="13" t="str">
        <f>IF(ISNA(VLOOKUP(טבלה1[[#This Row],[taz_V3_2]],aoi[#All],1,0)),"NOT_AOI","AOI")</f>
        <v>NOT_AOI</v>
      </c>
      <c r="CD459" s="13"/>
    </row>
    <row r="460" spans="1:82" s="12" customFormat="1" ht="15">
      <c r="A460" s="5">
        <v>6902</v>
      </c>
      <c r="B460" s="13" t="str">
        <f>IF(ISNA(VLOOKUP(טבלה1[[#This Row],[taz_V3_2]],aoi[#All],1,0)),"NOT_AOI","AOI")</f>
        <v>NOT_AOI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13"/>
    </row>
    <row r="461" spans="1:82" s="12" customFormat="1" ht="15">
      <c r="A461" s="5">
        <v>6903</v>
      </c>
      <c r="B461" s="13" t="str">
        <f>IF(ISNA(VLOOKUP(טבלה1[[#This Row],[taz_V3_2]],aoi[#All],1,0)),"NOT_AOI","AOI")</f>
        <v>NOT_AOI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13"/>
    </row>
    <row r="462" spans="1:82" s="12" customFormat="1" ht="15">
      <c r="A462" s="5">
        <v>6904</v>
      </c>
      <c r="B462" s="13" t="str">
        <f>IF(ISNA(VLOOKUP(טבלה1[[#This Row],[taz_V3_2]],aoi[#All],1,0)),"NOT_AOI","AOI")</f>
        <v>NOT_AOI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13"/>
    </row>
    <row r="463" spans="1:82" s="12" customFormat="1" ht="15">
      <c r="A463" s="5">
        <v>6905</v>
      </c>
      <c r="B463" s="13" t="str">
        <f>IF(ISNA(VLOOKUP(טבלה1[[#This Row],[taz_V3_2]],aoi[#All],1,0)),"NOT_AOI","AOI")</f>
        <v>NOT_AOI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13"/>
    </row>
    <row r="464" spans="1:82" ht="15">
      <c r="A464" s="5">
        <v>6906</v>
      </c>
      <c r="B464" s="13" t="str">
        <f>IF(ISNA(VLOOKUP(טבלה1[[#This Row],[taz_V3_2]],aoi[#All],1,0)),"NOT_AOI","AOI")</f>
        <v>NOT_AOI</v>
      </c>
      <c r="CD464" s="13"/>
    </row>
    <row r="465" spans="1:82" ht="15">
      <c r="A465" s="5">
        <v>6907</v>
      </c>
      <c r="B465" s="13" t="str">
        <f>IF(ISNA(VLOOKUP(טבלה1[[#This Row],[taz_V3_2]],aoi[#All],1,0)),"NOT_AOI","AOI")</f>
        <v>NOT_AOI</v>
      </c>
      <c r="CD465" s="13"/>
    </row>
    <row r="466" spans="1:82" ht="15">
      <c r="A466" s="5">
        <v>6908</v>
      </c>
      <c r="B466" s="13" t="str">
        <f>IF(ISNA(VLOOKUP(טבלה1[[#This Row],[taz_V3_2]],aoi[#All],1,0)),"NOT_AOI","AOI")</f>
        <v>NOT_AOI</v>
      </c>
      <c r="CD466" s="13"/>
    </row>
    <row r="467" spans="1:82" ht="15">
      <c r="A467" s="5">
        <v>6909</v>
      </c>
      <c r="B467" s="13" t="str">
        <f>IF(ISNA(VLOOKUP(טבלה1[[#This Row],[taz_V3_2]],aoi[#All],1,0)),"NOT_AOI","AOI")</f>
        <v>NOT_AOI</v>
      </c>
      <c r="CD467" s="13"/>
    </row>
    <row r="468" spans="1:82" ht="15">
      <c r="A468" s="5">
        <v>6910</v>
      </c>
      <c r="B468" s="13" t="str">
        <f>IF(ISNA(VLOOKUP(טבלה1[[#This Row],[taz_V3_2]],aoi[#All],1,0)),"NOT_AOI","AOI")</f>
        <v>NOT_AOI</v>
      </c>
      <c r="CD468" s="13"/>
    </row>
    <row r="469" spans="1:82">
      <c r="A469" s="2">
        <v>7001</v>
      </c>
      <c r="B469" s="13" t="str">
        <f>IF(ISNA(VLOOKUP(טבלה1[[#This Row],[taz_V3_2]],aoi[#All],1,0)),"NOT_AOI","AOI")</f>
        <v>NOT_AOI</v>
      </c>
      <c r="C469" s="8">
        <v>7.9676861773413599E-2</v>
      </c>
      <c r="D469" s="8">
        <v>6.3026816909751898E-2</v>
      </c>
      <c r="E469" s="8">
        <v>5.9749246988032897E-2</v>
      </c>
      <c r="F469" s="8">
        <v>6.3796579429270403E-2</v>
      </c>
      <c r="G469" s="8">
        <v>9.1783737696434595E-2</v>
      </c>
      <c r="H469" s="8">
        <v>9.4730283363233594E-2</v>
      </c>
      <c r="I469" s="8">
        <v>6.2039965790557101E-2</v>
      </c>
      <c r="J469" s="8">
        <v>5.8321484161985897E-2</v>
      </c>
      <c r="K469" s="8">
        <v>4.8076919827472198E-2</v>
      </c>
      <c r="L469" s="8">
        <v>4.6313216446076499E-2</v>
      </c>
      <c r="M469" s="8">
        <v>5.2181651378975097E-2</v>
      </c>
      <c r="N469" s="8">
        <v>4.96253927560973E-2</v>
      </c>
      <c r="O469" s="8">
        <v>5.6988221418783E-2</v>
      </c>
      <c r="P469" s="8">
        <v>6.1239372309169003E-2</v>
      </c>
      <c r="Q469" s="8">
        <v>4.8470441725286799E-2</v>
      </c>
      <c r="R469" s="8">
        <v>6.3979808025460203E-2</v>
      </c>
      <c r="S469" s="8">
        <v>7.6931811632313898E-2</v>
      </c>
      <c r="T469" s="8">
        <v>6.3800303859964505E-2</v>
      </c>
      <c r="U469" s="8">
        <v>5.9836069827656102E-2</v>
      </c>
      <c r="V469" s="8">
        <v>5.9421880189498802E-2</v>
      </c>
      <c r="W469" s="8">
        <v>8.1773606173522403E-2</v>
      </c>
      <c r="X469" s="8">
        <v>8.6418897467437097E-2</v>
      </c>
      <c r="Y469" s="8">
        <v>7.0088180512554193E-2</v>
      </c>
      <c r="Z469" s="8">
        <v>5.4142718779733097E-2</v>
      </c>
      <c r="AA469" s="8">
        <v>4.9249573451683203E-2</v>
      </c>
      <c r="AB469" s="8">
        <v>4.79203935671094E-2</v>
      </c>
      <c r="AC469" s="8">
        <v>4.8613812488561003E-2</v>
      </c>
      <c r="AD469" s="8">
        <v>5.1993126727615399E-2</v>
      </c>
      <c r="AE469" s="8">
        <v>4.8902176220004603E-2</v>
      </c>
      <c r="AF469" s="8">
        <v>5.4840109869324902E-2</v>
      </c>
      <c r="AG469" s="8">
        <v>5.8459008158909802E-2</v>
      </c>
      <c r="AH469" s="8">
        <v>8.7608331074111298E-2</v>
      </c>
      <c r="AI469" s="8">
        <v>7.2087848373785804E-2</v>
      </c>
      <c r="AJ469" s="8">
        <v>6.2545132512596899E-2</v>
      </c>
      <c r="AK469" s="8">
        <v>6.0885059539675102E-2</v>
      </c>
      <c r="AL469" s="8">
        <v>6.0420163507732799E-2</v>
      </c>
      <c r="AM469" s="8">
        <v>7.8708512080197607E-2</v>
      </c>
      <c r="AN469" s="8">
        <v>8.0969834783578998E-2</v>
      </c>
      <c r="AO469" s="8">
        <v>6.3559566792359704E-2</v>
      </c>
      <c r="AP469" s="8">
        <v>6.1337247955695201E-2</v>
      </c>
      <c r="AQ469" s="8">
        <v>4.6222521424685602E-2</v>
      </c>
      <c r="AR469" s="8">
        <v>4.9119905961708399E-2</v>
      </c>
      <c r="AS469" s="8">
        <v>5.0710773926734599E-2</v>
      </c>
      <c r="AT469" s="8">
        <v>4.88904890985963E-2</v>
      </c>
      <c r="AU469" s="8">
        <v>5.2074087729650401E-2</v>
      </c>
      <c r="AV469" s="8">
        <v>4.83584869790133E-2</v>
      </c>
      <c r="AW469" s="8">
        <v>5.2645366656825503E-2</v>
      </c>
      <c r="AX469" s="8">
        <v>0.111465002677164</v>
      </c>
      <c r="AY469" s="8">
        <v>6.8439371438621402E-2</v>
      </c>
      <c r="AZ469" s="8">
        <v>5.9888496653796197E-2</v>
      </c>
      <c r="BA469" s="8">
        <v>5.9808923000876001E-2</v>
      </c>
      <c r="BB469" s="8">
        <v>6.1350904671772698E-2</v>
      </c>
      <c r="BC469" s="8">
        <v>7.9784958061264094E-2</v>
      </c>
      <c r="BD469" s="8">
        <v>8.0340260476412906E-2</v>
      </c>
      <c r="BE469" s="8">
        <v>6.2360536732914099E-2</v>
      </c>
      <c r="BF469" s="8">
        <v>5.4908691492680302E-2</v>
      </c>
      <c r="BG469" s="8">
        <v>5.2387970683933201E-2</v>
      </c>
      <c r="BH469" s="8">
        <v>4.6687591815168697E-2</v>
      </c>
      <c r="BI469" s="8">
        <v>5.1888378512036398E-2</v>
      </c>
      <c r="BJ469" s="8">
        <v>5.1302334483831501E-2</v>
      </c>
      <c r="BK469" s="8">
        <v>4.9239302208952299E-2</v>
      </c>
      <c r="BL469" s="8">
        <v>5.2063475040918697E-2</v>
      </c>
      <c r="BM469" s="8">
        <v>4.7585393761004499E-2</v>
      </c>
      <c r="BN469" s="8">
        <v>0.121963410965817</v>
      </c>
      <c r="BO469" s="8">
        <v>6.6604517332464502E-2</v>
      </c>
      <c r="BP469" s="8">
        <v>5.80111997412898E-2</v>
      </c>
      <c r="BQ469" s="8">
        <v>5.7732901681755003E-2</v>
      </c>
      <c r="BR469" s="8">
        <v>6.0275646834869599E-2</v>
      </c>
      <c r="BS469" s="8">
        <v>8.0456926253853797E-2</v>
      </c>
      <c r="BT469" s="8">
        <v>8.1386016124368202E-2</v>
      </c>
      <c r="BU469" s="8">
        <v>6.2040332002084003E-2</v>
      </c>
      <c r="BV469" s="8">
        <v>5.5482603332478203E-2</v>
      </c>
      <c r="BW469" s="8">
        <v>4.6230180405922403E-2</v>
      </c>
      <c r="BX469" s="8">
        <v>5.1937647781675901E-2</v>
      </c>
      <c r="BY469" s="8">
        <v>4.9570660961899202E-2</v>
      </c>
      <c r="BZ469" s="8">
        <v>5.2346650108108503E-2</v>
      </c>
      <c r="CA469" s="8">
        <v>5.1818386710286102E-2</v>
      </c>
      <c r="CB469" s="8">
        <v>4.9361562594570599E-2</v>
      </c>
      <c r="CC469" s="8">
        <v>5.1564049201096099E-2</v>
      </c>
      <c r="CD469" s="13">
        <v>0.12518071893327809</v>
      </c>
    </row>
    <row r="470" spans="1:82">
      <c r="A470" s="2">
        <v>7002</v>
      </c>
      <c r="B470" s="13" t="str">
        <f>IF(ISNA(VLOOKUP(טבלה1[[#This Row],[taz_V3_2]],aoi[#All],1,0)),"NOT_AOI","AOI")</f>
        <v>NOT_AOI</v>
      </c>
      <c r="C470" s="8">
        <v>8.23894696216525E-2</v>
      </c>
      <c r="D470" s="8">
        <v>6.7502394450557904E-2</v>
      </c>
      <c r="E470" s="8">
        <v>5.9262913357441098E-2</v>
      </c>
      <c r="F470" s="8">
        <v>6.7933641673214099E-2</v>
      </c>
      <c r="G470" s="8">
        <v>9.2757555816232198E-2</v>
      </c>
      <c r="H470" s="8">
        <v>9.4763729720659703E-2</v>
      </c>
      <c r="I470" s="8">
        <v>6.5767121590313504E-2</v>
      </c>
      <c r="J470" s="8">
        <v>5.5660620935579302E-2</v>
      </c>
      <c r="K470" s="8">
        <v>5.1907887238206003E-2</v>
      </c>
      <c r="L470" s="8">
        <v>4.7876135797972702E-2</v>
      </c>
      <c r="M470" s="8">
        <v>4.7779928279655999E-2</v>
      </c>
      <c r="N470" s="8">
        <v>5.08117856358207E-2</v>
      </c>
      <c r="O470" s="8">
        <v>5.5669920286366997E-2</v>
      </c>
      <c r="P470" s="8">
        <v>5.55376321852721E-2</v>
      </c>
      <c r="Q470" s="8">
        <v>4.5606915032383399E-2</v>
      </c>
      <c r="R470" s="8">
        <v>5.87723483786717E-2</v>
      </c>
      <c r="S470" s="8">
        <v>0.101649276902052</v>
      </c>
      <c r="T470" s="8">
        <v>7.2194769579948997E-2</v>
      </c>
      <c r="U470" s="8">
        <v>6.2202483950468498E-2</v>
      </c>
      <c r="V470" s="8">
        <v>5.6201494664106399E-2</v>
      </c>
      <c r="W470" s="8">
        <v>8.5438507725888305E-2</v>
      </c>
      <c r="X470" s="8">
        <v>9.6121147754941696E-2</v>
      </c>
      <c r="Y470" s="8">
        <v>8.0160978888949505E-2</v>
      </c>
      <c r="Z470" s="8">
        <v>6.2890660344584903E-2</v>
      </c>
      <c r="AA470" s="8">
        <v>4.6097905736235401E-2</v>
      </c>
      <c r="AB470" s="8">
        <v>4.7634891417353199E-2</v>
      </c>
      <c r="AC470" s="8">
        <v>4.4909257456790301E-2</v>
      </c>
      <c r="AD470" s="8">
        <v>4.1275441535920498E-2</v>
      </c>
      <c r="AE470" s="8">
        <v>4.2945051034095502E-2</v>
      </c>
      <c r="AF470" s="8">
        <v>4.58440921971945E-2</v>
      </c>
      <c r="AG470" s="8">
        <v>4.5428762658172597E-2</v>
      </c>
      <c r="AH470" s="8">
        <v>6.9005278153297406E-2</v>
      </c>
      <c r="AI470" s="8">
        <v>8.1571342969844501E-2</v>
      </c>
      <c r="AJ470" s="8">
        <v>7.6664653468963798E-2</v>
      </c>
      <c r="AK470" s="8">
        <v>6.77149070356073E-2</v>
      </c>
      <c r="AL470" s="8">
        <v>6.3093884317286103E-2</v>
      </c>
      <c r="AM470" s="8">
        <v>7.67263083936576E-2</v>
      </c>
      <c r="AN470" s="8">
        <v>8.2101415767197594E-2</v>
      </c>
      <c r="AO470" s="8">
        <v>6.7835229648041603E-2</v>
      </c>
      <c r="AP470" s="8">
        <v>6.7261343222021194E-2</v>
      </c>
      <c r="AQ470" s="8">
        <v>5.3780618029378002E-2</v>
      </c>
      <c r="AR470" s="8">
        <v>4.6801182271647299E-2</v>
      </c>
      <c r="AS470" s="8">
        <v>5.0651194290559698E-2</v>
      </c>
      <c r="AT470" s="8">
        <v>4.6030257239237898E-2</v>
      </c>
      <c r="AU470" s="8">
        <v>4.24215455295959E-2</v>
      </c>
      <c r="AV470" s="8">
        <v>4.3376570334741599E-2</v>
      </c>
      <c r="AW470" s="8">
        <v>4.5249286027466903E-2</v>
      </c>
      <c r="AX470" s="8">
        <v>8.8720261454752897E-2</v>
      </c>
      <c r="AY470" s="8">
        <v>7.4961454472311506E-2</v>
      </c>
      <c r="AZ470" s="8">
        <v>6.3235158834321001E-2</v>
      </c>
      <c r="BA470" s="8">
        <v>7.0189682548513696E-2</v>
      </c>
      <c r="BB470" s="8">
        <v>6.6848512193492193E-2</v>
      </c>
      <c r="BC470" s="8">
        <v>8.25151145178252E-2</v>
      </c>
      <c r="BD470" s="8">
        <v>7.8739290926056305E-2</v>
      </c>
      <c r="BE470" s="8">
        <v>6.2639429804137295E-2</v>
      </c>
      <c r="BF470" s="8">
        <v>5.6957488613636802E-2</v>
      </c>
      <c r="BG470" s="8">
        <v>5.5459600089792602E-2</v>
      </c>
      <c r="BH470" s="8">
        <v>5.2988633244209202E-2</v>
      </c>
      <c r="BI470" s="8">
        <v>4.9525262757382602E-2</v>
      </c>
      <c r="BJ470" s="8">
        <v>5.1144086715640899E-2</v>
      </c>
      <c r="BK470" s="8">
        <v>4.6988946679840903E-2</v>
      </c>
      <c r="BL470" s="8">
        <v>4.3236523990394703E-2</v>
      </c>
      <c r="BM470" s="8">
        <v>4.3328454877045099E-2</v>
      </c>
      <c r="BN470" s="8">
        <v>0.10124235973539999</v>
      </c>
      <c r="BO470" s="8">
        <v>6.9304662785258597E-2</v>
      </c>
      <c r="BP470" s="8">
        <v>6.1159966897560002E-2</v>
      </c>
      <c r="BQ470" s="8">
        <v>5.8620450880037797E-2</v>
      </c>
      <c r="BR470" s="8">
        <v>6.8283456547496194E-2</v>
      </c>
      <c r="BS470" s="8">
        <v>8.5062722770819901E-2</v>
      </c>
      <c r="BT470" s="8">
        <v>8.47188266501126E-2</v>
      </c>
      <c r="BU470" s="8">
        <v>6.10979805317E-2</v>
      </c>
      <c r="BV470" s="8">
        <v>5.5091562274247302E-2</v>
      </c>
      <c r="BW470" s="8">
        <v>4.7032351550073903E-2</v>
      </c>
      <c r="BX470" s="8">
        <v>5.3743317512499202E-2</v>
      </c>
      <c r="BY470" s="8">
        <v>5.5353665365918403E-2</v>
      </c>
      <c r="BZ470" s="8">
        <v>4.9799371934997297E-2</v>
      </c>
      <c r="CA470" s="8">
        <v>5.1490925106171599E-2</v>
      </c>
      <c r="CB470" s="8">
        <v>4.7574156795571997E-2</v>
      </c>
      <c r="CC470" s="8">
        <v>4.34654808610914E-2</v>
      </c>
      <c r="CD470" s="13">
        <v>0.10820110153644391</v>
      </c>
    </row>
    <row r="471" spans="1:82">
      <c r="A471" s="2">
        <v>7003</v>
      </c>
      <c r="B471" s="13" t="str">
        <f>IF(ISNA(VLOOKUP(טבלה1[[#This Row],[taz_V3_2]],aoi[#All],1,0)),"NOT_AOI","AOI")</f>
        <v>NOT_AOI</v>
      </c>
      <c r="C471" s="8">
        <v>7.9050701583898098E-2</v>
      </c>
      <c r="D471" s="8">
        <v>6.1850255007807602E-2</v>
      </c>
      <c r="E471" s="8">
        <v>5.6142829047634603E-2</v>
      </c>
      <c r="F471" s="8">
        <v>6.8723301827506397E-2</v>
      </c>
      <c r="G471" s="8">
        <v>9.50262364227933E-2</v>
      </c>
      <c r="H471" s="8">
        <v>9.6929313064047298E-2</v>
      </c>
      <c r="I471" s="8">
        <v>6.4459603267425905E-2</v>
      </c>
      <c r="J471" s="8">
        <v>5.1949524034760601E-2</v>
      </c>
      <c r="K471" s="8">
        <v>5.0289990745507503E-2</v>
      </c>
      <c r="L471" s="8">
        <v>4.7991905926266197E-2</v>
      </c>
      <c r="M471" s="8">
        <v>4.8356464302921801E-2</v>
      </c>
      <c r="N471" s="8">
        <v>5.29400419412559E-2</v>
      </c>
      <c r="O471" s="8">
        <v>5.90736377425361E-2</v>
      </c>
      <c r="P471" s="8">
        <v>5.8964219658054401E-2</v>
      </c>
      <c r="Q471" s="8">
        <v>4.7938786990731903E-2</v>
      </c>
      <c r="R471" s="8">
        <v>6.0313188436852697E-2</v>
      </c>
      <c r="S471" s="8">
        <v>7.72259504977693E-2</v>
      </c>
      <c r="T471" s="8">
        <v>6.3483501714701004E-2</v>
      </c>
      <c r="U471" s="8">
        <v>5.93478039158103E-2</v>
      </c>
      <c r="V471" s="8">
        <v>5.5702810790747202E-2</v>
      </c>
      <c r="W471" s="8">
        <v>8.5945373287406798E-2</v>
      </c>
      <c r="X471" s="8">
        <v>8.8383354432761005E-2</v>
      </c>
      <c r="Y471" s="8">
        <v>7.0359734349572503E-2</v>
      </c>
      <c r="Z471" s="8">
        <v>5.7272887015286197E-2</v>
      </c>
      <c r="AA471" s="8">
        <v>4.3930600571064099E-2</v>
      </c>
      <c r="AB471" s="8">
        <v>4.9547050016680097E-2</v>
      </c>
      <c r="AC471" s="8">
        <v>5.0416264070983201E-2</v>
      </c>
      <c r="AD471" s="8">
        <v>4.8195383301997102E-2</v>
      </c>
      <c r="AE471" s="8">
        <v>5.18063542996871E-2</v>
      </c>
      <c r="AF471" s="8">
        <v>5.6900806272221202E-2</v>
      </c>
      <c r="AG471" s="8">
        <v>5.6453816689096201E-2</v>
      </c>
      <c r="AH471" s="8">
        <v>8.5028308774216493E-2</v>
      </c>
      <c r="AI471" s="8">
        <v>7.2469150704791804E-2</v>
      </c>
      <c r="AJ471" s="8">
        <v>6.2705917668038E-2</v>
      </c>
      <c r="AK471" s="8">
        <v>6.0668496944688698E-2</v>
      </c>
      <c r="AL471" s="8">
        <v>6.0401108399351797E-2</v>
      </c>
      <c r="AM471" s="8">
        <v>7.5207829696984196E-2</v>
      </c>
      <c r="AN471" s="8">
        <v>8.4109156394157197E-2</v>
      </c>
      <c r="AO471" s="8">
        <v>6.4486059809042706E-2</v>
      </c>
      <c r="AP471" s="8">
        <v>6.0686519476913697E-2</v>
      </c>
      <c r="AQ471" s="8">
        <v>4.9588549691331502E-2</v>
      </c>
      <c r="AR471" s="8">
        <v>4.4625715358801499E-2</v>
      </c>
      <c r="AS471" s="8">
        <v>5.2097941053314001E-2</v>
      </c>
      <c r="AT471" s="8">
        <v>5.0846332839141098E-2</v>
      </c>
      <c r="AU471" s="8">
        <v>4.8333888741039097E-2</v>
      </c>
      <c r="AV471" s="8">
        <v>5.0893176936046398E-2</v>
      </c>
      <c r="AW471" s="8">
        <v>5.4656603120081602E-2</v>
      </c>
      <c r="AX471" s="8">
        <v>0.10822355316627701</v>
      </c>
      <c r="AY471" s="8">
        <v>6.9130022679311398E-2</v>
      </c>
      <c r="AZ471" s="8">
        <v>6.0365872337872301E-2</v>
      </c>
      <c r="BA471" s="8">
        <v>6.0139658414488997E-2</v>
      </c>
      <c r="BB471" s="8">
        <v>6.1303174449927403E-2</v>
      </c>
      <c r="BC471" s="8">
        <v>8.0102039691657106E-2</v>
      </c>
      <c r="BD471" s="8">
        <v>7.5820059059341596E-2</v>
      </c>
      <c r="BE471" s="8">
        <v>6.4201150859880304E-2</v>
      </c>
      <c r="BF471" s="8">
        <v>5.5965603965474599E-2</v>
      </c>
      <c r="BG471" s="8">
        <v>5.1371101004036801E-2</v>
      </c>
      <c r="BH471" s="8">
        <v>4.9887062165500901E-2</v>
      </c>
      <c r="BI471" s="8">
        <v>4.7630459338608301E-2</v>
      </c>
      <c r="BJ471" s="8">
        <v>5.2518527961499299E-2</v>
      </c>
      <c r="BK471" s="8">
        <v>5.1393917270884097E-2</v>
      </c>
      <c r="BL471" s="8">
        <v>4.8460313302226901E-2</v>
      </c>
      <c r="BM471" s="8">
        <v>4.98170039631766E-2</v>
      </c>
      <c r="BN471" s="8">
        <v>0.121894033536113</v>
      </c>
      <c r="BO471" s="8">
        <v>6.7241717797879103E-2</v>
      </c>
      <c r="BP471" s="8">
        <v>5.8145793656337701E-2</v>
      </c>
      <c r="BQ471" s="8">
        <v>5.7900597441328999E-2</v>
      </c>
      <c r="BR471" s="8">
        <v>6.0394413578565599E-2</v>
      </c>
      <c r="BS471" s="8">
        <v>8.0171159443515702E-2</v>
      </c>
      <c r="BT471" s="8">
        <v>8.3492135055114894E-2</v>
      </c>
      <c r="BU471" s="8">
        <v>5.87204109854296E-2</v>
      </c>
      <c r="BV471" s="8">
        <v>5.6361941642285703E-2</v>
      </c>
      <c r="BW471" s="8">
        <v>4.7099036636570099E-2</v>
      </c>
      <c r="BX471" s="8">
        <v>5.0720653488848001E-2</v>
      </c>
      <c r="BY471" s="8">
        <v>5.2753223662111999E-2</v>
      </c>
      <c r="BZ471" s="8">
        <v>4.8102078042134899E-2</v>
      </c>
      <c r="CA471" s="8">
        <v>5.2662483210420399E-2</v>
      </c>
      <c r="CB471" s="8">
        <v>5.1492396772756098E-2</v>
      </c>
      <c r="CC471" s="8">
        <v>4.7954439229152802E-2</v>
      </c>
      <c r="CD471" s="13">
        <v>0.12678751935754851</v>
      </c>
    </row>
    <row r="472" spans="1:82">
      <c r="A472" s="2">
        <v>7004</v>
      </c>
      <c r="B472" s="13" t="str">
        <f>IF(ISNA(VLOOKUP(טבלה1[[#This Row],[taz_V3_2]],aoi[#All],1,0)),"NOT_AOI","AOI")</f>
        <v>NOT_AOI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13"/>
    </row>
    <row r="473" spans="1:82">
      <c r="A473" s="2">
        <v>7011</v>
      </c>
      <c r="B473" s="13" t="str">
        <f>IF(ISNA(VLOOKUP(טבלה1[[#This Row],[taz_V3_2]],aoi[#All],1,0)),"NOT_AOI","AOI")</f>
        <v>NOT_AOI</v>
      </c>
      <c r="C473" s="8">
        <v>0.118828510810914</v>
      </c>
      <c r="D473" s="8">
        <v>7.7602955822233796E-2</v>
      </c>
      <c r="E473" s="8">
        <v>5.7479941119415699E-2</v>
      </c>
      <c r="F473" s="8">
        <v>7.0832786724052701E-2</v>
      </c>
      <c r="G473" s="8">
        <v>9.8940221906412898E-2</v>
      </c>
      <c r="H473" s="8">
        <v>0.103720612696083</v>
      </c>
      <c r="I473" s="8">
        <v>7.3881863679509496E-2</v>
      </c>
      <c r="J473" s="8">
        <v>5.7084636975033E-2</v>
      </c>
      <c r="K473" s="8">
        <v>4.0284068245450701E-2</v>
      </c>
      <c r="L473" s="8">
        <v>3.7516939010781403E-2</v>
      </c>
      <c r="M473" s="8">
        <v>4.4142323973194002E-2</v>
      </c>
      <c r="N473" s="8">
        <v>5.6717001064912301E-2</v>
      </c>
      <c r="O473" s="8">
        <v>5.6564396766519198E-2</v>
      </c>
      <c r="P473" s="8">
        <v>4.0413087597839799E-2</v>
      </c>
      <c r="Q473" s="8">
        <v>2.7571100004319501E-2</v>
      </c>
      <c r="R473" s="8">
        <v>3.8419553603328299E-2</v>
      </c>
      <c r="S473" s="8">
        <v>0.127674273760367</v>
      </c>
      <c r="T473" s="8">
        <v>8.3958384665616601E-2</v>
      </c>
      <c r="U473" s="8">
        <v>6.7516615862537196E-2</v>
      </c>
      <c r="V473" s="8">
        <v>5.3918375984680599E-2</v>
      </c>
      <c r="W473" s="8">
        <v>8.5322535911995803E-2</v>
      </c>
      <c r="X473" s="8">
        <v>9.3660838931229104E-2</v>
      </c>
      <c r="Y473" s="8">
        <v>7.7956706117146293E-2</v>
      </c>
      <c r="Z473" s="8">
        <v>6.4448001483784198E-2</v>
      </c>
      <c r="AA473" s="8">
        <v>4.7646477210281098E-2</v>
      </c>
      <c r="AB473" s="8">
        <v>4.0411596121915201E-2</v>
      </c>
      <c r="AC473" s="8">
        <v>3.76829178500655E-2</v>
      </c>
      <c r="AD473" s="8">
        <v>3.8718386693988402E-2</v>
      </c>
      <c r="AE473" s="8">
        <v>4.7616886788709401E-2</v>
      </c>
      <c r="AF473" s="8">
        <v>4.7922669152596201E-2</v>
      </c>
      <c r="AG473" s="8">
        <v>3.6432130272966802E-2</v>
      </c>
      <c r="AH473" s="8">
        <v>4.9113203192120702E-2</v>
      </c>
      <c r="AI473" s="8">
        <v>0.108727463038679</v>
      </c>
      <c r="AJ473" s="8">
        <v>8.7303404351479E-2</v>
      </c>
      <c r="AK473" s="8">
        <v>7.3973536412089202E-2</v>
      </c>
      <c r="AL473" s="8">
        <v>6.5779685286836101E-2</v>
      </c>
      <c r="AM473" s="8">
        <v>7.30808088223526E-2</v>
      </c>
      <c r="AN473" s="8">
        <v>8.1809904695421501E-2</v>
      </c>
      <c r="AO473" s="8">
        <v>6.6404864598171007E-2</v>
      </c>
      <c r="AP473" s="8">
        <v>6.3999765119575405E-2</v>
      </c>
      <c r="AQ473" s="8">
        <v>5.3103063217298997E-2</v>
      </c>
      <c r="AR473" s="8">
        <v>4.7136798503830998E-2</v>
      </c>
      <c r="AS473" s="8">
        <v>4.3094408142438402E-2</v>
      </c>
      <c r="AT473" s="8">
        <v>3.8227682353276699E-2</v>
      </c>
      <c r="AU473" s="8">
        <v>3.8416351891929802E-2</v>
      </c>
      <c r="AV473" s="8">
        <v>4.5775151748060898E-2</v>
      </c>
      <c r="AW473" s="8">
        <v>4.5997227406466799E-2</v>
      </c>
      <c r="AX473" s="8">
        <v>6.7169884412093706E-2</v>
      </c>
      <c r="AY473" s="8">
        <v>9.9323843423766794E-2</v>
      </c>
      <c r="AZ473" s="8">
        <v>7.5826743686741499E-2</v>
      </c>
      <c r="BA473" s="8">
        <v>7.5710734085568707E-2</v>
      </c>
      <c r="BB473" s="8">
        <v>6.9899107744357106E-2</v>
      </c>
      <c r="BC473" s="8">
        <v>8.3275784982702994E-2</v>
      </c>
      <c r="BD473" s="8">
        <v>7.48109788770078E-2</v>
      </c>
      <c r="BE473" s="8">
        <v>6.2757978866351802E-2</v>
      </c>
      <c r="BF473" s="8">
        <v>5.6107506853167698E-2</v>
      </c>
      <c r="BG473" s="8">
        <v>5.1851233558426399E-2</v>
      </c>
      <c r="BH473" s="8">
        <v>5.1020258411161902E-2</v>
      </c>
      <c r="BI473" s="8">
        <v>4.88586696688319E-2</v>
      </c>
      <c r="BJ473" s="8">
        <v>4.3267379080950998E-2</v>
      </c>
      <c r="BK473" s="8">
        <v>3.8822764067999803E-2</v>
      </c>
      <c r="BL473" s="8">
        <v>3.82121963801349E-2</v>
      </c>
      <c r="BM473" s="8">
        <v>4.3985830247595399E-2</v>
      </c>
      <c r="BN473" s="8">
        <v>8.6268990065234405E-2</v>
      </c>
      <c r="BO473" s="8">
        <v>9.4991272048963904E-2</v>
      </c>
      <c r="BP473" s="8">
        <v>7.1705367933705702E-2</v>
      </c>
      <c r="BQ473" s="8">
        <v>6.6180607449376996E-2</v>
      </c>
      <c r="BR473" s="8">
        <v>7.0575834816750199E-2</v>
      </c>
      <c r="BS473" s="8">
        <v>8.5736693364684799E-2</v>
      </c>
      <c r="BT473" s="8">
        <v>8.5888945686241502E-2</v>
      </c>
      <c r="BU473" s="8">
        <v>5.8517798899540403E-2</v>
      </c>
      <c r="BV473" s="8">
        <v>5.4567670401630103E-2</v>
      </c>
      <c r="BW473" s="8">
        <v>4.5964519649244098E-2</v>
      </c>
      <c r="BX473" s="8">
        <v>4.9523277601702297E-2</v>
      </c>
      <c r="BY473" s="8">
        <v>5.1874123869108099E-2</v>
      </c>
      <c r="BZ473" s="8">
        <v>4.8083591655503299E-2</v>
      </c>
      <c r="CA473" s="8">
        <v>4.3283792108637399E-2</v>
      </c>
      <c r="CB473" s="8">
        <v>3.9086066526591398E-2</v>
      </c>
      <c r="CC473" s="8">
        <v>3.7655706812957102E-2</v>
      </c>
      <c r="CD473" s="13">
        <v>9.6364731175362817E-2</v>
      </c>
    </row>
    <row r="474" spans="1:82">
      <c r="A474" s="2">
        <v>7012</v>
      </c>
      <c r="B474" s="13" t="str">
        <f>IF(ISNA(VLOOKUP(טבלה1[[#This Row],[taz_V3_2]],aoi[#All],1,0)),"NOT_AOI","AOI")</f>
        <v>NOT_AOI</v>
      </c>
      <c r="C474" s="8">
        <v>9.1584695993613102E-2</v>
      </c>
      <c r="D474" s="8">
        <v>6.6734827779984504E-2</v>
      </c>
      <c r="E474" s="8">
        <v>5.6721995135649801E-2</v>
      </c>
      <c r="F474" s="8">
        <v>6.9645472766857702E-2</v>
      </c>
      <c r="G474" s="8">
        <v>9.2868652952539196E-2</v>
      </c>
      <c r="H474" s="8">
        <v>9.7914366988675602E-2</v>
      </c>
      <c r="I474" s="8">
        <v>6.51375752885031E-2</v>
      </c>
      <c r="J474" s="8">
        <v>5.6530179180592402E-2</v>
      </c>
      <c r="K474" s="8">
        <v>4.1063622053822101E-2</v>
      </c>
      <c r="L474" s="8">
        <v>4.1717520551050997E-2</v>
      </c>
      <c r="M474" s="8">
        <v>4.5791040597640602E-2</v>
      </c>
      <c r="N474" s="8">
        <v>5.5308268399402297E-2</v>
      </c>
      <c r="O474" s="8">
        <v>6.3036544574897102E-2</v>
      </c>
      <c r="P474" s="8">
        <v>5.1017976766866202E-2</v>
      </c>
      <c r="Q474" s="8">
        <v>4.7064572375122203E-2</v>
      </c>
      <c r="R474" s="8">
        <v>5.7862688594783197E-2</v>
      </c>
      <c r="S474" s="8">
        <v>8.4641235266189899E-2</v>
      </c>
      <c r="T474" s="8">
        <v>6.99739849933671E-2</v>
      </c>
      <c r="U474" s="8">
        <v>6.2985383397708594E-2</v>
      </c>
      <c r="V474" s="8">
        <v>5.5896222168072898E-2</v>
      </c>
      <c r="W474" s="8">
        <v>8.6618917485005997E-2</v>
      </c>
      <c r="X474" s="8">
        <v>8.6027056947199101E-2</v>
      </c>
      <c r="Y474" s="8">
        <v>7.1010765230944295E-2</v>
      </c>
      <c r="Z474" s="8">
        <v>5.6731413630673501E-2</v>
      </c>
      <c r="AA474" s="8">
        <v>4.8999688732571003E-2</v>
      </c>
      <c r="AB474" s="8">
        <v>4.2343748478825403E-2</v>
      </c>
      <c r="AC474" s="8">
        <v>4.4484185653206602E-2</v>
      </c>
      <c r="AD474" s="8">
        <v>4.5301125238762202E-2</v>
      </c>
      <c r="AE474" s="8">
        <v>5.3254886877173002E-2</v>
      </c>
      <c r="AF474" s="8">
        <v>6.0523883547401798E-2</v>
      </c>
      <c r="AG474" s="8">
        <v>4.89626311449066E-2</v>
      </c>
      <c r="AH474" s="8">
        <v>8.2244871207992107E-2</v>
      </c>
      <c r="AI474" s="8">
        <v>7.9791702460290506E-2</v>
      </c>
      <c r="AJ474" s="8">
        <v>6.6607243820775597E-2</v>
      </c>
      <c r="AK474" s="8">
        <v>6.4994616085396598E-2</v>
      </c>
      <c r="AL474" s="8">
        <v>6.2922350671049801E-2</v>
      </c>
      <c r="AM474" s="8">
        <v>7.5574890953340995E-2</v>
      </c>
      <c r="AN474" s="8">
        <v>8.6889287354828496E-2</v>
      </c>
      <c r="AO474" s="8">
        <v>6.4523847182895805E-2</v>
      </c>
      <c r="AP474" s="8">
        <v>6.1766472946869197E-2</v>
      </c>
      <c r="AQ474" s="8">
        <v>4.8020036370193503E-2</v>
      </c>
      <c r="AR474" s="8">
        <v>4.8841204492943602E-2</v>
      </c>
      <c r="AS474" s="8">
        <v>4.5145275603964002E-2</v>
      </c>
      <c r="AT474" s="8">
        <v>4.4646185722438197E-2</v>
      </c>
      <c r="AU474" s="8">
        <v>4.4687783877691803E-2</v>
      </c>
      <c r="AV474" s="8">
        <v>5.0881589794403402E-2</v>
      </c>
      <c r="AW474" s="8">
        <v>5.7131404173525802E-2</v>
      </c>
      <c r="AX474" s="8">
        <v>9.7576108489392605E-2</v>
      </c>
      <c r="AY474" s="8">
        <v>7.2028019484300501E-2</v>
      </c>
      <c r="AZ474" s="8">
        <v>6.4238643719136304E-2</v>
      </c>
      <c r="BA474" s="8">
        <v>6.2654192071588899E-2</v>
      </c>
      <c r="BB474" s="8">
        <v>6.4679469375469298E-2</v>
      </c>
      <c r="BC474" s="8">
        <v>8.2479433706275695E-2</v>
      </c>
      <c r="BD474" s="8">
        <v>7.5410177971400802E-2</v>
      </c>
      <c r="BE474" s="8">
        <v>6.6242168190934703E-2</v>
      </c>
      <c r="BF474" s="8">
        <v>5.5979111124817599E-2</v>
      </c>
      <c r="BG474" s="8">
        <v>5.2483387604757799E-2</v>
      </c>
      <c r="BH474" s="8">
        <v>4.8254813731859601E-2</v>
      </c>
      <c r="BI474" s="8">
        <v>5.1959688257593901E-2</v>
      </c>
      <c r="BJ474" s="8">
        <v>4.6274183701648701E-2</v>
      </c>
      <c r="BK474" s="8">
        <v>4.5680802763411299E-2</v>
      </c>
      <c r="BL474" s="8">
        <v>4.4945166605341598E-2</v>
      </c>
      <c r="BM474" s="8">
        <v>4.9442584969427897E-2</v>
      </c>
      <c r="BN474" s="8">
        <v>0.11724815672203499</v>
      </c>
      <c r="BO474" s="8">
        <v>6.7627294501629506E-2</v>
      </c>
      <c r="BP474" s="8">
        <v>5.9277036170893298E-2</v>
      </c>
      <c r="BQ474" s="8">
        <v>6.0746286257867099E-2</v>
      </c>
      <c r="BR474" s="8">
        <v>6.2244331570102097E-2</v>
      </c>
      <c r="BS474" s="8">
        <v>8.3313796033488499E-2</v>
      </c>
      <c r="BT474" s="8">
        <v>8.6301472922886896E-2</v>
      </c>
      <c r="BU474" s="8">
        <v>5.8136596896685502E-2</v>
      </c>
      <c r="BV474" s="8">
        <v>5.7981530669130601E-2</v>
      </c>
      <c r="BW474" s="8">
        <v>4.69729617759218E-2</v>
      </c>
      <c r="BX474" s="8">
        <v>5.1799671047376601E-2</v>
      </c>
      <c r="BY474" s="8">
        <v>5.0922763805238802E-2</v>
      </c>
      <c r="BZ474" s="8">
        <v>5.2630883928998097E-2</v>
      </c>
      <c r="CA474" s="8">
        <v>4.7217535111475299E-2</v>
      </c>
      <c r="CB474" s="8">
        <v>4.6405192065008198E-2</v>
      </c>
      <c r="CC474" s="8">
        <v>4.4800902303422603E-2</v>
      </c>
      <c r="CD474" s="13">
        <v>0.12362174493987532</v>
      </c>
    </row>
    <row r="475" spans="1:82">
      <c r="A475" s="2">
        <v>7013</v>
      </c>
      <c r="B475" s="13" t="str">
        <f>IF(ISNA(VLOOKUP(טבלה1[[#This Row],[taz_V3_2]],aoi[#All],1,0)),"NOT_AOI","AOI")</f>
        <v>NOT_AOI</v>
      </c>
      <c r="C475" s="8">
        <v>8.2185345548217298E-2</v>
      </c>
      <c r="D475" s="8">
        <v>6.7178339131108003E-2</v>
      </c>
      <c r="E475" s="8">
        <v>5.9072376753158601E-2</v>
      </c>
      <c r="F475" s="8">
        <v>6.7979879211764793E-2</v>
      </c>
      <c r="G475" s="8">
        <v>9.28935489080423E-2</v>
      </c>
      <c r="H475" s="8">
        <v>9.4894478064954907E-2</v>
      </c>
      <c r="I475" s="8">
        <v>6.5688033510495403E-2</v>
      </c>
      <c r="J475" s="8">
        <v>5.5434984602284999E-2</v>
      </c>
      <c r="K475" s="8">
        <v>5.1808522276531599E-2</v>
      </c>
      <c r="L475" s="8">
        <v>4.7882053283151697E-2</v>
      </c>
      <c r="M475" s="8">
        <v>4.7813557367138403E-2</v>
      </c>
      <c r="N475" s="8">
        <v>5.0939308070444597E-2</v>
      </c>
      <c r="O475" s="8">
        <v>5.5874676562128099E-2</v>
      </c>
      <c r="P475" s="8">
        <v>5.5743779861497103E-2</v>
      </c>
      <c r="Q475" s="8">
        <v>4.5747040800272303E-2</v>
      </c>
      <c r="R475" s="8">
        <v>5.8864076048809798E-2</v>
      </c>
      <c r="S475" s="8">
        <v>7.9490087199085804E-2</v>
      </c>
      <c r="T475" s="8">
        <v>6.44651208759634E-2</v>
      </c>
      <c r="U475" s="8">
        <v>6.3210527891864196E-2</v>
      </c>
      <c r="V475" s="8">
        <v>5.8304488607712E-2</v>
      </c>
      <c r="W475" s="8">
        <v>8.5425720350609705E-2</v>
      </c>
      <c r="X475" s="8">
        <v>8.7478682219629303E-2</v>
      </c>
      <c r="Y475" s="8">
        <v>6.9162334604634099E-2</v>
      </c>
      <c r="Z475" s="8">
        <v>5.7453456688259699E-2</v>
      </c>
      <c r="AA475" s="8">
        <v>4.6324801455000897E-2</v>
      </c>
      <c r="AB475" s="8">
        <v>5.0776472783613497E-2</v>
      </c>
      <c r="AC475" s="8">
        <v>5.0287347711691799E-2</v>
      </c>
      <c r="AD475" s="8">
        <v>4.7742520204547403E-2</v>
      </c>
      <c r="AE475" s="8">
        <v>5.0080272215287602E-2</v>
      </c>
      <c r="AF475" s="8">
        <v>5.4078858567490902E-2</v>
      </c>
      <c r="AG475" s="8">
        <v>5.3598040126094801E-2</v>
      </c>
      <c r="AH475" s="8">
        <v>8.2121268498514796E-2</v>
      </c>
      <c r="AI475" s="8">
        <v>7.3917210113971302E-2</v>
      </c>
      <c r="AJ475" s="8">
        <v>6.3827015480046906E-2</v>
      </c>
      <c r="AK475" s="8">
        <v>6.0778889431416801E-2</v>
      </c>
      <c r="AL475" s="8">
        <v>6.3308890156651906E-2</v>
      </c>
      <c r="AM475" s="8">
        <v>7.7475297372379501E-2</v>
      </c>
      <c r="AN475" s="8">
        <v>8.3974506291397397E-2</v>
      </c>
      <c r="AO475" s="8">
        <v>6.4360632241458104E-2</v>
      </c>
      <c r="AP475" s="8">
        <v>5.9757132036433597E-2</v>
      </c>
      <c r="AQ475" s="8">
        <v>4.9197070972229702E-2</v>
      </c>
      <c r="AR475" s="8">
        <v>4.6421816833584303E-2</v>
      </c>
      <c r="AS475" s="8">
        <v>5.3137988015205501E-2</v>
      </c>
      <c r="AT475" s="8">
        <v>5.06301215415444E-2</v>
      </c>
      <c r="AU475" s="8">
        <v>4.7917541104167301E-2</v>
      </c>
      <c r="AV475" s="8">
        <v>4.9375860185177603E-2</v>
      </c>
      <c r="AW475" s="8">
        <v>5.2164744426224298E-2</v>
      </c>
      <c r="AX475" s="8">
        <v>0.103755283798111</v>
      </c>
      <c r="AY475" s="8">
        <v>7.0575524089349306E-2</v>
      </c>
      <c r="AZ475" s="8">
        <v>6.0802090404256097E-2</v>
      </c>
      <c r="BA475" s="8">
        <v>6.08498945195209E-2</v>
      </c>
      <c r="BB475" s="8">
        <v>6.0885679851458797E-2</v>
      </c>
      <c r="BC475" s="8">
        <v>8.24243149668729E-2</v>
      </c>
      <c r="BD475" s="8">
        <v>7.7886810556127006E-2</v>
      </c>
      <c r="BE475" s="8">
        <v>6.3958228622346902E-2</v>
      </c>
      <c r="BF475" s="8">
        <v>5.5936624824591899E-2</v>
      </c>
      <c r="BG475" s="8">
        <v>5.0586508220037199E-2</v>
      </c>
      <c r="BH475" s="8">
        <v>4.9292138081652302E-2</v>
      </c>
      <c r="BI475" s="8">
        <v>4.9107407076329899E-2</v>
      </c>
      <c r="BJ475" s="8">
        <v>5.3363156095224802E-2</v>
      </c>
      <c r="BK475" s="8">
        <v>5.1076808123772598E-2</v>
      </c>
      <c r="BL475" s="8">
        <v>4.8046969534301903E-2</v>
      </c>
      <c r="BM475" s="8">
        <v>4.8466207189349603E-2</v>
      </c>
      <c r="BN475" s="8">
        <v>0.116741637844808</v>
      </c>
      <c r="BO475" s="8">
        <v>6.8041629639715606E-2</v>
      </c>
      <c r="BP475" s="8">
        <v>5.88935507022035E-2</v>
      </c>
      <c r="BQ475" s="8">
        <v>5.8104509309647397E-2</v>
      </c>
      <c r="BR475" s="8">
        <v>6.1008951781472399E-2</v>
      </c>
      <c r="BS475" s="8">
        <v>7.96846851741599E-2</v>
      </c>
      <c r="BT475" s="8">
        <v>8.4829999118561303E-2</v>
      </c>
      <c r="BU475" s="8">
        <v>5.9955055663134499E-2</v>
      </c>
      <c r="BV475" s="8">
        <v>5.6169556926522202E-2</v>
      </c>
      <c r="BW475" s="8">
        <v>4.7194579445622699E-2</v>
      </c>
      <c r="BX475" s="8">
        <v>5.0076905588906102E-2</v>
      </c>
      <c r="BY475" s="8">
        <v>5.2038979135410203E-2</v>
      </c>
      <c r="BZ475" s="8">
        <v>4.9386096355075501E-2</v>
      </c>
      <c r="CA475" s="8">
        <v>5.3427817170894003E-2</v>
      </c>
      <c r="CB475" s="8">
        <v>5.1174651276957799E-2</v>
      </c>
      <c r="CC475" s="8">
        <v>4.76262993769253E-2</v>
      </c>
      <c r="CD475" s="13">
        <v>0.12238673333479166</v>
      </c>
    </row>
    <row r="476" spans="1:82">
      <c r="A476" s="2">
        <v>7014</v>
      </c>
      <c r="B476" s="13" t="str">
        <f>IF(ISNA(VLOOKUP(טבלה1[[#This Row],[taz_V3_2]],aoi[#All],1,0)),"NOT_AOI","AOI")</f>
        <v>NOT_AOI</v>
      </c>
      <c r="C476" s="8">
        <v>8.4749150390654504E-2</v>
      </c>
      <c r="D476" s="8">
        <v>6.4413274690486896E-2</v>
      </c>
      <c r="E476" s="8">
        <v>5.6598751295403801E-2</v>
      </c>
      <c r="F476" s="8">
        <v>6.8173522432666597E-2</v>
      </c>
      <c r="G476" s="8">
        <v>8.8578058213993102E-2</v>
      </c>
      <c r="H476" s="8">
        <v>9.3763590715584294E-2</v>
      </c>
      <c r="I476" s="8">
        <v>6.0766510573342501E-2</v>
      </c>
      <c r="J476" s="8">
        <v>5.6620638288864697E-2</v>
      </c>
      <c r="K476" s="8">
        <v>4.1721558024620797E-2</v>
      </c>
      <c r="L476" s="8">
        <v>4.3521055973874699E-2</v>
      </c>
      <c r="M476" s="8">
        <v>4.60630503820968E-2</v>
      </c>
      <c r="N476" s="8">
        <v>5.3449907956706601E-2</v>
      </c>
      <c r="O476" s="8">
        <v>6.4581288937657896E-2</v>
      </c>
      <c r="P476" s="8">
        <v>5.5021982184628698E-2</v>
      </c>
      <c r="Q476" s="8">
        <v>5.5537326646159201E-2</v>
      </c>
      <c r="R476" s="8">
        <v>6.6440333293258894E-2</v>
      </c>
      <c r="S476" s="8">
        <v>8.3029233982816905E-2</v>
      </c>
      <c r="T476" s="8">
        <v>6.73481105125531E-2</v>
      </c>
      <c r="U476" s="8">
        <v>6.11127025127624E-2</v>
      </c>
      <c r="V476" s="8">
        <v>5.5786722323607298E-2</v>
      </c>
      <c r="W476" s="8">
        <v>8.5462605682501802E-2</v>
      </c>
      <c r="X476" s="8">
        <v>8.4862719276508805E-2</v>
      </c>
      <c r="Y476" s="8">
        <v>7.1321323475566203E-2</v>
      </c>
      <c r="Z476" s="8">
        <v>5.4445330940319697E-2</v>
      </c>
      <c r="AA476" s="8">
        <v>4.8847678350299503E-2</v>
      </c>
      <c r="AB476" s="8">
        <v>4.2624421390120702E-2</v>
      </c>
      <c r="AC476" s="8">
        <v>4.5630630392831897E-2</v>
      </c>
      <c r="AD476" s="8">
        <v>4.4997398951016898E-2</v>
      </c>
      <c r="AE476" s="8">
        <v>5.0594508096022499E-2</v>
      </c>
      <c r="AF476" s="8">
        <v>6.048132375885E-2</v>
      </c>
      <c r="AG476" s="8">
        <v>5.1060868737440597E-2</v>
      </c>
      <c r="AH476" s="8">
        <v>9.2394421616781602E-2</v>
      </c>
      <c r="AI476" s="8">
        <v>7.4960885989342599E-2</v>
      </c>
      <c r="AJ476" s="8">
        <v>6.5577980195535499E-2</v>
      </c>
      <c r="AK476" s="8">
        <v>6.3535249835397697E-2</v>
      </c>
      <c r="AL476" s="8">
        <v>6.1885363456051799E-2</v>
      </c>
      <c r="AM476" s="8">
        <v>7.5422220847487495E-2</v>
      </c>
      <c r="AN476" s="8">
        <v>8.5511571458305902E-2</v>
      </c>
      <c r="AO476" s="8">
        <v>6.2572189588290597E-2</v>
      </c>
      <c r="AP476" s="8">
        <v>6.2231824343237097E-2</v>
      </c>
      <c r="AQ476" s="8">
        <v>4.65322584008716E-2</v>
      </c>
      <c r="AR476" s="8">
        <v>4.9136177604310403E-2</v>
      </c>
      <c r="AS476" s="8">
        <v>4.5900599673387998E-2</v>
      </c>
      <c r="AT476" s="8">
        <v>4.6489224621592003E-2</v>
      </c>
      <c r="AU476" s="8">
        <v>4.53516655693494E-2</v>
      </c>
      <c r="AV476" s="8">
        <v>4.9395447718381398E-2</v>
      </c>
      <c r="AW476" s="8">
        <v>5.8106876693715503E-2</v>
      </c>
      <c r="AX476" s="8">
        <v>0.107390464004743</v>
      </c>
      <c r="AY476" s="8">
        <v>7.0626802472071995E-2</v>
      </c>
      <c r="AZ476" s="8">
        <v>6.1423146846752999E-2</v>
      </c>
      <c r="BA476" s="8">
        <v>6.2049769371847398E-2</v>
      </c>
      <c r="BB476" s="8">
        <v>6.3595600257338195E-2</v>
      </c>
      <c r="BC476" s="8">
        <v>8.1510146758675406E-2</v>
      </c>
      <c r="BD476" s="8">
        <v>7.5633563626275394E-2</v>
      </c>
      <c r="BE476" s="8">
        <v>6.5813808964730297E-2</v>
      </c>
      <c r="BF476" s="8">
        <v>5.4348802260107298E-2</v>
      </c>
      <c r="BG476" s="8">
        <v>5.3141379473803999E-2</v>
      </c>
      <c r="BH476" s="8">
        <v>4.7045259678520697E-2</v>
      </c>
      <c r="BI476" s="8">
        <v>5.2279784681013901E-2</v>
      </c>
      <c r="BJ476" s="8">
        <v>4.6948337829520098E-2</v>
      </c>
      <c r="BK476" s="8">
        <v>4.7453903293126598E-2</v>
      </c>
      <c r="BL476" s="8">
        <v>4.5760654145164899E-2</v>
      </c>
      <c r="BM476" s="8">
        <v>4.8133126309352001E-2</v>
      </c>
      <c r="BN476" s="8">
        <v>0.12423591403169899</v>
      </c>
      <c r="BO476" s="8">
        <v>8.2480772177474099E-2</v>
      </c>
      <c r="BP476" s="8">
        <v>6.5380905626800503E-2</v>
      </c>
      <c r="BQ476" s="8">
        <v>5.8709716691552699E-2</v>
      </c>
      <c r="BR476" s="8">
        <v>5.9860169778713397E-2</v>
      </c>
      <c r="BS476" s="8">
        <v>8.3126346068258194E-2</v>
      </c>
      <c r="BT476" s="8">
        <v>9.1787884222851696E-2</v>
      </c>
      <c r="BU476" s="8">
        <v>6.7984735516963601E-2</v>
      </c>
      <c r="BV476" s="8">
        <v>6.1837851918190898E-2</v>
      </c>
      <c r="BW476" s="8">
        <v>4.56052897180486E-2</v>
      </c>
      <c r="BX476" s="8">
        <v>5.0083694753913797E-2</v>
      </c>
      <c r="BY476" s="8">
        <v>4.6304374967528303E-2</v>
      </c>
      <c r="BZ476" s="8">
        <v>4.7717981091981297E-2</v>
      </c>
      <c r="CA476" s="8">
        <v>4.3434036135110703E-2</v>
      </c>
      <c r="CB476" s="8">
        <v>4.3653166442455503E-2</v>
      </c>
      <c r="CC476" s="8">
        <v>4.1672547776217497E-2</v>
      </c>
      <c r="CD476" s="13">
        <v>0.11036052711393918</v>
      </c>
    </row>
    <row r="477" spans="1:82">
      <c r="A477" s="2">
        <v>7021</v>
      </c>
      <c r="B477" s="13" t="str">
        <f>IF(ISNA(VLOOKUP(טבלה1[[#This Row],[taz_V3_2]],aoi[#All],1,0)),"NOT_AOI","AOI")</f>
        <v>NOT_AOI</v>
      </c>
      <c r="C477" s="8">
        <v>0.11903808496833899</v>
      </c>
      <c r="D477" s="8">
        <v>9.0472650802302504E-2</v>
      </c>
      <c r="E477" s="8">
        <v>8.1991089429406E-2</v>
      </c>
      <c r="F477" s="8">
        <v>7.65077251661202E-2</v>
      </c>
      <c r="G477" s="8">
        <v>8.44641190076941E-2</v>
      </c>
      <c r="H477" s="8">
        <v>8.1114983908394195E-2</v>
      </c>
      <c r="I477" s="8">
        <v>6.6091348399439004E-2</v>
      </c>
      <c r="J477" s="8">
        <v>6.4475844554759798E-2</v>
      </c>
      <c r="K477" s="8">
        <v>6.0285094911850301E-2</v>
      </c>
      <c r="L477" s="8">
        <v>5.5476091762315799E-2</v>
      </c>
      <c r="M477" s="8">
        <v>5.2166150502416499E-2</v>
      </c>
      <c r="N477" s="8">
        <v>3.8833786101064298E-2</v>
      </c>
      <c r="O477" s="8">
        <v>3.10226139164957E-2</v>
      </c>
      <c r="P477" s="8">
        <v>2.8307214676061999E-2</v>
      </c>
      <c r="Q477" s="8">
        <v>2.79295797376524E-2</v>
      </c>
      <c r="R477" s="8">
        <v>4.18236221556883E-2</v>
      </c>
      <c r="S477" s="8">
        <v>0.100992575156113</v>
      </c>
      <c r="T477" s="8">
        <v>8.0855859682957804E-2</v>
      </c>
      <c r="U477" s="8">
        <v>7.6740230812449906E-2</v>
      </c>
      <c r="V477" s="8">
        <v>7.5030522765832899E-2</v>
      </c>
      <c r="W477" s="8">
        <v>9.1929750746656602E-2</v>
      </c>
      <c r="X477" s="8">
        <v>8.5685709804848506E-2</v>
      </c>
      <c r="Y477" s="8">
        <v>6.2463614859562901E-2</v>
      </c>
      <c r="Z477" s="8">
        <v>5.5709166080766197E-2</v>
      </c>
      <c r="AA477" s="8">
        <v>5.0752808965925197E-2</v>
      </c>
      <c r="AB477" s="8">
        <v>5.5830415316323698E-2</v>
      </c>
      <c r="AC477" s="8">
        <v>5.5401985408778602E-2</v>
      </c>
      <c r="AD477" s="8">
        <v>5.09813987335275E-2</v>
      </c>
      <c r="AE477" s="8">
        <v>3.95874384423879E-2</v>
      </c>
      <c r="AF477" s="8">
        <v>3.2599638228378899E-2</v>
      </c>
      <c r="AG477" s="8">
        <v>2.97069574402067E-2</v>
      </c>
      <c r="AH477" s="8">
        <v>5.5731927555283597E-2</v>
      </c>
      <c r="AI477" s="8">
        <v>9.4379066296468597E-2</v>
      </c>
      <c r="AJ477" s="8">
        <v>7.1852062235658307E-2</v>
      </c>
      <c r="AK477" s="8">
        <v>7.0135977638823802E-2</v>
      </c>
      <c r="AL477" s="8">
        <v>7.1093425648405706E-2</v>
      </c>
      <c r="AM477" s="8">
        <v>9.0220008402389196E-2</v>
      </c>
      <c r="AN477" s="8">
        <v>8.9652327083513797E-2</v>
      </c>
      <c r="AO477" s="8">
        <v>6.4636176097470299E-2</v>
      </c>
      <c r="AP477" s="8">
        <v>5.45994143384744E-2</v>
      </c>
      <c r="AQ477" s="8">
        <v>4.5997870974784701E-2</v>
      </c>
      <c r="AR477" s="8">
        <v>4.8463334414843698E-2</v>
      </c>
      <c r="AS477" s="8">
        <v>5.58777636403208E-2</v>
      </c>
      <c r="AT477" s="8">
        <v>5.3518370228230402E-2</v>
      </c>
      <c r="AU477" s="8">
        <v>5.0156645854855998E-2</v>
      </c>
      <c r="AV477" s="8">
        <v>4.0080838109348697E-2</v>
      </c>
      <c r="AW477" s="8">
        <v>3.3519178698445097E-2</v>
      </c>
      <c r="AX477" s="8">
        <v>6.5817540337966496E-2</v>
      </c>
      <c r="AY477" s="8">
        <v>8.3778194497718006E-2</v>
      </c>
      <c r="AZ477" s="8">
        <v>7.0468446215051495E-2</v>
      </c>
      <c r="BA477" s="8">
        <v>6.4838994163934793E-2</v>
      </c>
      <c r="BB477" s="8">
        <v>6.6856131972920105E-2</v>
      </c>
      <c r="BC477" s="8">
        <v>8.7772212800372298E-2</v>
      </c>
      <c r="BD477" s="8">
        <v>8.7014553781213699E-2</v>
      </c>
      <c r="BE477" s="8">
        <v>6.6579155300991497E-2</v>
      </c>
      <c r="BF477" s="8">
        <v>5.6806226687538999E-2</v>
      </c>
      <c r="BG477" s="8">
        <v>4.6548268761193903E-2</v>
      </c>
      <c r="BH477" s="8">
        <v>4.5748827636127601E-2</v>
      </c>
      <c r="BI477" s="8">
        <v>4.9867296637771799E-2</v>
      </c>
      <c r="BJ477" s="8">
        <v>5.4573404549819203E-2</v>
      </c>
      <c r="BK477" s="8">
        <v>5.2494111337597398E-2</v>
      </c>
      <c r="BL477" s="8">
        <v>4.9744679806742499E-2</v>
      </c>
      <c r="BM477" s="8">
        <v>4.0464062541064397E-2</v>
      </c>
      <c r="BN477" s="8">
        <v>7.6445433309942301E-2</v>
      </c>
      <c r="BO477" s="8">
        <v>7.27936434369479E-2</v>
      </c>
      <c r="BP477" s="8">
        <v>6.5019034789952204E-2</v>
      </c>
      <c r="BQ477" s="8">
        <v>6.5174206967609394E-2</v>
      </c>
      <c r="BR477" s="8">
        <v>6.3542157780594993E-2</v>
      </c>
      <c r="BS477" s="8">
        <v>8.4872880648982699E-2</v>
      </c>
      <c r="BT477" s="8">
        <v>8.6370382215871205E-2</v>
      </c>
      <c r="BU477" s="8">
        <v>6.4842158902091704E-2</v>
      </c>
      <c r="BV477" s="8">
        <v>5.8013550858878798E-2</v>
      </c>
      <c r="BW477" s="8">
        <v>4.8553040452359898E-2</v>
      </c>
      <c r="BX477" s="8">
        <v>4.6865952672542101E-2</v>
      </c>
      <c r="BY477" s="8">
        <v>4.8376900762516398E-2</v>
      </c>
      <c r="BZ477" s="8">
        <v>4.96585182962163E-2</v>
      </c>
      <c r="CA477" s="8">
        <v>5.40531674611896E-2</v>
      </c>
      <c r="CB477" s="8">
        <v>5.1951131753746001E-2</v>
      </c>
      <c r="CC477" s="8">
        <v>4.93892484708056E-2</v>
      </c>
      <c r="CD477" s="13">
        <v>9.0524024529695213E-2</v>
      </c>
    </row>
    <row r="478" spans="1:82">
      <c r="A478" s="2">
        <v>7022</v>
      </c>
      <c r="B478" s="13" t="str">
        <f>IF(ISNA(VLOOKUP(טבלה1[[#This Row],[taz_V3_2]],aoi[#All],1,0)),"NOT_AOI","AOI")</f>
        <v>NOT_AOI</v>
      </c>
      <c r="C478" s="8">
        <v>0.104440100055203</v>
      </c>
      <c r="D478" s="8">
        <v>7.0712145584241798E-2</v>
      </c>
      <c r="E478" s="8">
        <v>8.0913289071233796E-2</v>
      </c>
      <c r="F478" s="8">
        <v>9.1368782236504104E-2</v>
      </c>
      <c r="G478" s="8">
        <v>9.5871001113717505E-2</v>
      </c>
      <c r="H478" s="8">
        <v>8.7130546162779904E-2</v>
      </c>
      <c r="I478" s="8">
        <v>5.8616250410952198E-2</v>
      </c>
      <c r="J478" s="8">
        <v>4.6948624437765901E-2</v>
      </c>
      <c r="K478" s="8">
        <v>5.7312816807215498E-2</v>
      </c>
      <c r="L478" s="8">
        <v>6.4142420232948097E-2</v>
      </c>
      <c r="M478" s="8">
        <v>6.1349246834268699E-2</v>
      </c>
      <c r="N478" s="8">
        <v>4.4996991751736402E-2</v>
      </c>
      <c r="O478" s="8">
        <v>3.5438347521951102E-2</v>
      </c>
      <c r="P478" s="8">
        <v>3.0638452006088501E-2</v>
      </c>
      <c r="Q478" s="8">
        <v>3.0458080061162501E-2</v>
      </c>
      <c r="R478" s="8">
        <v>3.96629057122308E-2</v>
      </c>
      <c r="S478" s="8">
        <v>9.8614262364183594E-2</v>
      </c>
      <c r="T478" s="8">
        <v>7.4931874468556203E-2</v>
      </c>
      <c r="U478" s="8">
        <v>6.0974028512790497E-2</v>
      </c>
      <c r="V478" s="8">
        <v>7.1990720085936002E-2</v>
      </c>
      <c r="W478" s="8">
        <v>0.10311908003131801</v>
      </c>
      <c r="X478" s="8">
        <v>9.16339554060773E-2</v>
      </c>
      <c r="Y478" s="8">
        <v>6.56455378645351E-2</v>
      </c>
      <c r="Z478" s="8">
        <v>5.3390682991687498E-2</v>
      </c>
      <c r="AA478" s="8">
        <v>3.7928399865749397E-2</v>
      </c>
      <c r="AB478" s="8">
        <v>5.2492838998398302E-2</v>
      </c>
      <c r="AC478" s="8">
        <v>6.2297975472649002E-2</v>
      </c>
      <c r="AD478" s="8">
        <v>5.86538809979101E-2</v>
      </c>
      <c r="AE478" s="8">
        <v>4.45606662779564E-2</v>
      </c>
      <c r="AF478" s="8">
        <v>3.6066898886248401E-2</v>
      </c>
      <c r="AG478" s="8">
        <v>3.1270066193112497E-2</v>
      </c>
      <c r="AH478" s="8">
        <v>5.6429131582891201E-2</v>
      </c>
      <c r="AI478" s="8">
        <v>9.3052685407526994E-2</v>
      </c>
      <c r="AJ478" s="8">
        <v>7.1236935116748196E-2</v>
      </c>
      <c r="AK478" s="8">
        <v>6.77712424049524E-2</v>
      </c>
      <c r="AL478" s="8">
        <v>5.8314303242295099E-2</v>
      </c>
      <c r="AM478" s="8">
        <v>8.7074507819912605E-2</v>
      </c>
      <c r="AN478" s="8">
        <v>9.7184330241814901E-2</v>
      </c>
      <c r="AO478" s="8">
        <v>6.6284517824447706E-2</v>
      </c>
      <c r="AP478" s="8">
        <v>5.6937182602864102E-2</v>
      </c>
      <c r="AQ478" s="8">
        <v>4.6520812811256702E-2</v>
      </c>
      <c r="AR478" s="8">
        <v>3.8479143033271497E-2</v>
      </c>
      <c r="AS478" s="8">
        <v>5.2468485108607098E-2</v>
      </c>
      <c r="AT478" s="8">
        <v>5.93622553891857E-2</v>
      </c>
      <c r="AU478" s="8">
        <v>5.6844135647306698E-2</v>
      </c>
      <c r="AV478" s="8">
        <v>4.4329291584811699E-2</v>
      </c>
      <c r="AW478" s="8">
        <v>3.6464707886479299E-2</v>
      </c>
      <c r="AX478" s="8">
        <v>6.7675463878519304E-2</v>
      </c>
      <c r="AY478" s="8">
        <v>8.1486561850496103E-2</v>
      </c>
      <c r="AZ478" s="8">
        <v>7.0606183895448996E-2</v>
      </c>
      <c r="BA478" s="8">
        <v>6.5330005596000995E-2</v>
      </c>
      <c r="BB478" s="8">
        <v>6.6899041700079598E-2</v>
      </c>
      <c r="BC478" s="8">
        <v>7.7421359563692199E-2</v>
      </c>
      <c r="BD478" s="8">
        <v>8.1626491696936004E-2</v>
      </c>
      <c r="BE478" s="8">
        <v>7.1095748534751604E-2</v>
      </c>
      <c r="BF478" s="8">
        <v>5.8022120962681001E-2</v>
      </c>
      <c r="BG478" s="8">
        <v>4.8655839038016097E-2</v>
      </c>
      <c r="BH478" s="8">
        <v>4.7297951147086799E-2</v>
      </c>
      <c r="BI478" s="8">
        <v>4.1330795099760398E-2</v>
      </c>
      <c r="BJ478" s="8">
        <v>5.1454874777242997E-2</v>
      </c>
      <c r="BK478" s="8">
        <v>5.7791685236187697E-2</v>
      </c>
      <c r="BL478" s="8">
        <v>5.5920275584778002E-2</v>
      </c>
      <c r="BM478" s="8">
        <v>4.4388001733166101E-2</v>
      </c>
      <c r="BN478" s="8">
        <v>8.0673063583675403E-2</v>
      </c>
      <c r="BO478" s="8">
        <v>6.9908384563416498E-2</v>
      </c>
      <c r="BP478" s="8">
        <v>6.4017882700381307E-2</v>
      </c>
      <c r="BQ478" s="8">
        <v>6.5482641119896406E-2</v>
      </c>
      <c r="BR478" s="8">
        <v>6.4201665801851396E-2</v>
      </c>
      <c r="BS478" s="8">
        <v>8.5549527843670398E-2</v>
      </c>
      <c r="BT478" s="8">
        <v>7.9093038576112204E-2</v>
      </c>
      <c r="BU478" s="8">
        <v>6.0880720848315098E-2</v>
      </c>
      <c r="BV478" s="8">
        <v>6.1212552390828102E-2</v>
      </c>
      <c r="BW478" s="8">
        <v>4.9282408654215501E-2</v>
      </c>
      <c r="BX478" s="8">
        <v>4.8658724711568201E-2</v>
      </c>
      <c r="BY478" s="8">
        <v>5.0588962763805999E-2</v>
      </c>
      <c r="BZ478" s="8">
        <v>4.2084596739108103E-2</v>
      </c>
      <c r="CA478" s="8">
        <v>5.0939146076933201E-2</v>
      </c>
      <c r="CB478" s="8">
        <v>5.6536924861574002E-2</v>
      </c>
      <c r="CC478" s="8">
        <v>5.48596840151769E-2</v>
      </c>
      <c r="CD478" s="13">
        <v>9.6703138333146699E-2</v>
      </c>
    </row>
    <row r="479" spans="1:82">
      <c r="A479" s="2">
        <v>7023</v>
      </c>
      <c r="B479" s="13" t="str">
        <f>IF(ISNA(VLOOKUP(טבלה1[[#This Row],[taz_V3_2]],aoi[#All],1,0)),"NOT_AOI","AOI")</f>
        <v>NOT_AOI</v>
      </c>
      <c r="C479" s="8">
        <v>0.113009136145858</v>
      </c>
      <c r="D479" s="8">
        <v>8.3071766716293793E-2</v>
      </c>
      <c r="E479" s="8">
        <v>8.1451451130999497E-2</v>
      </c>
      <c r="F479" s="8">
        <v>8.2526290421575194E-2</v>
      </c>
      <c r="G479" s="8">
        <v>8.9090363512468199E-2</v>
      </c>
      <c r="H479" s="8">
        <v>8.3575299936547706E-2</v>
      </c>
      <c r="I479" s="8">
        <v>6.3020589573231103E-2</v>
      </c>
      <c r="J479" s="8">
        <v>5.7229731480637203E-2</v>
      </c>
      <c r="K479" s="8">
        <v>5.89938248916866E-2</v>
      </c>
      <c r="L479" s="8">
        <v>5.8975068325588499E-2</v>
      </c>
      <c r="M479" s="8">
        <v>5.5873241416117603E-2</v>
      </c>
      <c r="N479" s="8">
        <v>4.1317430061869102E-2</v>
      </c>
      <c r="O479" s="8">
        <v>3.2803372158898302E-2</v>
      </c>
      <c r="P479" s="8">
        <v>2.9235753693243199E-2</v>
      </c>
      <c r="Q479" s="8">
        <v>2.8939761394579201E-2</v>
      </c>
      <c r="R479" s="8">
        <v>4.0886919140406902E-2</v>
      </c>
      <c r="S479" s="8">
        <v>0.100630366320515</v>
      </c>
      <c r="T479" s="8">
        <v>7.8235176149293095E-2</v>
      </c>
      <c r="U479" s="8">
        <v>7.0819951365367798E-2</v>
      </c>
      <c r="V479" s="8">
        <v>7.3674746807294106E-2</v>
      </c>
      <c r="W479" s="8">
        <v>9.6373819450775403E-2</v>
      </c>
      <c r="X479" s="8">
        <v>8.8020452894802995E-2</v>
      </c>
      <c r="Y479" s="8">
        <v>6.3729371760575207E-2</v>
      </c>
      <c r="Z479" s="8">
        <v>5.47459197084606E-2</v>
      </c>
      <c r="AA479" s="8">
        <v>4.5467743243654997E-2</v>
      </c>
      <c r="AB479" s="8">
        <v>5.4383948164686398E-2</v>
      </c>
      <c r="AC479" s="8">
        <v>5.81330048735514E-2</v>
      </c>
      <c r="AD479" s="8">
        <v>5.4026811487986597E-2</v>
      </c>
      <c r="AE479" s="8">
        <v>4.15531395451368E-2</v>
      </c>
      <c r="AF479" s="8">
        <v>3.3968591248108998E-2</v>
      </c>
      <c r="AG479" s="8">
        <v>3.0304546657508199E-2</v>
      </c>
      <c r="AH479" s="8">
        <v>5.5932410322282702E-2</v>
      </c>
      <c r="AI479" s="8">
        <v>9.4037464860014602E-2</v>
      </c>
      <c r="AJ479" s="8">
        <v>7.1992090834064895E-2</v>
      </c>
      <c r="AK479" s="8">
        <v>6.8927883979303398E-2</v>
      </c>
      <c r="AL479" s="8">
        <v>6.6322126818041005E-2</v>
      </c>
      <c r="AM479" s="8">
        <v>8.88329708365099E-2</v>
      </c>
      <c r="AN479" s="8">
        <v>9.2640069991405505E-2</v>
      </c>
      <c r="AO479" s="8">
        <v>6.5279240420232601E-2</v>
      </c>
      <c r="AP479" s="8">
        <v>5.5535577566033903E-2</v>
      </c>
      <c r="AQ479" s="8">
        <v>4.6201541836044302E-2</v>
      </c>
      <c r="AR479" s="8">
        <v>4.4362308702235502E-2</v>
      </c>
      <c r="AS479" s="8">
        <v>5.4403913716137502E-2</v>
      </c>
      <c r="AT479" s="8">
        <v>5.5803307029720903E-2</v>
      </c>
      <c r="AU479" s="8">
        <v>5.2782702435029701E-2</v>
      </c>
      <c r="AV479" s="8">
        <v>4.1740583893612203E-2</v>
      </c>
      <c r="AW479" s="8">
        <v>3.4669391143297701E-2</v>
      </c>
      <c r="AX479" s="8">
        <v>6.6468825938316503E-2</v>
      </c>
      <c r="AY479" s="8">
        <v>8.3022165257251201E-2</v>
      </c>
      <c r="AZ479" s="8">
        <v>7.0557116449636303E-2</v>
      </c>
      <c r="BA479" s="8">
        <v>6.5374364499777807E-2</v>
      </c>
      <c r="BB479" s="8">
        <v>6.66070478508001E-2</v>
      </c>
      <c r="BC479" s="8">
        <v>8.3946666917098303E-2</v>
      </c>
      <c r="BD479" s="8">
        <v>8.4759185212870194E-2</v>
      </c>
      <c r="BE479" s="8">
        <v>6.8378009533547196E-2</v>
      </c>
      <c r="BF479" s="8">
        <v>5.7282016115130702E-2</v>
      </c>
      <c r="BG479" s="8">
        <v>4.7387171040237298E-2</v>
      </c>
      <c r="BH479" s="8">
        <v>4.6365068165587497E-2</v>
      </c>
      <c r="BI479" s="8">
        <v>4.6368302526553197E-2</v>
      </c>
      <c r="BJ479" s="8">
        <v>5.3223254969915097E-2</v>
      </c>
      <c r="BK479" s="8">
        <v>5.4549889837639101E-2</v>
      </c>
      <c r="BL479" s="8">
        <v>5.2154096787143098E-2</v>
      </c>
      <c r="BM479" s="8">
        <v>4.1987367955367803E-2</v>
      </c>
      <c r="BN479" s="8">
        <v>7.8038276881445004E-2</v>
      </c>
      <c r="BO479" s="8">
        <v>7.1661463532303196E-2</v>
      </c>
      <c r="BP479" s="8">
        <v>6.4701958115269298E-2</v>
      </c>
      <c r="BQ479" s="8">
        <v>6.5266676766072604E-2</v>
      </c>
      <c r="BR479" s="8">
        <v>6.4119268446897207E-2</v>
      </c>
      <c r="BS479" s="8">
        <v>8.4891000547327594E-2</v>
      </c>
      <c r="BT479" s="8">
        <v>8.3809753071101598E-2</v>
      </c>
      <c r="BU479" s="8">
        <v>6.3201540932541905E-2</v>
      </c>
      <c r="BV479" s="8">
        <v>5.9284681516838897E-2</v>
      </c>
      <c r="BW479" s="8">
        <v>4.8833109389045198E-2</v>
      </c>
      <c r="BX479" s="8">
        <v>4.7574996404479902E-2</v>
      </c>
      <c r="BY479" s="8">
        <v>4.9258961292979297E-2</v>
      </c>
      <c r="BZ479" s="8">
        <v>4.6556182589140703E-2</v>
      </c>
      <c r="CA479" s="8">
        <v>5.2712710819534297E-2</v>
      </c>
      <c r="CB479" s="8">
        <v>5.3724267816325298E-2</v>
      </c>
      <c r="CC479" s="8">
        <v>5.1518129504813097E-2</v>
      </c>
      <c r="CD479" s="13">
        <v>9.2885299255329956E-2</v>
      </c>
    </row>
    <row r="480" spans="1:82">
      <c r="A480" s="2">
        <v>7024</v>
      </c>
      <c r="B480" s="13" t="str">
        <f>IF(ISNA(VLOOKUP(טבלה1[[#This Row],[taz_V3_2]],aoi[#All],1,0)),"NOT_AOI","AOI")</f>
        <v>NOT_AOI</v>
      </c>
      <c r="C480" s="8">
        <v>0.100418456230595</v>
      </c>
      <c r="D480" s="8">
        <v>6.0743902892040902E-2</v>
      </c>
      <c r="E480" s="8">
        <v>8.0322356407504E-2</v>
      </c>
      <c r="F480" s="8">
        <v>9.6874176933188394E-2</v>
      </c>
      <c r="G480" s="8">
        <v>0.100444413207719</v>
      </c>
      <c r="H480" s="8">
        <v>9.0159546072602501E-2</v>
      </c>
      <c r="I480" s="8">
        <v>5.6491413146804899E-2</v>
      </c>
      <c r="J480" s="8">
        <v>4.0494455326753803E-2</v>
      </c>
      <c r="K480" s="8">
        <v>5.6062953448880501E-2</v>
      </c>
      <c r="L480" s="8">
        <v>6.7351088973419307E-2</v>
      </c>
      <c r="M480" s="8">
        <v>6.4672612961629197E-2</v>
      </c>
      <c r="N480" s="8">
        <v>4.7220683931954603E-2</v>
      </c>
      <c r="O480" s="8">
        <v>3.7080138054555997E-2</v>
      </c>
      <c r="P480" s="8">
        <v>3.15060566148452E-2</v>
      </c>
      <c r="Q480" s="8">
        <v>3.14030363199174E-2</v>
      </c>
      <c r="R480" s="8">
        <v>3.8754709477589501E-2</v>
      </c>
      <c r="S480" s="8">
        <v>9.6335492644761503E-2</v>
      </c>
      <c r="T480" s="8">
        <v>7.4185799616847306E-2</v>
      </c>
      <c r="U480" s="8">
        <v>5.3156816358374798E-2</v>
      </c>
      <c r="V480" s="8">
        <v>7.0825492486919495E-2</v>
      </c>
      <c r="W480" s="8">
        <v>0.107517417028639</v>
      </c>
      <c r="X480" s="8">
        <v>9.4060728215221601E-2</v>
      </c>
      <c r="Y480" s="8">
        <v>6.7249625097663399E-2</v>
      </c>
      <c r="Z480" s="8">
        <v>5.3072274901555902E-2</v>
      </c>
      <c r="AA480" s="8">
        <v>3.3246711289262598E-2</v>
      </c>
      <c r="AB480" s="8">
        <v>5.1221563013112502E-2</v>
      </c>
      <c r="AC480" s="8">
        <v>6.5001853307697505E-2</v>
      </c>
      <c r="AD480" s="8">
        <v>6.1570286700265701E-2</v>
      </c>
      <c r="AE480" s="8">
        <v>4.6454778947432399E-2</v>
      </c>
      <c r="AF480" s="8">
        <v>3.7440913128650201E-2</v>
      </c>
      <c r="AG480" s="8">
        <v>3.1919227834905702E-2</v>
      </c>
      <c r="AH480" s="8">
        <v>5.6741019428690302E-2</v>
      </c>
      <c r="AI480" s="8">
        <v>9.2206266850322599E-2</v>
      </c>
      <c r="AJ480" s="8">
        <v>6.9936982434547698E-2</v>
      </c>
      <c r="AK480" s="8">
        <v>6.8363942470368297E-2</v>
      </c>
      <c r="AL480" s="8">
        <v>5.1926354213815397E-2</v>
      </c>
      <c r="AM480" s="8">
        <v>8.5910302944813194E-2</v>
      </c>
      <c r="AN480" s="8">
        <v>0.10019199875746</v>
      </c>
      <c r="AO480" s="8">
        <v>6.6907312480357597E-2</v>
      </c>
      <c r="AP480" s="8">
        <v>5.7993609977079301E-2</v>
      </c>
      <c r="AQ480" s="8">
        <v>4.7132615781229702E-2</v>
      </c>
      <c r="AR480" s="8">
        <v>3.4822414942334699E-2</v>
      </c>
      <c r="AS480" s="8">
        <v>5.1197622411706202E-2</v>
      </c>
      <c r="AT480" s="8">
        <v>6.1741111008968702E-2</v>
      </c>
      <c r="AU480" s="8">
        <v>5.9468711675218E-2</v>
      </c>
      <c r="AV480" s="8">
        <v>4.6001570689542699E-2</v>
      </c>
      <c r="AW480" s="8">
        <v>3.7673169680271498E-2</v>
      </c>
      <c r="AX480" s="8">
        <v>6.8526013681964107E-2</v>
      </c>
      <c r="AY480" s="8">
        <v>8.0120647842088499E-2</v>
      </c>
      <c r="AZ480" s="8">
        <v>7.0712011346319895E-2</v>
      </c>
      <c r="BA480" s="8">
        <v>6.4481704124068298E-2</v>
      </c>
      <c r="BB480" s="8">
        <v>6.8393517520857802E-2</v>
      </c>
      <c r="BC480" s="8">
        <v>7.2134043458596003E-2</v>
      </c>
      <c r="BD480" s="8">
        <v>7.95624310771407E-2</v>
      </c>
      <c r="BE480" s="8">
        <v>7.2941134535816896E-2</v>
      </c>
      <c r="BF480" s="8">
        <v>5.8472533539531302E-2</v>
      </c>
      <c r="BG480" s="8">
        <v>4.9541020456645102E-2</v>
      </c>
      <c r="BH480" s="8">
        <v>4.82448499345738E-2</v>
      </c>
      <c r="BI480" s="8">
        <v>3.8207015623747599E-2</v>
      </c>
      <c r="BJ480" s="8">
        <v>5.0305404137403399E-2</v>
      </c>
      <c r="BK480" s="8">
        <v>6.0003651670358302E-2</v>
      </c>
      <c r="BL480" s="8">
        <v>5.8399940623528199E-2</v>
      </c>
      <c r="BM480" s="8">
        <v>4.5968687062283298E-2</v>
      </c>
      <c r="BN480" s="8">
        <v>8.2511407047041005E-2</v>
      </c>
      <c r="BO480" s="8">
        <v>6.8714668811393501E-2</v>
      </c>
      <c r="BP480" s="8">
        <v>6.3347383040184502E-2</v>
      </c>
      <c r="BQ480" s="8">
        <v>6.5815816421162299E-2</v>
      </c>
      <c r="BR480" s="8">
        <v>6.3413764160394806E-2</v>
      </c>
      <c r="BS480" s="8">
        <v>8.7179500300069004E-2</v>
      </c>
      <c r="BT480" s="8">
        <v>7.5014430606828997E-2</v>
      </c>
      <c r="BU480" s="8">
        <v>5.9336180416056997E-2</v>
      </c>
      <c r="BV480" s="8">
        <v>6.2537960166817605E-2</v>
      </c>
      <c r="BW480" s="8">
        <v>4.9545860492012803E-2</v>
      </c>
      <c r="BX480" s="8">
        <v>4.9395159925925497E-2</v>
      </c>
      <c r="BY480" s="8">
        <v>5.1767665001489098E-2</v>
      </c>
      <c r="BZ480" s="8">
        <v>3.9317506702344698E-2</v>
      </c>
      <c r="CA480" s="8">
        <v>4.9782545124122397E-2</v>
      </c>
      <c r="CB480" s="8">
        <v>5.8469646916285797E-2</v>
      </c>
      <c r="CC480" s="8">
        <v>5.7069581457004803E-2</v>
      </c>
      <c r="CD480" s="13">
        <v>9.9292330457907307E-2</v>
      </c>
    </row>
    <row r="481" spans="1:82">
      <c r="A481" s="2">
        <v>7025</v>
      </c>
      <c r="B481" s="13" t="str">
        <f>IF(ISNA(VLOOKUP(טבלה1[[#This Row],[taz_V3_2]],aoi[#All],1,0)),"NOT_AOI","AOI")</f>
        <v>AOI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>
        <v>0.13747795644394101</v>
      </c>
      <c r="AZ481" s="8">
        <v>9.7637899709012294E-2</v>
      </c>
      <c r="BA481" s="8">
        <v>8.2810162937969403E-2</v>
      </c>
      <c r="BB481" s="8">
        <v>6.6995824979887098E-2</v>
      </c>
      <c r="BC481" s="8">
        <v>8.3515499661570597E-2</v>
      </c>
      <c r="BD481" s="8">
        <v>9.3647543908758096E-2</v>
      </c>
      <c r="BE481" s="8">
        <v>8.2614078953219997E-2</v>
      </c>
      <c r="BF481" s="8">
        <v>7.7596395219440895E-2</v>
      </c>
      <c r="BG481" s="8">
        <v>5.9602825574753202E-2</v>
      </c>
      <c r="BH481" s="8">
        <v>5.1071820213423803E-2</v>
      </c>
      <c r="BI481" s="8">
        <v>3.7887363152222901E-2</v>
      </c>
      <c r="BJ481" s="8">
        <v>2.8790907732416399E-2</v>
      </c>
      <c r="BK481" s="8">
        <v>2.5973417792046101E-2</v>
      </c>
      <c r="BL481" s="8">
        <v>2.5792374455513401E-2</v>
      </c>
      <c r="BM481" s="8">
        <v>2.0582773313156499E-2</v>
      </c>
      <c r="BN481" s="8">
        <v>2.80031559526683E-2</v>
      </c>
      <c r="BO481" s="8">
        <v>0.11903808496833899</v>
      </c>
      <c r="BP481" s="8">
        <v>9.0472650802302504E-2</v>
      </c>
      <c r="BQ481" s="8">
        <v>8.1991089429406E-2</v>
      </c>
      <c r="BR481" s="8">
        <v>7.65077251661202E-2</v>
      </c>
      <c r="BS481" s="8">
        <v>8.44641190076941E-2</v>
      </c>
      <c r="BT481" s="8">
        <v>8.1114983908394195E-2</v>
      </c>
      <c r="BU481" s="8">
        <v>6.6091348399439004E-2</v>
      </c>
      <c r="BV481" s="8">
        <v>6.4475844554759798E-2</v>
      </c>
      <c r="BW481" s="8">
        <v>6.0285094911850301E-2</v>
      </c>
      <c r="BX481" s="8">
        <v>5.5476091762315799E-2</v>
      </c>
      <c r="BY481" s="8">
        <v>5.2166150502416499E-2</v>
      </c>
      <c r="BZ481" s="8">
        <v>3.8833786101064298E-2</v>
      </c>
      <c r="CA481" s="8">
        <v>3.10226139164957E-2</v>
      </c>
      <c r="CB481" s="8">
        <v>2.8307214676061999E-2</v>
      </c>
      <c r="CC481" s="8">
        <v>2.79295797376524E-2</v>
      </c>
      <c r="CD481" s="13">
        <v>4.1823622155688245E-2</v>
      </c>
    </row>
    <row r="482" spans="1:82">
      <c r="A482" s="2">
        <v>7026</v>
      </c>
      <c r="B482" s="13" t="str">
        <f>IF(ISNA(VLOOKUP(טבלה1[[#This Row],[taz_V3_2]],aoi[#All],1,0)),"NOT_AOI","AOI")</f>
        <v>AOI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>
        <v>0.13747795644394101</v>
      </c>
      <c r="T482" s="8">
        <v>9.7637899709012294E-2</v>
      </c>
      <c r="U482" s="8">
        <v>8.2810162937969403E-2</v>
      </c>
      <c r="V482" s="8">
        <v>6.6995824979887098E-2</v>
      </c>
      <c r="W482" s="8">
        <v>8.3515499661570597E-2</v>
      </c>
      <c r="X482" s="8">
        <v>9.3647543908758096E-2</v>
      </c>
      <c r="Y482" s="8">
        <v>8.2614078953219997E-2</v>
      </c>
      <c r="Z482" s="8">
        <v>7.7596395219440895E-2</v>
      </c>
      <c r="AA482" s="8">
        <v>5.9602825574753202E-2</v>
      </c>
      <c r="AB482" s="8">
        <v>5.1071820213423803E-2</v>
      </c>
      <c r="AC482" s="8">
        <v>3.7887363152222901E-2</v>
      </c>
      <c r="AD482" s="8">
        <v>2.8790907732416399E-2</v>
      </c>
      <c r="AE482" s="8">
        <v>2.5973417792046101E-2</v>
      </c>
      <c r="AF482" s="8">
        <v>2.5792374455513401E-2</v>
      </c>
      <c r="AG482" s="8">
        <v>2.0582773313156499E-2</v>
      </c>
      <c r="AH482" s="8">
        <v>2.80031559526683E-2</v>
      </c>
      <c r="AI482" s="8">
        <v>0.11903808496833899</v>
      </c>
      <c r="AJ482" s="8">
        <v>9.0472650802302504E-2</v>
      </c>
      <c r="AK482" s="8">
        <v>8.1991089429406E-2</v>
      </c>
      <c r="AL482" s="8">
        <v>7.65077251661202E-2</v>
      </c>
      <c r="AM482" s="8">
        <v>8.44641190076941E-2</v>
      </c>
      <c r="AN482" s="8">
        <v>8.1114983908394195E-2</v>
      </c>
      <c r="AO482" s="8">
        <v>6.6091348399439004E-2</v>
      </c>
      <c r="AP482" s="8">
        <v>6.4475844554759798E-2</v>
      </c>
      <c r="AQ482" s="8">
        <v>6.0285094911850301E-2</v>
      </c>
      <c r="AR482" s="8">
        <v>5.5476091762315799E-2</v>
      </c>
      <c r="AS482" s="8">
        <v>5.2166150502416499E-2</v>
      </c>
      <c r="AT482" s="8">
        <v>3.8833786101064298E-2</v>
      </c>
      <c r="AU482" s="8">
        <v>3.10226139164957E-2</v>
      </c>
      <c r="AV482" s="8">
        <v>2.8307214676061999E-2</v>
      </c>
      <c r="AW482" s="8">
        <v>2.79295797376524E-2</v>
      </c>
      <c r="AX482" s="8">
        <v>4.18236221556883E-2</v>
      </c>
      <c r="AY482" s="8">
        <v>0.100992575156113</v>
      </c>
      <c r="AZ482" s="8">
        <v>8.0855859682957804E-2</v>
      </c>
      <c r="BA482" s="8">
        <v>7.6740230812449906E-2</v>
      </c>
      <c r="BB482" s="8">
        <v>7.5030522765832899E-2</v>
      </c>
      <c r="BC482" s="8">
        <v>9.1929750746656602E-2</v>
      </c>
      <c r="BD482" s="8">
        <v>8.5685709804848506E-2</v>
      </c>
      <c r="BE482" s="8">
        <v>6.2463614859562901E-2</v>
      </c>
      <c r="BF482" s="8">
        <v>5.5709166080766197E-2</v>
      </c>
      <c r="BG482" s="8">
        <v>5.0752808965925197E-2</v>
      </c>
      <c r="BH482" s="8">
        <v>5.5830415316323698E-2</v>
      </c>
      <c r="BI482" s="8">
        <v>5.5401985408778602E-2</v>
      </c>
      <c r="BJ482" s="8">
        <v>5.09813987335275E-2</v>
      </c>
      <c r="BK482" s="8">
        <v>3.95874384423879E-2</v>
      </c>
      <c r="BL482" s="8">
        <v>3.2599638228378899E-2</v>
      </c>
      <c r="BM482" s="8">
        <v>2.97069574402067E-2</v>
      </c>
      <c r="BN482" s="8">
        <v>5.5731927555283597E-2</v>
      </c>
      <c r="BO482" s="8">
        <v>9.4379066296468597E-2</v>
      </c>
      <c r="BP482" s="8">
        <v>7.1852062235658307E-2</v>
      </c>
      <c r="BQ482" s="8">
        <v>7.0135977638823802E-2</v>
      </c>
      <c r="BR482" s="8">
        <v>7.1093425648405706E-2</v>
      </c>
      <c r="BS482" s="8">
        <v>9.0220008402389196E-2</v>
      </c>
      <c r="BT482" s="8">
        <v>8.9652327083513797E-2</v>
      </c>
      <c r="BU482" s="8">
        <v>6.4636176097470299E-2</v>
      </c>
      <c r="BV482" s="8">
        <v>5.45994143384744E-2</v>
      </c>
      <c r="BW482" s="8">
        <v>4.5997870974784701E-2</v>
      </c>
      <c r="BX482" s="8">
        <v>4.8463334414843698E-2</v>
      </c>
      <c r="BY482" s="8">
        <v>5.58777636403208E-2</v>
      </c>
      <c r="BZ482" s="8">
        <v>5.3518370228230402E-2</v>
      </c>
      <c r="CA482" s="8">
        <v>5.0156645854855998E-2</v>
      </c>
      <c r="CB482" s="8">
        <v>4.0080838109348697E-2</v>
      </c>
      <c r="CC482" s="8">
        <v>3.3519178698445097E-2</v>
      </c>
      <c r="CD482" s="13">
        <v>6.5817540337966496E-2</v>
      </c>
    </row>
    <row r="483" spans="1:82">
      <c r="A483" s="2">
        <v>7027</v>
      </c>
      <c r="B483" s="13" t="str">
        <f>IF(ISNA(VLOOKUP(טבלה1[[#This Row],[taz_V3_2]],aoi[#All],1,0)),"NOT_AOI","AOI")</f>
        <v>AOI</v>
      </c>
      <c r="AI483" s="8">
        <v>0.13747795644394101</v>
      </c>
      <c r="AJ483" s="8">
        <v>9.7637899709012294E-2</v>
      </c>
      <c r="AK483" s="8">
        <v>8.2810162937969403E-2</v>
      </c>
      <c r="AL483" s="8">
        <v>6.6995824979887098E-2</v>
      </c>
      <c r="AM483" s="8">
        <v>8.3515499661570597E-2</v>
      </c>
      <c r="AN483" s="8">
        <v>9.3647543908758096E-2</v>
      </c>
      <c r="AO483" s="8">
        <v>8.2614078953219997E-2</v>
      </c>
      <c r="AP483" s="8">
        <v>7.7596395219440895E-2</v>
      </c>
      <c r="AQ483" s="8">
        <v>5.9602825574753202E-2</v>
      </c>
      <c r="AR483" s="8">
        <v>5.1071820213423803E-2</v>
      </c>
      <c r="AS483" s="8">
        <v>3.7887363152222901E-2</v>
      </c>
      <c r="AT483" s="8">
        <v>2.8790907732416399E-2</v>
      </c>
      <c r="AU483" s="8">
        <v>2.5973417792046101E-2</v>
      </c>
      <c r="AV483" s="8">
        <v>2.5792374455513401E-2</v>
      </c>
      <c r="AW483" s="8">
        <v>2.0582773313156499E-2</v>
      </c>
      <c r="AX483" s="8">
        <v>2.80031559526683E-2</v>
      </c>
      <c r="AY483" s="8">
        <v>0.11903808496833899</v>
      </c>
      <c r="AZ483" s="8">
        <v>9.0472650802302504E-2</v>
      </c>
      <c r="BA483" s="8">
        <v>8.1991089429406E-2</v>
      </c>
      <c r="BB483" s="8">
        <v>7.65077251661202E-2</v>
      </c>
      <c r="BC483" s="8">
        <v>8.44641190076941E-2</v>
      </c>
      <c r="BD483" s="8">
        <v>8.1114983908394195E-2</v>
      </c>
      <c r="BE483" s="8">
        <v>6.6091348399439004E-2</v>
      </c>
      <c r="BF483" s="8">
        <v>6.4475844554759798E-2</v>
      </c>
      <c r="BG483" s="8">
        <v>6.0285094911850301E-2</v>
      </c>
      <c r="BH483" s="8">
        <v>5.5476091762315799E-2</v>
      </c>
      <c r="BI483" s="8">
        <v>5.2166150502416499E-2</v>
      </c>
      <c r="BJ483" s="8">
        <v>3.8833786101064298E-2</v>
      </c>
      <c r="BK483" s="8">
        <v>3.10226139164957E-2</v>
      </c>
      <c r="BL483" s="8">
        <v>2.8307214676061999E-2</v>
      </c>
      <c r="BM483" s="8">
        <v>2.79295797376524E-2</v>
      </c>
      <c r="BN483" s="8">
        <v>4.18236221556883E-2</v>
      </c>
      <c r="BO483" s="8">
        <v>0.100992575156113</v>
      </c>
      <c r="BP483" s="8">
        <v>8.0855859682957804E-2</v>
      </c>
      <c r="BQ483" s="8">
        <v>7.6740230812449906E-2</v>
      </c>
      <c r="BR483" s="8">
        <v>7.5030522765832899E-2</v>
      </c>
      <c r="BS483" s="8">
        <v>9.1929750746656602E-2</v>
      </c>
      <c r="BT483" s="8">
        <v>8.5685709804848506E-2</v>
      </c>
      <c r="BU483" s="8">
        <v>6.2463614859562901E-2</v>
      </c>
      <c r="BV483" s="8">
        <v>5.5709166080766197E-2</v>
      </c>
      <c r="BW483" s="8">
        <v>5.0752808965925197E-2</v>
      </c>
      <c r="BX483" s="8">
        <v>5.5830415316323698E-2</v>
      </c>
      <c r="BY483" s="8">
        <v>5.5401985408778602E-2</v>
      </c>
      <c r="BZ483" s="8">
        <v>5.09813987335275E-2</v>
      </c>
      <c r="CA483" s="8">
        <v>3.95874384423879E-2</v>
      </c>
      <c r="CB483" s="8">
        <v>3.2599638228378899E-2</v>
      </c>
      <c r="CC483" s="8">
        <v>2.97069574402067E-2</v>
      </c>
      <c r="CD483" s="13">
        <v>5.5731927555283889E-2</v>
      </c>
    </row>
    <row r="484" spans="1:82">
      <c r="A484" s="2">
        <v>7028</v>
      </c>
      <c r="B484" s="13" t="str">
        <f>IF(ISNA(VLOOKUP(טבלה1[[#This Row],[taz_V3_2]],aoi[#All],1,0)),"NOT_AOI","AOI")</f>
        <v>AOI</v>
      </c>
      <c r="AI484" s="8">
        <v>0.13747795644394101</v>
      </c>
      <c r="AJ484" s="8">
        <v>9.7637899709012294E-2</v>
      </c>
      <c r="AK484" s="8">
        <v>8.2810162937969403E-2</v>
      </c>
      <c r="AL484" s="8">
        <v>6.6995824979887098E-2</v>
      </c>
      <c r="AM484" s="8">
        <v>8.3515499661570597E-2</v>
      </c>
      <c r="AN484" s="8">
        <v>9.3647543908758096E-2</v>
      </c>
      <c r="AO484" s="8">
        <v>8.2614078953219997E-2</v>
      </c>
      <c r="AP484" s="8">
        <v>7.7596395219440895E-2</v>
      </c>
      <c r="AQ484" s="8">
        <v>5.9602825574753202E-2</v>
      </c>
      <c r="AR484" s="8">
        <v>5.1071820213423803E-2</v>
      </c>
      <c r="AS484" s="8">
        <v>3.7887363152222901E-2</v>
      </c>
      <c r="AT484" s="8">
        <v>2.8790907732416399E-2</v>
      </c>
      <c r="AU484" s="8">
        <v>2.5973417792046101E-2</v>
      </c>
      <c r="AV484" s="8">
        <v>2.5792374455513401E-2</v>
      </c>
      <c r="AW484" s="8">
        <v>2.0582773313156499E-2</v>
      </c>
      <c r="AX484" s="8">
        <v>2.80031559526683E-2</v>
      </c>
      <c r="AY484" s="8">
        <v>0.11903808496833899</v>
      </c>
      <c r="AZ484" s="8">
        <v>9.0472650802302504E-2</v>
      </c>
      <c r="BA484" s="8">
        <v>8.1991089429406E-2</v>
      </c>
      <c r="BB484" s="8">
        <v>7.65077251661202E-2</v>
      </c>
      <c r="BC484" s="8">
        <v>8.44641190076941E-2</v>
      </c>
      <c r="BD484" s="8">
        <v>8.1114983908394195E-2</v>
      </c>
      <c r="BE484" s="8">
        <v>6.6091348399439004E-2</v>
      </c>
      <c r="BF484" s="8">
        <v>6.4475844554759798E-2</v>
      </c>
      <c r="BG484" s="8">
        <v>6.0285094911850301E-2</v>
      </c>
      <c r="BH484" s="8">
        <v>5.5476091762315799E-2</v>
      </c>
      <c r="BI484" s="8">
        <v>5.2166150502416499E-2</v>
      </c>
      <c r="BJ484" s="8">
        <v>3.8833786101064298E-2</v>
      </c>
      <c r="BK484" s="8">
        <v>3.10226139164957E-2</v>
      </c>
      <c r="BL484" s="8">
        <v>2.8307214676061999E-2</v>
      </c>
      <c r="BM484" s="8">
        <v>2.79295797376524E-2</v>
      </c>
      <c r="BN484" s="8">
        <v>4.18236221556883E-2</v>
      </c>
      <c r="BO484" s="8">
        <v>0.100992575156113</v>
      </c>
      <c r="BP484" s="8">
        <v>8.0855859682957804E-2</v>
      </c>
      <c r="BQ484" s="8">
        <v>7.6740230812449906E-2</v>
      </c>
      <c r="BR484" s="8">
        <v>7.5030522765832899E-2</v>
      </c>
      <c r="BS484" s="8">
        <v>9.1929750746656602E-2</v>
      </c>
      <c r="BT484" s="8">
        <v>8.5685709804848506E-2</v>
      </c>
      <c r="BU484" s="8">
        <v>6.2463614859562901E-2</v>
      </c>
      <c r="BV484" s="8">
        <v>5.5709166080766197E-2</v>
      </c>
      <c r="BW484" s="8">
        <v>5.0752808965925197E-2</v>
      </c>
      <c r="BX484" s="8">
        <v>5.5830415316323698E-2</v>
      </c>
      <c r="BY484" s="8">
        <v>5.5401985408778602E-2</v>
      </c>
      <c r="BZ484" s="8">
        <v>5.09813987335275E-2</v>
      </c>
      <c r="CA484" s="8">
        <v>3.95874384423879E-2</v>
      </c>
      <c r="CB484" s="8">
        <v>3.2599638228378899E-2</v>
      </c>
      <c r="CC484" s="8">
        <v>2.97069574402067E-2</v>
      </c>
      <c r="CD484" s="13">
        <v>5.5731927555283889E-2</v>
      </c>
    </row>
    <row r="485" spans="1:82">
      <c r="A485" s="2">
        <v>7031</v>
      </c>
      <c r="B485" s="13" t="str">
        <f>IF(ISNA(VLOOKUP(טבלה1[[#This Row],[taz_V3_2]],aoi[#All],1,0)),"NOT_AOI","AOI")</f>
        <v>NOT_AOI</v>
      </c>
      <c r="C485" s="8">
        <v>8.1297809255682404E-2</v>
      </c>
      <c r="D485" s="8">
        <v>5.6445066789101599E-2</v>
      </c>
      <c r="E485" s="8">
        <v>4.7745963021746399E-2</v>
      </c>
      <c r="F485" s="8">
        <v>6.5214219207981303E-2</v>
      </c>
      <c r="G485" s="8">
        <v>9.8249215344975604E-2</v>
      </c>
      <c r="H485" s="8">
        <v>0.120203528122375</v>
      </c>
      <c r="I485" s="8">
        <v>6.5971513090998593E-2</v>
      </c>
      <c r="J485" s="8">
        <v>4.6117093456392498E-2</v>
      </c>
      <c r="K485" s="8">
        <v>4.1872974050924203E-2</v>
      </c>
      <c r="L485" s="8">
        <v>3.4742916907297999E-2</v>
      </c>
      <c r="M485" s="8">
        <v>6.2817123351417703E-2</v>
      </c>
      <c r="N485" s="8">
        <v>6.7767778073433399E-2</v>
      </c>
      <c r="O485" s="8">
        <v>7.7478003094486297E-2</v>
      </c>
      <c r="P485" s="8">
        <v>5.8044762315173498E-2</v>
      </c>
      <c r="Q485" s="8">
        <v>3.3046964116775802E-2</v>
      </c>
      <c r="R485" s="8">
        <v>4.2985069801237799E-2</v>
      </c>
      <c r="S485" s="8">
        <v>7.83812258595529E-2</v>
      </c>
      <c r="T485" s="8">
        <v>6.6231317006235302E-2</v>
      </c>
      <c r="U485" s="8">
        <v>5.6569616389945197E-2</v>
      </c>
      <c r="V485" s="8">
        <v>4.9155058385134898E-2</v>
      </c>
      <c r="W485" s="8">
        <v>8.3118210910778506E-2</v>
      </c>
      <c r="X485" s="8">
        <v>8.1550741373016405E-2</v>
      </c>
      <c r="Y485" s="8">
        <v>8.3369285968401499E-2</v>
      </c>
      <c r="Z485" s="8">
        <v>6.0062070243996298E-2</v>
      </c>
      <c r="AA485" s="8">
        <v>4.1302993502452499E-2</v>
      </c>
      <c r="AB485" s="8">
        <v>4.3849041989937797E-2</v>
      </c>
      <c r="AC485" s="8">
        <v>3.7229317584170203E-2</v>
      </c>
      <c r="AD485" s="8">
        <v>6.0881048887795997E-2</v>
      </c>
      <c r="AE485" s="8">
        <v>6.4525788296960401E-2</v>
      </c>
      <c r="AF485" s="8">
        <v>7.4163794596334195E-2</v>
      </c>
      <c r="AG485" s="8">
        <v>5.6848828922616002E-2</v>
      </c>
      <c r="AH485" s="8">
        <v>6.27616600826717E-2</v>
      </c>
      <c r="AI485" s="8">
        <v>6.8517948988707097E-2</v>
      </c>
      <c r="AJ485" s="8">
        <v>6.2879585811339497E-2</v>
      </c>
      <c r="AK485" s="8">
        <v>6.33059973146336E-2</v>
      </c>
      <c r="AL485" s="8">
        <v>5.8750769940149002E-2</v>
      </c>
      <c r="AM485" s="8">
        <v>6.9423432984913505E-2</v>
      </c>
      <c r="AN485" s="8">
        <v>8.4449349242556301E-2</v>
      </c>
      <c r="AO485" s="8">
        <v>5.6780449902800498E-2</v>
      </c>
      <c r="AP485" s="8">
        <v>6.9231743313552904E-2</v>
      </c>
      <c r="AQ485" s="8">
        <v>5.2194354947197097E-2</v>
      </c>
      <c r="AR485" s="8">
        <v>4.2876055444039697E-2</v>
      </c>
      <c r="AS485" s="8">
        <v>4.7684473075207998E-2</v>
      </c>
      <c r="AT485" s="8">
        <v>3.7588941783967503E-2</v>
      </c>
      <c r="AU485" s="8">
        <v>5.9195400865538698E-2</v>
      </c>
      <c r="AV485" s="8">
        <v>6.1341713304476499E-2</v>
      </c>
      <c r="AW485" s="8">
        <v>7.0191084948086305E-2</v>
      </c>
      <c r="AX485" s="8">
        <v>9.5588698132833799E-2</v>
      </c>
      <c r="AY485" s="8">
        <v>6.5188552452978193E-2</v>
      </c>
      <c r="AZ485" s="8">
        <v>5.8163035316012301E-2</v>
      </c>
      <c r="BA485" s="8">
        <v>5.9985085448925397E-2</v>
      </c>
      <c r="BB485" s="8">
        <v>6.3866805336115204E-2</v>
      </c>
      <c r="BC485" s="8">
        <v>7.8923719706605305E-2</v>
      </c>
      <c r="BD485" s="8">
        <v>7.0155535549253106E-2</v>
      </c>
      <c r="BE485" s="8">
        <v>6.6964166906383696E-2</v>
      </c>
      <c r="BF485" s="8">
        <v>4.8484037140754901E-2</v>
      </c>
      <c r="BG485" s="8">
        <v>5.7500753996287901E-2</v>
      </c>
      <c r="BH485" s="8">
        <v>5.2226353521366703E-2</v>
      </c>
      <c r="BI485" s="8">
        <v>4.6360029420935603E-2</v>
      </c>
      <c r="BJ485" s="8">
        <v>4.9378005381285901E-2</v>
      </c>
      <c r="BK485" s="8">
        <v>3.8233432076738703E-2</v>
      </c>
      <c r="BL485" s="8">
        <v>5.7897693458473398E-2</v>
      </c>
      <c r="BM485" s="8">
        <v>5.8330180211720303E-2</v>
      </c>
      <c r="BN485" s="8">
        <v>0.12834261407616299</v>
      </c>
      <c r="BO485" s="8">
        <v>6.4150299401218802E-2</v>
      </c>
      <c r="BP485" s="8">
        <v>5.6088169855535303E-2</v>
      </c>
      <c r="BQ485" s="8">
        <v>5.60932602037328E-2</v>
      </c>
      <c r="BR485" s="8">
        <v>5.9961196276930299E-2</v>
      </c>
      <c r="BS485" s="8">
        <v>8.2451307548611796E-2</v>
      </c>
      <c r="BT485" s="8">
        <v>8.4688641899417397E-2</v>
      </c>
      <c r="BU485" s="8">
        <v>5.4416128692937202E-2</v>
      </c>
      <c r="BV485" s="8">
        <v>6.0106875449495299E-2</v>
      </c>
      <c r="BW485" s="8">
        <v>4.0146240814023397E-2</v>
      </c>
      <c r="BX485" s="8">
        <v>5.5632191271179E-2</v>
      </c>
      <c r="BY485" s="8">
        <v>5.50961090872834E-2</v>
      </c>
      <c r="BZ485" s="8">
        <v>4.71881094190321E-2</v>
      </c>
      <c r="CA485" s="8">
        <v>5.0734920486950198E-2</v>
      </c>
      <c r="CB485" s="8">
        <v>3.8568285460441401E-2</v>
      </c>
      <c r="CC485" s="8">
        <v>5.61812873505299E-2</v>
      </c>
      <c r="CD485" s="13">
        <v>0.1384969767826818</v>
      </c>
    </row>
    <row r="486" spans="1:82">
      <c r="A486" s="2">
        <v>7032</v>
      </c>
      <c r="B486" s="13" t="str">
        <f>IF(ISNA(VLOOKUP(טבלה1[[#This Row],[taz_V3_2]],aoi[#All],1,0)),"NOT_AOI","AOI")</f>
        <v>NOT_AOI</v>
      </c>
      <c r="C486" s="8">
        <v>8.5140467374962406E-2</v>
      </c>
      <c r="D486" s="8">
        <v>6.3251056005519404E-2</v>
      </c>
      <c r="E486" s="8">
        <v>5.2110054648029799E-2</v>
      </c>
      <c r="F486" s="8">
        <v>6.4720758612419896E-2</v>
      </c>
      <c r="G486" s="8">
        <v>9.5342214686099297E-2</v>
      </c>
      <c r="H486" s="8">
        <v>0.115086446725863</v>
      </c>
      <c r="I486" s="8">
        <v>6.71983612355566E-2</v>
      </c>
      <c r="J486" s="8">
        <v>5.0834447731551401E-2</v>
      </c>
      <c r="K486" s="8">
        <v>4.4595940741744201E-2</v>
      </c>
      <c r="L486" s="8">
        <v>3.612686344787E-2</v>
      </c>
      <c r="M486" s="8">
        <v>6.0485517451552902E-2</v>
      </c>
      <c r="N486" s="8">
        <v>6.3690627789235205E-2</v>
      </c>
      <c r="O486" s="8">
        <v>7.1585574354066206E-2</v>
      </c>
      <c r="P486" s="8">
        <v>5.4366019951599398E-2</v>
      </c>
      <c r="Q486" s="8">
        <v>3.2192338399732297E-2</v>
      </c>
      <c r="R486" s="8">
        <v>4.3273310844198297E-2</v>
      </c>
      <c r="S486" s="8">
        <v>8.1074907024946005E-2</v>
      </c>
      <c r="T486" s="8">
        <v>6.7317012985243702E-2</v>
      </c>
      <c r="U486" s="8">
        <v>6.1394041227843102E-2</v>
      </c>
      <c r="V486" s="8">
        <v>5.2966344320515203E-2</v>
      </c>
      <c r="W486" s="8">
        <v>8.2813587120144097E-2</v>
      </c>
      <c r="X486" s="8">
        <v>8.1295640783483406E-2</v>
      </c>
      <c r="Y486" s="8">
        <v>8.03749419161328E-2</v>
      </c>
      <c r="Z486" s="8">
        <v>5.9917659505214403E-2</v>
      </c>
      <c r="AA486" s="8">
        <v>4.4404020596701503E-2</v>
      </c>
      <c r="AB486" s="8">
        <v>4.5951746029656897E-2</v>
      </c>
      <c r="AC486" s="8">
        <v>3.8646636569741703E-2</v>
      </c>
      <c r="AD486" s="8">
        <v>5.8777474359014502E-2</v>
      </c>
      <c r="AE486" s="8">
        <v>6.0924796776098002E-2</v>
      </c>
      <c r="AF486" s="8">
        <v>6.8724054889751598E-2</v>
      </c>
      <c r="AG486" s="8">
        <v>5.3417520848354501E-2</v>
      </c>
      <c r="AH486" s="8">
        <v>6.19996150471585E-2</v>
      </c>
      <c r="AI486" s="8">
        <v>7.0689986652700598E-2</v>
      </c>
      <c r="AJ486" s="8">
        <v>6.4231763582362406E-2</v>
      </c>
      <c r="AK486" s="8">
        <v>6.3332904832505907E-2</v>
      </c>
      <c r="AL486" s="8">
        <v>6.2330506042181599E-2</v>
      </c>
      <c r="AM486" s="8">
        <v>7.2778186949928006E-2</v>
      </c>
      <c r="AN486" s="8">
        <v>8.4237636303960695E-2</v>
      </c>
      <c r="AO486" s="8">
        <v>5.7601334350328298E-2</v>
      </c>
      <c r="AP486" s="8">
        <v>6.7083668615394498E-2</v>
      </c>
      <c r="AQ486" s="8">
        <v>5.1406595264463201E-2</v>
      </c>
      <c r="AR486" s="8">
        <v>4.5180554280515602E-2</v>
      </c>
      <c r="AS486" s="8">
        <v>4.9426897684848897E-2</v>
      </c>
      <c r="AT486" s="8">
        <v>3.8963067801558102E-2</v>
      </c>
      <c r="AU486" s="8">
        <v>5.7324288964832902E-2</v>
      </c>
      <c r="AV486" s="8">
        <v>5.8233937799970499E-2</v>
      </c>
      <c r="AW486" s="8">
        <v>6.5306330023809395E-2</v>
      </c>
      <c r="AX486" s="8">
        <v>9.1872340850639306E-2</v>
      </c>
      <c r="AY486" s="8">
        <v>6.73591071567093E-2</v>
      </c>
      <c r="AZ486" s="8">
        <v>5.8936702178639798E-2</v>
      </c>
      <c r="BA486" s="8">
        <v>6.0853562146065902E-2</v>
      </c>
      <c r="BB486" s="8">
        <v>6.3252852964089501E-2</v>
      </c>
      <c r="BC486" s="8">
        <v>8.1769321350765201E-2</v>
      </c>
      <c r="BD486" s="8">
        <v>7.3286264265906106E-2</v>
      </c>
      <c r="BE486" s="8">
        <v>6.6324707553712295E-2</v>
      </c>
      <c r="BF486" s="8">
        <v>4.94109363019326E-2</v>
      </c>
      <c r="BG486" s="8">
        <v>5.5809189661868E-2</v>
      </c>
      <c r="BH486" s="8">
        <v>5.1231788795210599E-2</v>
      </c>
      <c r="BI486" s="8">
        <v>4.8238500308207997E-2</v>
      </c>
      <c r="BJ486" s="8">
        <v>5.0746092867476597E-2</v>
      </c>
      <c r="BK486" s="8">
        <v>3.9518712369651397E-2</v>
      </c>
      <c r="BL486" s="8">
        <v>5.6187897109657603E-2</v>
      </c>
      <c r="BM486" s="8">
        <v>5.5642367352803597E-2</v>
      </c>
      <c r="BN486" s="8">
        <v>0.121431997617303</v>
      </c>
      <c r="BO486" s="8">
        <v>6.5497233217885101E-2</v>
      </c>
      <c r="BP486" s="8">
        <v>5.72185476580803E-2</v>
      </c>
      <c r="BQ486" s="8">
        <v>5.6547112017956001E-2</v>
      </c>
      <c r="BR486" s="8">
        <v>6.0728446110684897E-2</v>
      </c>
      <c r="BS486" s="8">
        <v>8.1767299575103702E-2</v>
      </c>
      <c r="BT486" s="8">
        <v>8.6083338758496206E-2</v>
      </c>
      <c r="BU486" s="8">
        <v>5.6412764022326103E-2</v>
      </c>
      <c r="BV486" s="8">
        <v>5.9392583749800797E-2</v>
      </c>
      <c r="BW486" s="8">
        <v>4.11580723680696E-2</v>
      </c>
      <c r="BX486" s="8">
        <v>5.4248981271812401E-2</v>
      </c>
      <c r="BY486" s="8">
        <v>5.3955768158049103E-2</v>
      </c>
      <c r="BZ486" s="8">
        <v>4.88013459374598E-2</v>
      </c>
      <c r="CA486" s="8">
        <v>5.1862300936134698E-2</v>
      </c>
      <c r="CB486" s="8">
        <v>3.9843785567775999E-2</v>
      </c>
      <c r="CC486" s="8">
        <v>5.47144517480826E-2</v>
      </c>
      <c r="CD486" s="13">
        <v>0.1317679689022826</v>
      </c>
    </row>
    <row r="487" spans="1:82">
      <c r="A487" s="2">
        <v>7033</v>
      </c>
      <c r="B487" s="13" t="str">
        <f>IF(ISNA(VLOOKUP(טבלה1[[#This Row],[taz_V3_2]],aoi[#All],1,0)),"NOT_AOI","AOI")</f>
        <v>NOT_AOI</v>
      </c>
      <c r="C487" s="8">
        <v>8.7452046717574394E-2</v>
      </c>
      <c r="D487" s="8">
        <v>5.43382704258807E-2</v>
      </c>
      <c r="E487" s="8">
        <v>4.9690108316151699E-2</v>
      </c>
      <c r="F487" s="8">
        <v>6.8432130120828605E-2</v>
      </c>
      <c r="G487" s="8">
        <v>0.120025378160054</v>
      </c>
      <c r="H487" s="8">
        <v>0.11781174147762501</v>
      </c>
      <c r="I487" s="8">
        <v>5.9516186020718703E-2</v>
      </c>
      <c r="J487" s="8">
        <v>4.9571576155354798E-2</v>
      </c>
      <c r="K487" s="8">
        <v>2.8862326941517899E-2</v>
      </c>
      <c r="L487" s="8">
        <v>4.6919395028296403E-2</v>
      </c>
      <c r="M487" s="8">
        <v>7.2038813519058706E-2</v>
      </c>
      <c r="N487" s="8">
        <v>6.86628455473028E-2</v>
      </c>
      <c r="O487" s="8">
        <v>5.8591874388806503E-2</v>
      </c>
      <c r="P487" s="8">
        <v>4.1111018318505499E-2</v>
      </c>
      <c r="Q487" s="8">
        <v>3.24430255222109E-2</v>
      </c>
      <c r="R487" s="8">
        <v>4.4533263340113802E-2</v>
      </c>
      <c r="S487" s="8">
        <v>9.1074985567360101E-2</v>
      </c>
      <c r="T487" s="8">
        <v>6.9705084924192195E-2</v>
      </c>
      <c r="U487" s="8">
        <v>5.3664489969526101E-2</v>
      </c>
      <c r="V487" s="8">
        <v>4.9483347000883603E-2</v>
      </c>
      <c r="W487" s="8">
        <v>8.3868310927079998E-2</v>
      </c>
      <c r="X487" s="8">
        <v>0.102695462327898</v>
      </c>
      <c r="Y487" s="8">
        <v>8.3238459150608304E-2</v>
      </c>
      <c r="Z487" s="8">
        <v>5.4312612968918199E-2</v>
      </c>
      <c r="AA487" s="8">
        <v>4.5500102661103797E-2</v>
      </c>
      <c r="AB487" s="8">
        <v>3.1893084396987299E-2</v>
      </c>
      <c r="AC487" s="8">
        <v>4.6513537071794203E-2</v>
      </c>
      <c r="AD487" s="8">
        <v>6.6744182545088404E-2</v>
      </c>
      <c r="AE487" s="8">
        <v>6.4148629028975099E-2</v>
      </c>
      <c r="AF487" s="8">
        <v>5.5809146107407601E-2</v>
      </c>
      <c r="AG487" s="8">
        <v>4.0361090639435701E-2</v>
      </c>
      <c r="AH487" s="8">
        <v>6.09874747127414E-2</v>
      </c>
      <c r="AI487" s="8">
        <v>7.9797790117445505E-2</v>
      </c>
      <c r="AJ487" s="8">
        <v>7.0523234147551697E-2</v>
      </c>
      <c r="AK487" s="8">
        <v>6.6898970364751301E-2</v>
      </c>
      <c r="AL487" s="8">
        <v>5.6519223157385903E-2</v>
      </c>
      <c r="AM487" s="8">
        <v>7.0430692870006598E-2</v>
      </c>
      <c r="AN487" s="8">
        <v>7.6952709364862995E-2</v>
      </c>
      <c r="AO487" s="8">
        <v>6.9886193704752894E-2</v>
      </c>
      <c r="AP487" s="8">
        <v>7.1190886384551705E-2</v>
      </c>
      <c r="AQ487" s="8">
        <v>4.7335767348004099E-2</v>
      </c>
      <c r="AR487" s="8">
        <v>4.7367522281706903E-2</v>
      </c>
      <c r="AS487" s="8">
        <v>3.6000759488576402E-2</v>
      </c>
      <c r="AT487" s="8">
        <v>4.58108432999784E-2</v>
      </c>
      <c r="AU487" s="8">
        <v>6.4501585360697902E-2</v>
      </c>
      <c r="AV487" s="8">
        <v>6.2135999136324199E-2</v>
      </c>
      <c r="AW487" s="8">
        <v>5.45593948036978E-2</v>
      </c>
      <c r="AX487" s="8">
        <v>8.00884281697056E-2</v>
      </c>
      <c r="AY487" s="8">
        <v>7.1079404191755804E-2</v>
      </c>
      <c r="AZ487" s="8">
        <v>6.3211627351736896E-2</v>
      </c>
      <c r="BA487" s="8">
        <v>6.5225199023851793E-2</v>
      </c>
      <c r="BB487" s="8">
        <v>6.6739375967847597E-2</v>
      </c>
      <c r="BC487" s="8">
        <v>7.6564721437717601E-2</v>
      </c>
      <c r="BD487" s="8">
        <v>7.4541331934814506E-2</v>
      </c>
      <c r="BE487" s="8">
        <v>5.8855470241110402E-2</v>
      </c>
      <c r="BF487" s="8">
        <v>5.7219079045464902E-2</v>
      </c>
      <c r="BG487" s="8">
        <v>5.95006994046402E-2</v>
      </c>
      <c r="BH487" s="8">
        <v>4.7587763042560099E-2</v>
      </c>
      <c r="BI487" s="8">
        <v>5.0991562981845401E-2</v>
      </c>
      <c r="BJ487" s="8">
        <v>3.7486901633984597E-2</v>
      </c>
      <c r="BK487" s="8">
        <v>4.5141677621705199E-2</v>
      </c>
      <c r="BL487" s="8">
        <v>6.2127618559992603E-2</v>
      </c>
      <c r="BM487" s="8">
        <v>5.95426866499549E-2</v>
      </c>
      <c r="BN487" s="8">
        <v>0.104184880911018</v>
      </c>
      <c r="BO487" s="8">
        <v>6.8322788446055494E-2</v>
      </c>
      <c r="BP487" s="8">
        <v>5.8725545422720501E-2</v>
      </c>
      <c r="BQ487" s="8">
        <v>5.9221037382173602E-2</v>
      </c>
      <c r="BR487" s="8">
        <v>6.3873077297137204E-2</v>
      </c>
      <c r="BS487" s="8">
        <v>8.4901152246204703E-2</v>
      </c>
      <c r="BT487" s="8">
        <v>8.0526098615679303E-2</v>
      </c>
      <c r="BU487" s="8">
        <v>5.9732968659074598E-2</v>
      </c>
      <c r="BV487" s="8">
        <v>5.2221973881774297E-2</v>
      </c>
      <c r="BW487" s="8">
        <v>4.6355539702572703E-2</v>
      </c>
      <c r="BX487" s="8">
        <v>5.7295701271479801E-2</v>
      </c>
      <c r="BY487" s="8">
        <v>5.0063469386732298E-2</v>
      </c>
      <c r="BZ487" s="8">
        <v>5.2020943849852203E-2</v>
      </c>
      <c r="CA487" s="8">
        <v>3.8783780814954802E-2</v>
      </c>
      <c r="CB487" s="8">
        <v>4.4416692387366299E-2</v>
      </c>
      <c r="CC487" s="8">
        <v>5.9503913365139098E-2</v>
      </c>
      <c r="CD487" s="13">
        <v>0.12403531727108308</v>
      </c>
    </row>
    <row r="488" spans="1:82">
      <c r="A488" s="2">
        <v>7034</v>
      </c>
      <c r="B488" s="13" t="str">
        <f>IF(ISNA(VLOOKUP(טבלה1[[#This Row],[taz_V3_2]],aoi[#All],1,0)),"NOT_AOI","AOI")</f>
        <v>NOT_AOI</v>
      </c>
      <c r="C488" s="8">
        <v>8.5140467374962406E-2</v>
      </c>
      <c r="D488" s="8">
        <v>6.3251056005519501E-2</v>
      </c>
      <c r="E488" s="8">
        <v>5.2110054648030001E-2</v>
      </c>
      <c r="F488" s="8">
        <v>6.4720758612419896E-2</v>
      </c>
      <c r="G488" s="8">
        <v>9.5342214686099297E-2</v>
      </c>
      <c r="H488" s="8">
        <v>0.115086446725862</v>
      </c>
      <c r="I488" s="8">
        <v>6.7198361235556503E-2</v>
      </c>
      <c r="J488" s="8">
        <v>5.0834447731551498E-2</v>
      </c>
      <c r="K488" s="8">
        <v>4.4595940741744201E-2</v>
      </c>
      <c r="L488" s="8">
        <v>3.6126863447870097E-2</v>
      </c>
      <c r="M488" s="8">
        <v>6.0485517451552902E-2</v>
      </c>
      <c r="N488" s="8">
        <v>6.3690627789235094E-2</v>
      </c>
      <c r="O488" s="8">
        <v>7.1585574354066095E-2</v>
      </c>
      <c r="P488" s="8">
        <v>5.4366019951599301E-2</v>
      </c>
      <c r="Q488" s="8">
        <v>3.2192338399732297E-2</v>
      </c>
      <c r="R488" s="8">
        <v>4.32733108441982E-2</v>
      </c>
      <c r="S488" s="8">
        <v>8.1074907024946102E-2</v>
      </c>
      <c r="T488" s="8">
        <v>6.7317012985243702E-2</v>
      </c>
      <c r="U488" s="8">
        <v>6.1394041227843102E-2</v>
      </c>
      <c r="V488" s="8">
        <v>5.2966344320515203E-2</v>
      </c>
      <c r="W488" s="8">
        <v>8.2813587120144097E-2</v>
      </c>
      <c r="X488" s="8">
        <v>8.1295640783483503E-2</v>
      </c>
      <c r="Y488" s="8">
        <v>8.0374941916132703E-2</v>
      </c>
      <c r="Z488" s="8">
        <v>5.99176595052145E-2</v>
      </c>
      <c r="AA488" s="8">
        <v>4.44040205967016E-2</v>
      </c>
      <c r="AB488" s="8">
        <v>4.5951746029657001E-2</v>
      </c>
      <c r="AC488" s="8">
        <v>3.8646636569741703E-2</v>
      </c>
      <c r="AD488" s="8">
        <v>5.8777474359014502E-2</v>
      </c>
      <c r="AE488" s="8">
        <v>6.0924796776098002E-2</v>
      </c>
      <c r="AF488" s="8">
        <v>6.8724054889751598E-2</v>
      </c>
      <c r="AG488" s="8">
        <v>5.3417520848354397E-2</v>
      </c>
      <c r="AH488" s="8">
        <v>6.1999615047158403E-2</v>
      </c>
      <c r="AI488" s="8">
        <v>7.0689986652700695E-2</v>
      </c>
      <c r="AJ488" s="8">
        <v>6.4231763582362503E-2</v>
      </c>
      <c r="AK488" s="8">
        <v>6.3332904832505796E-2</v>
      </c>
      <c r="AL488" s="8">
        <v>6.2330506042181703E-2</v>
      </c>
      <c r="AM488" s="8">
        <v>7.2778186949928006E-2</v>
      </c>
      <c r="AN488" s="8">
        <v>8.4237636303960597E-2</v>
      </c>
      <c r="AO488" s="8">
        <v>5.7601334350328298E-2</v>
      </c>
      <c r="AP488" s="8">
        <v>6.7083668615394401E-2</v>
      </c>
      <c r="AQ488" s="8">
        <v>5.1406595264463097E-2</v>
      </c>
      <c r="AR488" s="8">
        <v>4.5180554280515602E-2</v>
      </c>
      <c r="AS488" s="8">
        <v>4.9426897684849001E-2</v>
      </c>
      <c r="AT488" s="8">
        <v>3.8963067801558303E-2</v>
      </c>
      <c r="AU488" s="8">
        <v>5.7324288964832798E-2</v>
      </c>
      <c r="AV488" s="8">
        <v>5.8233937799970499E-2</v>
      </c>
      <c r="AW488" s="8">
        <v>6.5306330023809395E-2</v>
      </c>
      <c r="AX488" s="8">
        <v>9.1872340850639306E-2</v>
      </c>
      <c r="AY488" s="8">
        <v>6.7359107156709397E-2</v>
      </c>
      <c r="AZ488" s="8">
        <v>5.8936702178639798E-2</v>
      </c>
      <c r="BA488" s="8">
        <v>6.0853562146065902E-2</v>
      </c>
      <c r="BB488" s="8">
        <v>6.3252852964089501E-2</v>
      </c>
      <c r="BC488" s="8">
        <v>8.1769321350765201E-2</v>
      </c>
      <c r="BD488" s="8">
        <v>7.3286264265906204E-2</v>
      </c>
      <c r="BE488" s="8">
        <v>6.6324707553712406E-2</v>
      </c>
      <c r="BF488" s="8">
        <v>4.94109363019326E-2</v>
      </c>
      <c r="BG488" s="8">
        <v>5.5809189661868097E-2</v>
      </c>
      <c r="BH488" s="8">
        <v>5.1231788795210502E-2</v>
      </c>
      <c r="BI488" s="8">
        <v>4.82385003082079E-2</v>
      </c>
      <c r="BJ488" s="8">
        <v>5.0746092867476701E-2</v>
      </c>
      <c r="BK488" s="8">
        <v>3.9518712369651397E-2</v>
      </c>
      <c r="BL488" s="8">
        <v>5.6187897109657603E-2</v>
      </c>
      <c r="BM488" s="8">
        <v>5.56423673528035E-2</v>
      </c>
      <c r="BN488" s="8">
        <v>0.121431997617303</v>
      </c>
      <c r="BO488" s="8">
        <v>6.5497233217885101E-2</v>
      </c>
      <c r="BP488" s="8">
        <v>5.72185476580803E-2</v>
      </c>
      <c r="BQ488" s="8">
        <v>5.6547112017955897E-2</v>
      </c>
      <c r="BR488" s="8">
        <v>6.0728446110685001E-2</v>
      </c>
      <c r="BS488" s="8">
        <v>8.1767299575103702E-2</v>
      </c>
      <c r="BT488" s="8">
        <v>8.6083338758496206E-2</v>
      </c>
      <c r="BU488" s="8">
        <v>5.6412764022326103E-2</v>
      </c>
      <c r="BV488" s="8">
        <v>5.9392583749800699E-2</v>
      </c>
      <c r="BW488" s="8">
        <v>4.11580723680696E-2</v>
      </c>
      <c r="BX488" s="8">
        <v>5.4248981271812401E-2</v>
      </c>
      <c r="BY488" s="8">
        <v>5.3955768158049103E-2</v>
      </c>
      <c r="BZ488" s="8">
        <v>4.8801345937459897E-2</v>
      </c>
      <c r="CA488" s="8">
        <v>5.1862300936134698E-2</v>
      </c>
      <c r="CB488" s="8">
        <v>3.9843785567775999E-2</v>
      </c>
      <c r="CC488" s="8">
        <v>5.4714451748082697E-2</v>
      </c>
      <c r="CD488" s="13">
        <v>0.1317679689022826</v>
      </c>
    </row>
    <row r="489" spans="1:82">
      <c r="A489" s="2">
        <v>7035</v>
      </c>
      <c r="B489" s="13" t="str">
        <f>IF(ISNA(VLOOKUP(טבלה1[[#This Row],[taz_V3_2]],aoi[#All],1,0)),"NOT_AOI","AOI")</f>
        <v>NOT_AOI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13"/>
    </row>
    <row r="490" spans="1:82">
      <c r="A490" s="2">
        <v>7036</v>
      </c>
      <c r="B490" s="13" t="str">
        <f>IF(ISNA(VLOOKUP(טבלה1[[#This Row],[taz_V3_2]],aoi[#All],1,0)),"NOT_AOI","AOI")</f>
        <v>NOT_AOI</v>
      </c>
      <c r="C490" s="8">
        <v>8.9834342080778895E-2</v>
      </c>
      <c r="D490" s="8">
        <v>6.1077604080454498E-2</v>
      </c>
      <c r="E490" s="8">
        <v>5.51701484832125E-2</v>
      </c>
      <c r="F490" s="8">
        <v>6.2515608896935304E-2</v>
      </c>
      <c r="G490" s="8">
        <v>0.10826824436332901</v>
      </c>
      <c r="H490" s="8">
        <v>0.11338561771273301</v>
      </c>
      <c r="I490" s="8">
        <v>6.8038951386052496E-2</v>
      </c>
      <c r="J490" s="8">
        <v>5.4268843456734703E-2</v>
      </c>
      <c r="K490" s="8">
        <v>3.72090204692423E-2</v>
      </c>
      <c r="L490" s="8">
        <v>4.3246050234460001E-2</v>
      </c>
      <c r="M490" s="8">
        <v>7.2764402352819196E-2</v>
      </c>
      <c r="N490" s="8">
        <v>6.79278093184148E-2</v>
      </c>
      <c r="O490" s="8">
        <v>4.98703897276273E-2</v>
      </c>
      <c r="P490" s="8">
        <v>3.5981796450825998E-2</v>
      </c>
      <c r="Q490" s="8">
        <v>3.0393053078842599E-2</v>
      </c>
      <c r="R490" s="8">
        <v>5.0048117907537597E-2</v>
      </c>
      <c r="S490" s="8">
        <v>8.3369218916414106E-2</v>
      </c>
      <c r="T490" s="8">
        <v>7.0192791927975895E-2</v>
      </c>
      <c r="U490" s="8">
        <v>5.8972767116456701E-2</v>
      </c>
      <c r="V490" s="8">
        <v>5.5648260405839603E-2</v>
      </c>
      <c r="W490" s="8">
        <v>8.0216044431852193E-2</v>
      </c>
      <c r="X490" s="8">
        <v>9.4317078616197994E-2</v>
      </c>
      <c r="Y490" s="8">
        <v>7.8767687585901594E-2</v>
      </c>
      <c r="Z490" s="8">
        <v>5.9378915655684802E-2</v>
      </c>
      <c r="AA490" s="8">
        <v>4.8241673232549402E-2</v>
      </c>
      <c r="AB490" s="8">
        <v>3.9297697949539502E-2</v>
      </c>
      <c r="AC490" s="8">
        <v>4.4286533690373303E-2</v>
      </c>
      <c r="AD490" s="8">
        <v>6.9774365388585793E-2</v>
      </c>
      <c r="AE490" s="8">
        <v>6.6272517018785004E-2</v>
      </c>
      <c r="AF490" s="8">
        <v>5.0044919097739497E-2</v>
      </c>
      <c r="AG490" s="8">
        <v>3.7068869186931197E-2</v>
      </c>
      <c r="AH490" s="8">
        <v>6.4150659779173294E-2</v>
      </c>
      <c r="AI490" s="8">
        <v>7.4081330342375906E-2</v>
      </c>
      <c r="AJ490" s="8">
        <v>6.5702248905634794E-2</v>
      </c>
      <c r="AK490" s="8">
        <v>6.6501753534565403E-2</v>
      </c>
      <c r="AL490" s="8">
        <v>6.0381436758830197E-2</v>
      </c>
      <c r="AM490" s="8">
        <v>7.5915139474415097E-2</v>
      </c>
      <c r="AN490" s="8">
        <v>7.6785652408950994E-2</v>
      </c>
      <c r="AO490" s="8">
        <v>6.6233319261189E-2</v>
      </c>
      <c r="AP490" s="8">
        <v>6.6699808571392794E-2</v>
      </c>
      <c r="AQ490" s="8">
        <v>5.0650991307152303E-2</v>
      </c>
      <c r="AR490" s="8">
        <v>4.9119675465245302E-2</v>
      </c>
      <c r="AS490" s="8">
        <v>4.3094899707334197E-2</v>
      </c>
      <c r="AT490" s="8">
        <v>4.3650279074887499E-2</v>
      </c>
      <c r="AU490" s="8">
        <v>6.7401507196131694E-2</v>
      </c>
      <c r="AV490" s="8">
        <v>6.4706628780111602E-2</v>
      </c>
      <c r="AW490" s="8">
        <v>4.9781019535068402E-2</v>
      </c>
      <c r="AX490" s="8">
        <v>7.9294309676714705E-2</v>
      </c>
      <c r="AY490" s="8">
        <v>6.6561898652429993E-2</v>
      </c>
      <c r="AZ490" s="8">
        <v>6.0348512664160699E-2</v>
      </c>
      <c r="BA490" s="8">
        <v>6.1296912319464998E-2</v>
      </c>
      <c r="BB490" s="8">
        <v>6.5947358199773001E-2</v>
      </c>
      <c r="BC490" s="8">
        <v>7.9597358330609103E-2</v>
      </c>
      <c r="BD490" s="8">
        <v>7.9350840045790794E-2</v>
      </c>
      <c r="BE490" s="8">
        <v>5.9169087037599502E-2</v>
      </c>
      <c r="BF490" s="8">
        <v>5.5384174772114797E-2</v>
      </c>
      <c r="BG490" s="8">
        <v>5.5435356373642303E-2</v>
      </c>
      <c r="BH490" s="8">
        <v>5.0135189694636297E-2</v>
      </c>
      <c r="BI490" s="8">
        <v>5.2206094517153301E-2</v>
      </c>
      <c r="BJ490" s="8">
        <v>4.43164910659384E-2</v>
      </c>
      <c r="BK490" s="8">
        <v>4.30260874248184E-2</v>
      </c>
      <c r="BL490" s="8">
        <v>6.4854596950514501E-2</v>
      </c>
      <c r="BM490" s="8">
        <v>6.2402679814421401E-2</v>
      </c>
      <c r="BN490" s="8">
        <v>9.9967362136932594E-2</v>
      </c>
      <c r="BO490" s="8">
        <v>6.5204018162563299E-2</v>
      </c>
      <c r="BP490" s="8">
        <v>5.6467222057728098E-2</v>
      </c>
      <c r="BQ490" s="8">
        <v>5.7565352312911801E-2</v>
      </c>
      <c r="BR490" s="8">
        <v>6.0714259969906002E-2</v>
      </c>
      <c r="BS490" s="8">
        <v>8.41739585089539E-2</v>
      </c>
      <c r="BT490" s="8">
        <v>8.1185964213880593E-2</v>
      </c>
      <c r="BU490" s="8">
        <v>6.2088094499348601E-2</v>
      </c>
      <c r="BV490" s="8">
        <v>5.27784470238261E-2</v>
      </c>
      <c r="BW490" s="8">
        <v>4.5775110313801097E-2</v>
      </c>
      <c r="BX490" s="8">
        <v>5.39244302723366E-2</v>
      </c>
      <c r="BY490" s="8">
        <v>5.2533346016770802E-2</v>
      </c>
      <c r="BZ490" s="8">
        <v>5.28946271240118E-2</v>
      </c>
      <c r="CA490" s="8">
        <v>4.5466593799076298E-2</v>
      </c>
      <c r="CB490" s="8">
        <v>4.24188242837382E-2</v>
      </c>
      <c r="CC490" s="8">
        <v>6.20778144619996E-2</v>
      </c>
      <c r="CD490" s="13">
        <v>0.1247319369791472</v>
      </c>
    </row>
    <row r="491" spans="1:82">
      <c r="A491" s="2">
        <v>7041</v>
      </c>
      <c r="B491" s="13" t="str">
        <f>IF(ISNA(VLOOKUP(טבלה1[[#This Row],[taz_V3_2]],aoi[#All],1,0)),"NOT_AOI","AOI")</f>
        <v>NOT_AOI</v>
      </c>
      <c r="C491" s="8">
        <v>0.1088270859</v>
      </c>
      <c r="D491" s="8">
        <v>8.2224909299999996E-2</v>
      </c>
      <c r="E491" s="8">
        <v>8.6457073800000006E-2</v>
      </c>
      <c r="F491" s="8">
        <v>0.1003627569</v>
      </c>
      <c r="G491" s="8">
        <v>0.1172914147</v>
      </c>
      <c r="H491" s="8">
        <v>0.100362757</v>
      </c>
      <c r="I491" s="8">
        <v>6.6505441400000004E-2</v>
      </c>
      <c r="J491" s="8">
        <v>5.8041112399999997E-2</v>
      </c>
      <c r="K491" s="8">
        <v>4.71584039E-2</v>
      </c>
      <c r="L491" s="8">
        <v>5.5622732799999998E-2</v>
      </c>
      <c r="M491" s="8">
        <v>6.5296251599999994E-2</v>
      </c>
      <c r="N491" s="8">
        <v>4.4740024199999999E-2</v>
      </c>
      <c r="O491" s="8">
        <v>3.2043530799999997E-2</v>
      </c>
      <c r="P491" s="8">
        <v>1.69286578E-2</v>
      </c>
      <c r="Q491" s="8">
        <v>1.26964933E-2</v>
      </c>
      <c r="R491" s="8">
        <v>5.4413543000000003E-3</v>
      </c>
      <c r="S491" s="8">
        <v>0.1273014203</v>
      </c>
      <c r="T491" s="8">
        <v>9.2056812200000004E-2</v>
      </c>
      <c r="U491" s="8">
        <v>6.8385060499999997E-2</v>
      </c>
      <c r="V491" s="8">
        <v>7.4697527700000002E-2</v>
      </c>
      <c r="W491" s="8">
        <v>0.10941609670000001</v>
      </c>
      <c r="X491" s="8">
        <v>0.1115202525</v>
      </c>
      <c r="Y491" s="8">
        <v>8.2062072599999994E-2</v>
      </c>
      <c r="Z491" s="8">
        <v>6.4176749000000005E-2</v>
      </c>
      <c r="AA491" s="8">
        <v>4.6817464500000003E-2</v>
      </c>
      <c r="AB491" s="8">
        <v>3.7874802700000001E-2</v>
      </c>
      <c r="AC491" s="8">
        <v>4.5239347700000002E-2</v>
      </c>
      <c r="AD491" s="8">
        <v>5.2077853700000003E-2</v>
      </c>
      <c r="AE491" s="8">
        <v>3.47185692E-2</v>
      </c>
      <c r="AF491" s="8">
        <v>2.5249868500000001E-2</v>
      </c>
      <c r="AG491" s="8">
        <v>1.4203051E-2</v>
      </c>
      <c r="AH491" s="8">
        <v>1.4203051E-2</v>
      </c>
      <c r="AI491" s="8">
        <v>0.131954023</v>
      </c>
      <c r="AJ491" s="8">
        <v>0.1029885057</v>
      </c>
      <c r="AK491" s="8">
        <v>7.9080459800000003E-2</v>
      </c>
      <c r="AL491" s="8">
        <v>6.5287356300000002E-2</v>
      </c>
      <c r="AM491" s="8">
        <v>9.1034482700000002E-2</v>
      </c>
      <c r="AN491" s="8">
        <v>0.1020689655</v>
      </c>
      <c r="AO491" s="8">
        <v>8.4597701100000006E-2</v>
      </c>
      <c r="AP491" s="8">
        <v>7.3563218400000005E-2</v>
      </c>
      <c r="AQ491" s="8">
        <v>5.1954023000000002E-2</v>
      </c>
      <c r="AR491" s="8">
        <v>3.90804597E-2</v>
      </c>
      <c r="AS491" s="8">
        <v>3.2643678199999998E-2</v>
      </c>
      <c r="AT491" s="8">
        <v>3.5862069000000003E-2</v>
      </c>
      <c r="AU491" s="8">
        <v>4.1379310400000001E-2</v>
      </c>
      <c r="AV491" s="8">
        <v>2.8045977E-2</v>
      </c>
      <c r="AW491" s="8">
        <v>2.06896552E-2</v>
      </c>
      <c r="AX491" s="8">
        <v>1.97701149E-2</v>
      </c>
      <c r="AY491" s="8">
        <v>0.1275385865</v>
      </c>
      <c r="AZ491" s="8">
        <v>0.1051990251</v>
      </c>
      <c r="BA491" s="8">
        <v>8.6108854600000007E-2</v>
      </c>
      <c r="BB491" s="8">
        <v>7.4735987000000004E-2</v>
      </c>
      <c r="BC491" s="8">
        <v>8.4890333100000007E-2</v>
      </c>
      <c r="BD491" s="8">
        <v>9.0982940700000001E-2</v>
      </c>
      <c r="BE491" s="8">
        <v>8.0422420800000005E-2</v>
      </c>
      <c r="BF491" s="8">
        <v>7.4329813100000003E-2</v>
      </c>
      <c r="BG491" s="8">
        <v>5.7676685700000001E-2</v>
      </c>
      <c r="BH491" s="8">
        <v>4.3460601100000003E-2</v>
      </c>
      <c r="BI491" s="8">
        <v>3.5337124300000002E-2</v>
      </c>
      <c r="BJ491" s="8">
        <v>2.6807473599999999E-2</v>
      </c>
      <c r="BK491" s="8">
        <v>2.8432168899999999E-2</v>
      </c>
      <c r="BL491" s="8">
        <v>3.3306255E-2</v>
      </c>
      <c r="BM491" s="8">
        <v>2.2745735199999999E-2</v>
      </c>
      <c r="BN491" s="8">
        <v>2.8025995099999999E-2</v>
      </c>
      <c r="BO491" s="8">
        <v>0.12105835450000001</v>
      </c>
      <c r="BP491" s="8">
        <v>0.1022109459</v>
      </c>
      <c r="BQ491" s="8">
        <v>8.6988039099999998E-2</v>
      </c>
      <c r="BR491" s="8">
        <v>7.9739035900000005E-2</v>
      </c>
      <c r="BS491" s="8">
        <v>9.2787241800000003E-2</v>
      </c>
      <c r="BT491" s="8">
        <v>8.9887640500000004E-2</v>
      </c>
      <c r="BU491" s="8">
        <v>7.6114534299999995E-2</v>
      </c>
      <c r="BV491" s="8">
        <v>7.1765132300000006E-2</v>
      </c>
      <c r="BW491" s="8">
        <v>5.76295759E-2</v>
      </c>
      <c r="BX491" s="8">
        <v>4.7480971400000002E-2</v>
      </c>
      <c r="BY491" s="8">
        <v>3.8419717300000003E-2</v>
      </c>
      <c r="BZ491" s="8">
        <v>2.97209134E-2</v>
      </c>
      <c r="CA491" s="8">
        <v>2.2109460000000001E-2</v>
      </c>
      <c r="CB491" s="8">
        <v>2.2471910099999999E-2</v>
      </c>
      <c r="CC491" s="8">
        <v>2.7183762199999999E-2</v>
      </c>
      <c r="CD491" s="13">
        <v>3.4432765399999954E-2</v>
      </c>
    </row>
    <row r="492" spans="1:82">
      <c r="A492" s="2">
        <v>7042</v>
      </c>
      <c r="B492" s="13" t="str">
        <f>IF(ISNA(VLOOKUP(טבלה1[[#This Row],[taz_V3_2]],aoi[#All],1,0)),"NOT_AOI","AOI")</f>
        <v>NOT_AOI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>
        <v>0.13747795644394101</v>
      </c>
      <c r="AZ492" s="8">
        <v>9.7637899709012294E-2</v>
      </c>
      <c r="BA492" s="8">
        <v>8.2810162937969403E-2</v>
      </c>
      <c r="BB492" s="8">
        <v>6.6995824979887098E-2</v>
      </c>
      <c r="BC492" s="8">
        <v>8.3515499661570597E-2</v>
      </c>
      <c r="BD492" s="8">
        <v>9.3647543908758096E-2</v>
      </c>
      <c r="BE492" s="8">
        <v>8.2614078953219997E-2</v>
      </c>
      <c r="BF492" s="8">
        <v>7.7596395219440895E-2</v>
      </c>
      <c r="BG492" s="8">
        <v>5.9602825574753202E-2</v>
      </c>
      <c r="BH492" s="8">
        <v>5.1071820213423803E-2</v>
      </c>
      <c r="BI492" s="8">
        <v>3.7887363152222901E-2</v>
      </c>
      <c r="BJ492" s="8">
        <v>2.8790907732416399E-2</v>
      </c>
      <c r="BK492" s="8">
        <v>2.5973417792046101E-2</v>
      </c>
      <c r="BL492" s="8">
        <v>2.5792374455513401E-2</v>
      </c>
      <c r="BM492" s="8">
        <v>2.0582773313156499E-2</v>
      </c>
      <c r="BN492" s="8">
        <v>2.80031559526683E-2</v>
      </c>
      <c r="BO492" s="8">
        <v>0.11903808496833899</v>
      </c>
      <c r="BP492" s="8">
        <v>9.0472650802302504E-2</v>
      </c>
      <c r="BQ492" s="8">
        <v>8.1991089429406E-2</v>
      </c>
      <c r="BR492" s="8">
        <v>7.65077251661202E-2</v>
      </c>
      <c r="BS492" s="8">
        <v>8.44641190076941E-2</v>
      </c>
      <c r="BT492" s="8">
        <v>8.1114983908394195E-2</v>
      </c>
      <c r="BU492" s="8">
        <v>6.6091348399439004E-2</v>
      </c>
      <c r="BV492" s="8">
        <v>6.4475844554759798E-2</v>
      </c>
      <c r="BW492" s="8">
        <v>6.0285094911850301E-2</v>
      </c>
      <c r="BX492" s="8">
        <v>5.5476091762315799E-2</v>
      </c>
      <c r="BY492" s="8">
        <v>5.2166150502416499E-2</v>
      </c>
      <c r="BZ492" s="8">
        <v>3.8833786101064298E-2</v>
      </c>
      <c r="CA492" s="8">
        <v>3.10226139164957E-2</v>
      </c>
      <c r="CB492" s="8">
        <v>2.8307214676061999E-2</v>
      </c>
      <c r="CC492" s="8">
        <v>2.79295797376524E-2</v>
      </c>
      <c r="CD492" s="13">
        <v>4.1823622155688245E-2</v>
      </c>
    </row>
    <row r="493" spans="1:82">
      <c r="A493" s="2">
        <v>7043</v>
      </c>
      <c r="B493" s="13" t="str">
        <f>IF(ISNA(VLOOKUP(טבלה1[[#This Row],[taz_V3_2]],aoi[#All],1,0)),"NOT_AOI","AOI")</f>
        <v>NOT_AOI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13"/>
    </row>
    <row r="494" spans="1:82">
      <c r="A494" s="2">
        <v>7051</v>
      </c>
      <c r="B494" s="13" t="str">
        <f>IF(ISNA(VLOOKUP(טבלה1[[#This Row],[taz_V3_2]],aoi[#All],1,0)),"NOT_AOI","AOI")</f>
        <v>NOT_AOI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13"/>
    </row>
    <row r="495" spans="1:82">
      <c r="A495" s="2">
        <v>7052</v>
      </c>
      <c r="B495" s="13" t="str">
        <f>IF(ISNA(VLOOKUP(טבלה1[[#This Row],[taz_V3_2]],aoi[#All],1,0)),"NOT_AOI","AOI")</f>
        <v>NOT_AOI</v>
      </c>
      <c r="C495" s="8">
        <v>9.8480107561753905E-2</v>
      </c>
      <c r="D495" s="8">
        <v>6.0077624762543802E-2</v>
      </c>
      <c r="E495" s="8">
        <v>8.0779536664083496E-2</v>
      </c>
      <c r="F495" s="8">
        <v>9.7864021324312503E-2</v>
      </c>
      <c r="G495" s="8">
        <v>0.10083370559808599</v>
      </c>
      <c r="H495" s="8">
        <v>8.9678031195112098E-2</v>
      </c>
      <c r="I495" s="8">
        <v>5.5488339583304798E-2</v>
      </c>
      <c r="J495" s="8">
        <v>3.9770183158597802E-2</v>
      </c>
      <c r="K495" s="8">
        <v>5.6299946574447902E-2</v>
      </c>
      <c r="L495" s="8">
        <v>6.79653856462238E-2</v>
      </c>
      <c r="M495" s="8">
        <v>6.5402194086427307E-2</v>
      </c>
      <c r="N495" s="8">
        <v>4.7731362388120598E-2</v>
      </c>
      <c r="O495" s="8">
        <v>3.7392971722541801E-2</v>
      </c>
      <c r="P495" s="8">
        <v>3.1708198928803E-2</v>
      </c>
      <c r="Q495" s="8">
        <v>3.16083056286523E-2</v>
      </c>
      <c r="R495" s="8">
        <v>3.8920085176989E-2</v>
      </c>
      <c r="S495" s="8">
        <v>9.5611428769393894E-2</v>
      </c>
      <c r="T495" s="8">
        <v>7.3097693235969097E-2</v>
      </c>
      <c r="U495" s="8">
        <v>5.2508657120935699E-2</v>
      </c>
      <c r="V495" s="8">
        <v>7.1070312946407602E-2</v>
      </c>
      <c r="W495" s="8">
        <v>0.108303184820753</v>
      </c>
      <c r="X495" s="8">
        <v>9.4481174021872699E-2</v>
      </c>
      <c r="Y495" s="8">
        <v>6.7112149406923505E-2</v>
      </c>
      <c r="Z495" s="8">
        <v>5.2453363110827801E-2</v>
      </c>
      <c r="AA495" s="8">
        <v>3.2615167828386797E-2</v>
      </c>
      <c r="AB495" s="8">
        <v>5.1343787715623403E-2</v>
      </c>
      <c r="AC495" s="8">
        <v>6.5518521898060803E-2</v>
      </c>
      <c r="AD495" s="8">
        <v>6.2214906136893899E-2</v>
      </c>
      <c r="AE495" s="8">
        <v>4.6896218245136498E-2</v>
      </c>
      <c r="AF495" s="8">
        <v>3.7699912991390902E-2</v>
      </c>
      <c r="AG495" s="8">
        <v>3.2070433350539197E-2</v>
      </c>
      <c r="AH495" s="8">
        <v>5.7003088400884999E-2</v>
      </c>
      <c r="AI495" s="8">
        <v>0.146117640818373</v>
      </c>
      <c r="AJ495" s="8">
        <v>9.1802471184882203E-2</v>
      </c>
      <c r="AK495" s="8">
        <v>6.0532928991105101E-2</v>
      </c>
      <c r="AL495" s="8">
        <v>5.0327169009646899E-2</v>
      </c>
      <c r="AM495" s="8">
        <v>8.6515497034187094E-2</v>
      </c>
      <c r="AN495" s="8">
        <v>0.119657842893218</v>
      </c>
      <c r="AO495" s="8">
        <v>0.106835487101651</v>
      </c>
      <c r="AP495" s="8">
        <v>7.6429109619260693E-2</v>
      </c>
      <c r="AQ495" s="8">
        <v>4.5714122160926997E-2</v>
      </c>
      <c r="AR495" s="8">
        <v>3.8005401506806098E-2</v>
      </c>
      <c r="AS495" s="8">
        <v>3.28390102106016E-2</v>
      </c>
      <c r="AT495" s="8">
        <v>2.8689081360422499E-2</v>
      </c>
      <c r="AU495" s="8">
        <v>2.8330644652143501E-2</v>
      </c>
      <c r="AV495" s="8">
        <v>2.61767309028576E-2</v>
      </c>
      <c r="AW495" s="8">
        <v>2.4723150776290202E-2</v>
      </c>
      <c r="AX495" s="8">
        <v>3.7303711777627799E-2</v>
      </c>
      <c r="AY495" s="8">
        <v>0.101733537044465</v>
      </c>
      <c r="AZ495" s="8">
        <v>0.100634643901879</v>
      </c>
      <c r="BA495" s="8">
        <v>8.4133903936311899E-2</v>
      </c>
      <c r="BB495" s="8">
        <v>6.3123119694295099E-2</v>
      </c>
      <c r="BC495" s="8">
        <v>7.3917909140308505E-2</v>
      </c>
      <c r="BD495" s="8">
        <v>7.7055120864909094E-2</v>
      </c>
      <c r="BE495" s="8">
        <v>7.67485868311647E-2</v>
      </c>
      <c r="BF495" s="8">
        <v>8.4260520730059504E-2</v>
      </c>
      <c r="BG495" s="8">
        <v>6.4483649537510304E-2</v>
      </c>
      <c r="BH495" s="8">
        <v>4.7813817116024102E-2</v>
      </c>
      <c r="BI495" s="8">
        <v>4.2944002755275899E-2</v>
      </c>
      <c r="BJ495" s="8">
        <v>3.5976411813479402E-2</v>
      </c>
      <c r="BK495" s="8">
        <v>3.2207824873701003E-2</v>
      </c>
      <c r="BL495" s="8">
        <v>3.18041484362429E-2</v>
      </c>
      <c r="BM495" s="8">
        <v>2.9570974710182898E-2</v>
      </c>
      <c r="BN495" s="8">
        <v>5.3591828614190401E-2</v>
      </c>
      <c r="BO495" s="8">
        <v>7.3276059456550399E-2</v>
      </c>
      <c r="BP495" s="8">
        <v>7.2024321574125194E-2</v>
      </c>
      <c r="BQ495" s="8">
        <v>8.7479128459085606E-2</v>
      </c>
      <c r="BR495" s="8">
        <v>8.1295644037758602E-2</v>
      </c>
      <c r="BS495" s="8">
        <v>8.4089612474835707E-2</v>
      </c>
      <c r="BT495" s="8">
        <v>8.0805513917693902E-2</v>
      </c>
      <c r="BU495" s="8">
        <v>5.9700510391004401E-2</v>
      </c>
      <c r="BV495" s="8">
        <v>6.05891073978818E-2</v>
      </c>
      <c r="BW495" s="8">
        <v>6.6792599678783399E-2</v>
      </c>
      <c r="BX495" s="8">
        <v>6.19943767208515E-2</v>
      </c>
      <c r="BY495" s="8">
        <v>5.1269510273018203E-2</v>
      </c>
      <c r="BZ495" s="8">
        <v>4.48502360908569E-2</v>
      </c>
      <c r="CA495" s="8">
        <v>3.8633260646952397E-2</v>
      </c>
      <c r="CB495" s="8">
        <v>3.4977767299382997E-2</v>
      </c>
      <c r="CC495" s="8">
        <v>3.4309758723447999E-2</v>
      </c>
      <c r="CD495" s="13">
        <v>6.791259285777107E-2</v>
      </c>
    </row>
    <row r="496" spans="1:82">
      <c r="A496" s="15">
        <v>7053</v>
      </c>
      <c r="B496" s="13" t="str">
        <f>IF(ISNA(VLOOKUP(טבלה1[[#This Row],[taz_V3_2]],aoi[#All],1,0)),"NOT_AOI","AOI")</f>
        <v>NOT_AOI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</row>
    <row r="497" spans="1:82">
      <c r="A497" s="2">
        <v>7060</v>
      </c>
      <c r="B497" s="13" t="str">
        <f>IF(ISNA(VLOOKUP(טבלה1[[#This Row],[taz_V3_2]],aoi[#All],1,0)),"NOT_AOI","AOI")</f>
        <v>NOT_AOI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13"/>
    </row>
    <row r="498" spans="1:82">
      <c r="A498" s="2">
        <v>7061</v>
      </c>
      <c r="B498" s="13" t="str">
        <f>IF(ISNA(VLOOKUP(טבלה1[[#This Row],[taz_V3_2]],aoi[#All],1,0)),"NOT_AOI","AOI")</f>
        <v>NOT_AOI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13"/>
    </row>
    <row r="499" spans="1:82">
      <c r="A499" s="2">
        <v>7062</v>
      </c>
      <c r="B499" s="13" t="str">
        <f>IF(ISNA(VLOOKUP(טבלה1[[#This Row],[taz_V3_2]],aoi[#All],1,0)),"NOT_AOI","AOI")</f>
        <v>NOT_AOI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13"/>
    </row>
    <row r="500" spans="1:82">
      <c r="A500" s="2">
        <v>7063</v>
      </c>
      <c r="B500" s="13" t="str">
        <f>IF(ISNA(VLOOKUP(טבלה1[[#This Row],[taz_V3_2]],aoi[#All],1,0)),"NOT_AOI","AOI")</f>
        <v>NOT_AOI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13"/>
    </row>
    <row r="501" spans="1:82">
      <c r="A501" s="2">
        <v>7064</v>
      </c>
      <c r="B501" s="13" t="str">
        <f>IF(ISNA(VLOOKUP(טבלה1[[#This Row],[taz_V3_2]],aoi[#All],1,0)),"NOT_AOI","AOI")</f>
        <v>NOT_AOI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>
        <v>0.13747795644394101</v>
      </c>
      <c r="AZ501" s="8">
        <v>9.7637899709012294E-2</v>
      </c>
      <c r="BA501" s="8">
        <v>8.2810162937969403E-2</v>
      </c>
      <c r="BB501" s="8">
        <v>6.6995824979887098E-2</v>
      </c>
      <c r="BC501" s="8">
        <v>8.3515499661570597E-2</v>
      </c>
      <c r="BD501" s="8">
        <v>9.3647543908758096E-2</v>
      </c>
      <c r="BE501" s="8">
        <v>8.2614078953219997E-2</v>
      </c>
      <c r="BF501" s="8">
        <v>7.7596395219440895E-2</v>
      </c>
      <c r="BG501" s="8">
        <v>5.9602825574753202E-2</v>
      </c>
      <c r="BH501" s="8">
        <v>5.1071820213423803E-2</v>
      </c>
      <c r="BI501" s="8">
        <v>3.7887363152222901E-2</v>
      </c>
      <c r="BJ501" s="8">
        <v>2.8790907732416399E-2</v>
      </c>
      <c r="BK501" s="8">
        <v>2.5973417792046101E-2</v>
      </c>
      <c r="BL501" s="8">
        <v>2.5792374455513401E-2</v>
      </c>
      <c r="BM501" s="8">
        <v>2.0582773313156499E-2</v>
      </c>
      <c r="BN501" s="8">
        <v>2.80031559526683E-2</v>
      </c>
      <c r="BO501" s="8">
        <v>0.11903808496833899</v>
      </c>
      <c r="BP501" s="8">
        <v>9.0472650802302504E-2</v>
      </c>
      <c r="BQ501" s="8">
        <v>8.1991089429406E-2</v>
      </c>
      <c r="BR501" s="8">
        <v>7.65077251661202E-2</v>
      </c>
      <c r="BS501" s="8">
        <v>8.44641190076941E-2</v>
      </c>
      <c r="BT501" s="8">
        <v>8.1114983908394195E-2</v>
      </c>
      <c r="BU501" s="8">
        <v>6.6091348399439004E-2</v>
      </c>
      <c r="BV501" s="8">
        <v>6.4475844554759798E-2</v>
      </c>
      <c r="BW501" s="8">
        <v>6.0285094911850301E-2</v>
      </c>
      <c r="BX501" s="8">
        <v>5.5476091762315799E-2</v>
      </c>
      <c r="BY501" s="8">
        <v>5.2166150502416499E-2</v>
      </c>
      <c r="BZ501" s="8">
        <v>3.8833786101064298E-2</v>
      </c>
      <c r="CA501" s="8">
        <v>3.10226139164957E-2</v>
      </c>
      <c r="CB501" s="8">
        <v>2.8307214676061999E-2</v>
      </c>
      <c r="CC501" s="8">
        <v>2.79295797376524E-2</v>
      </c>
      <c r="CD501" s="13">
        <v>4.1823622155688245E-2</v>
      </c>
    </row>
    <row r="502" spans="1:82">
      <c r="A502" s="2">
        <v>7065</v>
      </c>
      <c r="B502" s="13" t="str">
        <f>IF(ISNA(VLOOKUP(טבלה1[[#This Row],[taz_V3_2]],aoi[#All],1,0)),"NOT_AOI","AOI")</f>
        <v>NOT_AOI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13"/>
    </row>
    <row r="503" spans="1:82">
      <c r="A503" s="3">
        <v>7101</v>
      </c>
      <c r="B503" s="13" t="str">
        <f>IF(ISNA(VLOOKUP(טבלה1[[#This Row],[taz_V3_2]],aoi[#All],1,0)),"NOT_AOI","AOI")</f>
        <v>NOT_AOI</v>
      </c>
      <c r="C503" s="8">
        <v>0.129104878529441</v>
      </c>
      <c r="D503" s="8">
        <v>0.122244847159784</v>
      </c>
      <c r="E503" s="8">
        <v>0.114776038929829</v>
      </c>
      <c r="F503" s="8">
        <v>0.103276002476363</v>
      </c>
      <c r="G503" s="8">
        <v>9.2662440387002304E-2</v>
      </c>
      <c r="H503" s="8">
        <v>8.0267057474659106E-2</v>
      </c>
      <c r="I503" s="8">
        <v>6.9707434945940894E-2</v>
      </c>
      <c r="J503" s="8">
        <v>6.2504735001143896E-2</v>
      </c>
      <c r="K503" s="8">
        <v>5.3279705030832902E-2</v>
      </c>
      <c r="L503" s="8">
        <v>4.57819774111594E-2</v>
      </c>
      <c r="M503" s="8">
        <v>3.6818240704752203E-2</v>
      </c>
      <c r="N503" s="8">
        <v>2.8911776660953199E-2</v>
      </c>
      <c r="O503" s="8">
        <v>2.1361488955348298E-2</v>
      </c>
      <c r="P503" s="8">
        <v>1.5880789729539602E-2</v>
      </c>
      <c r="Q503" s="8">
        <v>1.07156631526446E-2</v>
      </c>
      <c r="R503" s="8">
        <v>1.2706923450605E-2</v>
      </c>
      <c r="S503" s="8">
        <v>0.129104878529441</v>
      </c>
      <c r="T503" s="8">
        <v>0.122244847159784</v>
      </c>
      <c r="U503" s="8">
        <v>0.114776038929829</v>
      </c>
      <c r="V503" s="8">
        <v>0.103276002476363</v>
      </c>
      <c r="W503" s="8">
        <v>9.2662440387002304E-2</v>
      </c>
      <c r="X503" s="8">
        <v>8.0267057474659106E-2</v>
      </c>
      <c r="Y503" s="8">
        <v>6.9707434945940894E-2</v>
      </c>
      <c r="Z503" s="8">
        <v>6.2504735001143896E-2</v>
      </c>
      <c r="AA503" s="8">
        <v>5.3279705030832902E-2</v>
      </c>
      <c r="AB503" s="8">
        <v>4.57819774111594E-2</v>
      </c>
      <c r="AC503" s="8">
        <v>3.6818240704752203E-2</v>
      </c>
      <c r="AD503" s="8">
        <v>2.8911776660953199E-2</v>
      </c>
      <c r="AE503" s="8">
        <v>2.1361488955348298E-2</v>
      </c>
      <c r="AF503" s="8">
        <v>1.5880789729539602E-2</v>
      </c>
      <c r="AG503" s="8">
        <v>1.07156631526446E-2</v>
      </c>
      <c r="AH503" s="8">
        <v>1.2706923450605E-2</v>
      </c>
      <c r="AI503" s="8">
        <v>0.129104878529441</v>
      </c>
      <c r="AJ503" s="8">
        <v>0.122244847159784</v>
      </c>
      <c r="AK503" s="8">
        <v>0.114776038929829</v>
      </c>
      <c r="AL503" s="8">
        <v>0.103276002476363</v>
      </c>
      <c r="AM503" s="8">
        <v>9.2662440387002304E-2</v>
      </c>
      <c r="AN503" s="8">
        <v>8.0267057474659106E-2</v>
      </c>
      <c r="AO503" s="8">
        <v>6.9707434945940894E-2</v>
      </c>
      <c r="AP503" s="8">
        <v>6.2504735001143896E-2</v>
      </c>
      <c r="AQ503" s="8">
        <v>5.3279705030832902E-2</v>
      </c>
      <c r="AR503" s="8">
        <v>4.57819774111594E-2</v>
      </c>
      <c r="AS503" s="8">
        <v>3.6818240704752203E-2</v>
      </c>
      <c r="AT503" s="8">
        <v>2.8911776660953199E-2</v>
      </c>
      <c r="AU503" s="8">
        <v>2.1361488955348298E-2</v>
      </c>
      <c r="AV503" s="8">
        <v>1.5880789729539602E-2</v>
      </c>
      <c r="AW503" s="8">
        <v>1.07156631526446E-2</v>
      </c>
      <c r="AX503" s="8">
        <v>1.2706923450605E-2</v>
      </c>
      <c r="AY503" s="8">
        <v>0.129104878529441</v>
      </c>
      <c r="AZ503" s="8">
        <v>0.122244847159784</v>
      </c>
      <c r="BA503" s="8">
        <v>0.114776038929829</v>
      </c>
      <c r="BB503" s="8">
        <v>0.103276002476363</v>
      </c>
      <c r="BC503" s="8">
        <v>9.2662440387002304E-2</v>
      </c>
      <c r="BD503" s="8">
        <v>8.0267057474659106E-2</v>
      </c>
      <c r="BE503" s="8">
        <v>6.9707434945940894E-2</v>
      </c>
      <c r="BF503" s="8">
        <v>6.2504735001143896E-2</v>
      </c>
      <c r="BG503" s="8">
        <v>5.3279705030832902E-2</v>
      </c>
      <c r="BH503" s="8">
        <v>4.57819774111594E-2</v>
      </c>
      <c r="BI503" s="8">
        <v>3.6818240704752203E-2</v>
      </c>
      <c r="BJ503" s="8">
        <v>2.8911776660953199E-2</v>
      </c>
      <c r="BK503" s="8">
        <v>2.1361488955348298E-2</v>
      </c>
      <c r="BL503" s="8">
        <v>1.5880789729539602E-2</v>
      </c>
      <c r="BM503" s="8">
        <v>1.07156631526446E-2</v>
      </c>
      <c r="BN503" s="8">
        <v>1.2706923450605E-2</v>
      </c>
      <c r="BO503" s="8">
        <v>0.129104878529441</v>
      </c>
      <c r="BP503" s="8">
        <v>0.122244847159784</v>
      </c>
      <c r="BQ503" s="8">
        <v>0.114776038929829</v>
      </c>
      <c r="BR503" s="8">
        <v>0.103276002476363</v>
      </c>
      <c r="BS503" s="8">
        <v>9.2662440387002304E-2</v>
      </c>
      <c r="BT503" s="8">
        <v>8.0267057474659106E-2</v>
      </c>
      <c r="BU503" s="8">
        <v>6.9707434945940894E-2</v>
      </c>
      <c r="BV503" s="8">
        <v>6.2504735001143896E-2</v>
      </c>
      <c r="BW503" s="8">
        <v>5.3279705030832902E-2</v>
      </c>
      <c r="BX503" s="8">
        <v>4.57819774111594E-2</v>
      </c>
      <c r="BY503" s="8">
        <v>3.6818240704752203E-2</v>
      </c>
      <c r="BZ503" s="8">
        <v>2.8911776660953199E-2</v>
      </c>
      <c r="CA503" s="8">
        <v>2.1361488955348298E-2</v>
      </c>
      <c r="CB503" s="8">
        <v>1.5880789729539602E-2</v>
      </c>
      <c r="CC503" s="8">
        <v>1.07156631526446E-2</v>
      </c>
      <c r="CD503" s="13">
        <v>1.2706923450606755E-2</v>
      </c>
    </row>
    <row r="504" spans="1:82">
      <c r="A504" s="3">
        <v>7102</v>
      </c>
      <c r="B504" s="13" t="str">
        <f>IF(ISNA(VLOOKUP(טבלה1[[#This Row],[taz_V3_2]],aoi[#All],1,0)),"NOT_AOI","AOI")</f>
        <v>NOT_AOI</v>
      </c>
      <c r="C504" s="8">
        <v>0.129104878529441</v>
      </c>
      <c r="D504" s="8">
        <v>0.122244847159784</v>
      </c>
      <c r="E504" s="8">
        <v>0.114776038929829</v>
      </c>
      <c r="F504" s="8">
        <v>0.103276002476363</v>
      </c>
      <c r="G504" s="8">
        <v>9.2662440387002498E-2</v>
      </c>
      <c r="H504" s="8">
        <v>8.0267057474659204E-2</v>
      </c>
      <c r="I504" s="8">
        <v>6.9707434945940797E-2</v>
      </c>
      <c r="J504" s="8">
        <v>6.2504735001144104E-2</v>
      </c>
      <c r="K504" s="8">
        <v>5.3279705030832701E-2</v>
      </c>
      <c r="L504" s="8">
        <v>4.5781977411159497E-2</v>
      </c>
      <c r="M504" s="8">
        <v>3.68182407047523E-2</v>
      </c>
      <c r="N504" s="8">
        <v>2.8911776660953199E-2</v>
      </c>
      <c r="O504" s="8">
        <v>2.1361488955348298E-2</v>
      </c>
      <c r="P504" s="8">
        <v>1.5880789729539602E-2</v>
      </c>
      <c r="Q504" s="8">
        <v>1.07156631526446E-2</v>
      </c>
      <c r="R504" s="8">
        <v>1.2706923450604901E-2</v>
      </c>
      <c r="S504" s="8">
        <v>0.129104878529441</v>
      </c>
      <c r="T504" s="8">
        <v>0.122244847159784</v>
      </c>
      <c r="U504" s="8">
        <v>0.114776038929829</v>
      </c>
      <c r="V504" s="8">
        <v>0.103276002476363</v>
      </c>
      <c r="W504" s="8">
        <v>9.2662440387002498E-2</v>
      </c>
      <c r="X504" s="8">
        <v>8.0267057474659204E-2</v>
      </c>
      <c r="Y504" s="8">
        <v>6.9707434945940797E-2</v>
      </c>
      <c r="Z504" s="8">
        <v>6.2504735001144104E-2</v>
      </c>
      <c r="AA504" s="8">
        <v>5.3279705030832701E-2</v>
      </c>
      <c r="AB504" s="8">
        <v>4.5781977411159497E-2</v>
      </c>
      <c r="AC504" s="8">
        <v>3.68182407047523E-2</v>
      </c>
      <c r="AD504" s="8">
        <v>2.8911776660953199E-2</v>
      </c>
      <c r="AE504" s="8">
        <v>2.1361488955348298E-2</v>
      </c>
      <c r="AF504" s="8">
        <v>1.5880789729539602E-2</v>
      </c>
      <c r="AG504" s="8">
        <v>1.07156631526446E-2</v>
      </c>
      <c r="AH504" s="8">
        <v>1.2706923450604901E-2</v>
      </c>
      <c r="AI504" s="8">
        <v>0.129104878529441</v>
      </c>
      <c r="AJ504" s="8">
        <v>0.122244847159784</v>
      </c>
      <c r="AK504" s="8">
        <v>0.114776038929829</v>
      </c>
      <c r="AL504" s="8">
        <v>0.103276002476363</v>
      </c>
      <c r="AM504" s="8">
        <v>9.2662440387002498E-2</v>
      </c>
      <c r="AN504" s="8">
        <v>8.0267057474659204E-2</v>
      </c>
      <c r="AO504" s="8">
        <v>6.9707434945940797E-2</v>
      </c>
      <c r="AP504" s="8">
        <v>6.2504735001144104E-2</v>
      </c>
      <c r="AQ504" s="8">
        <v>5.3279705030832701E-2</v>
      </c>
      <c r="AR504" s="8">
        <v>4.5781977411159497E-2</v>
      </c>
      <c r="AS504" s="8">
        <v>3.68182407047523E-2</v>
      </c>
      <c r="AT504" s="8">
        <v>2.8911776660953199E-2</v>
      </c>
      <c r="AU504" s="8">
        <v>2.1361488955348298E-2</v>
      </c>
      <c r="AV504" s="8">
        <v>1.5880789729539602E-2</v>
      </c>
      <c r="AW504" s="8">
        <v>1.07156631526446E-2</v>
      </c>
      <c r="AX504" s="8">
        <v>1.2706923450604901E-2</v>
      </c>
      <c r="AY504" s="8">
        <v>0.129104878529441</v>
      </c>
      <c r="AZ504" s="8">
        <v>0.122244847159784</v>
      </c>
      <c r="BA504" s="8">
        <v>0.114776038929829</v>
      </c>
      <c r="BB504" s="8">
        <v>0.103276002476363</v>
      </c>
      <c r="BC504" s="8">
        <v>9.2662440387002498E-2</v>
      </c>
      <c r="BD504" s="8">
        <v>8.0267057474659204E-2</v>
      </c>
      <c r="BE504" s="8">
        <v>6.9707434945940797E-2</v>
      </c>
      <c r="BF504" s="8">
        <v>6.2504735001144104E-2</v>
      </c>
      <c r="BG504" s="8">
        <v>5.3279705030832701E-2</v>
      </c>
      <c r="BH504" s="8">
        <v>4.5781977411159497E-2</v>
      </c>
      <c r="BI504" s="8">
        <v>3.68182407047523E-2</v>
      </c>
      <c r="BJ504" s="8">
        <v>2.8911776660953199E-2</v>
      </c>
      <c r="BK504" s="8">
        <v>2.1361488955348298E-2</v>
      </c>
      <c r="BL504" s="8">
        <v>1.5880789729539602E-2</v>
      </c>
      <c r="BM504" s="8">
        <v>1.07156631526446E-2</v>
      </c>
      <c r="BN504" s="8">
        <v>1.2706923450604901E-2</v>
      </c>
      <c r="BO504" s="8">
        <v>0.129104878529441</v>
      </c>
      <c r="BP504" s="8">
        <v>0.122244847159784</v>
      </c>
      <c r="BQ504" s="8">
        <v>0.114776038929829</v>
      </c>
      <c r="BR504" s="8">
        <v>0.103276002476363</v>
      </c>
      <c r="BS504" s="8">
        <v>9.2662440387002498E-2</v>
      </c>
      <c r="BT504" s="8">
        <v>8.0267057474659204E-2</v>
      </c>
      <c r="BU504" s="8">
        <v>6.9707434945940797E-2</v>
      </c>
      <c r="BV504" s="8">
        <v>6.2504735001144104E-2</v>
      </c>
      <c r="BW504" s="8">
        <v>5.3279705030832701E-2</v>
      </c>
      <c r="BX504" s="8">
        <v>4.5781977411159497E-2</v>
      </c>
      <c r="BY504" s="8">
        <v>3.68182407047523E-2</v>
      </c>
      <c r="BZ504" s="8">
        <v>2.8911776660953199E-2</v>
      </c>
      <c r="CA504" s="8">
        <v>2.1361488955348298E-2</v>
      </c>
      <c r="CB504" s="8">
        <v>1.5880789729539602E-2</v>
      </c>
      <c r="CC504" s="8">
        <v>1.07156631526446E-2</v>
      </c>
      <c r="CD504" s="13">
        <v>1.2706923450606311E-2</v>
      </c>
    </row>
    <row r="505" spans="1:82">
      <c r="A505" s="3">
        <v>7103</v>
      </c>
      <c r="B505" s="13" t="str">
        <f>IF(ISNA(VLOOKUP(טבלה1[[#This Row],[taz_V3_2]],aoi[#All],1,0)),"NOT_AOI","AOI")</f>
        <v>NOT_AOI</v>
      </c>
      <c r="C505" s="8">
        <v>0.129104878529441</v>
      </c>
      <c r="D505" s="8">
        <v>0.122244847159784</v>
      </c>
      <c r="E505" s="8">
        <v>0.114776038929829</v>
      </c>
      <c r="F505" s="8">
        <v>0.103276002476362</v>
      </c>
      <c r="G505" s="8">
        <v>9.2662440387002498E-2</v>
      </c>
      <c r="H505" s="8">
        <v>8.0267057474659398E-2</v>
      </c>
      <c r="I505" s="8">
        <v>6.9707434945940894E-2</v>
      </c>
      <c r="J505" s="8">
        <v>6.2504735001143702E-2</v>
      </c>
      <c r="K505" s="8">
        <v>5.3279705030832902E-2</v>
      </c>
      <c r="L505" s="8">
        <v>4.5781977411159497E-2</v>
      </c>
      <c r="M505" s="8">
        <v>3.68182407047523E-2</v>
      </c>
      <c r="N505" s="8">
        <v>2.8911776660953101E-2</v>
      </c>
      <c r="O505" s="8">
        <v>2.1361488955348298E-2</v>
      </c>
      <c r="P505" s="8">
        <v>1.5880789729539501E-2</v>
      </c>
      <c r="Q505" s="8">
        <v>1.07156631526445E-2</v>
      </c>
      <c r="R505" s="8">
        <v>1.2706923450604901E-2</v>
      </c>
      <c r="S505" s="8">
        <v>0.129104878529441</v>
      </c>
      <c r="T505" s="8">
        <v>0.122244847159784</v>
      </c>
      <c r="U505" s="8">
        <v>0.114776038929829</v>
      </c>
      <c r="V505" s="8">
        <v>0.103276002476362</v>
      </c>
      <c r="W505" s="8">
        <v>9.2662440387002498E-2</v>
      </c>
      <c r="X505" s="8">
        <v>8.0267057474659398E-2</v>
      </c>
      <c r="Y505" s="8">
        <v>6.9707434945940894E-2</v>
      </c>
      <c r="Z505" s="8">
        <v>6.2504735001143702E-2</v>
      </c>
      <c r="AA505" s="8">
        <v>5.3279705030832902E-2</v>
      </c>
      <c r="AB505" s="8">
        <v>4.5781977411159497E-2</v>
      </c>
      <c r="AC505" s="8">
        <v>3.68182407047523E-2</v>
      </c>
      <c r="AD505" s="8">
        <v>2.8911776660953101E-2</v>
      </c>
      <c r="AE505" s="8">
        <v>2.1361488955348298E-2</v>
      </c>
      <c r="AF505" s="8">
        <v>1.5880789729539501E-2</v>
      </c>
      <c r="AG505" s="8">
        <v>1.07156631526445E-2</v>
      </c>
      <c r="AH505" s="8">
        <v>1.2706923450604901E-2</v>
      </c>
      <c r="AI505" s="8">
        <v>0.129104878529441</v>
      </c>
      <c r="AJ505" s="8">
        <v>0.122244847159784</v>
      </c>
      <c r="AK505" s="8">
        <v>0.114776038929829</v>
      </c>
      <c r="AL505" s="8">
        <v>0.103276002476362</v>
      </c>
      <c r="AM505" s="8">
        <v>9.2662440387002498E-2</v>
      </c>
      <c r="AN505" s="8">
        <v>8.0267057474659398E-2</v>
      </c>
      <c r="AO505" s="8">
        <v>6.9707434945940894E-2</v>
      </c>
      <c r="AP505" s="8">
        <v>6.2504735001143702E-2</v>
      </c>
      <c r="AQ505" s="8">
        <v>5.3279705030832902E-2</v>
      </c>
      <c r="AR505" s="8">
        <v>4.5781977411159497E-2</v>
      </c>
      <c r="AS505" s="8">
        <v>3.68182407047523E-2</v>
      </c>
      <c r="AT505" s="8">
        <v>2.8911776660953101E-2</v>
      </c>
      <c r="AU505" s="8">
        <v>2.1361488955348298E-2</v>
      </c>
      <c r="AV505" s="8">
        <v>1.5880789729539501E-2</v>
      </c>
      <c r="AW505" s="8">
        <v>1.07156631526445E-2</v>
      </c>
      <c r="AX505" s="8">
        <v>1.2706923450604901E-2</v>
      </c>
      <c r="AY505" s="8">
        <v>0.129104878529441</v>
      </c>
      <c r="AZ505" s="8">
        <v>0.122244847159784</v>
      </c>
      <c r="BA505" s="8">
        <v>0.114776038929829</v>
      </c>
      <c r="BB505" s="8">
        <v>0.103276002476362</v>
      </c>
      <c r="BC505" s="8">
        <v>9.2662440387002498E-2</v>
      </c>
      <c r="BD505" s="8">
        <v>8.0267057474659398E-2</v>
      </c>
      <c r="BE505" s="8">
        <v>6.9707434945940894E-2</v>
      </c>
      <c r="BF505" s="8">
        <v>6.2504735001143702E-2</v>
      </c>
      <c r="BG505" s="8">
        <v>5.3279705030832902E-2</v>
      </c>
      <c r="BH505" s="8">
        <v>4.5781977411159497E-2</v>
      </c>
      <c r="BI505" s="8">
        <v>3.68182407047523E-2</v>
      </c>
      <c r="BJ505" s="8">
        <v>2.8911776660953101E-2</v>
      </c>
      <c r="BK505" s="8">
        <v>2.1361488955348298E-2</v>
      </c>
      <c r="BL505" s="8">
        <v>1.5880789729539501E-2</v>
      </c>
      <c r="BM505" s="8">
        <v>1.07156631526445E-2</v>
      </c>
      <c r="BN505" s="8">
        <v>1.2706923450604901E-2</v>
      </c>
      <c r="BO505" s="8">
        <v>0.129104878529441</v>
      </c>
      <c r="BP505" s="8">
        <v>0.122244847159784</v>
      </c>
      <c r="BQ505" s="8">
        <v>0.114776038929829</v>
      </c>
      <c r="BR505" s="8">
        <v>0.103276002476362</v>
      </c>
      <c r="BS505" s="8">
        <v>9.2662440387002498E-2</v>
      </c>
      <c r="BT505" s="8">
        <v>8.0267057474659398E-2</v>
      </c>
      <c r="BU505" s="8">
        <v>6.9707434945940894E-2</v>
      </c>
      <c r="BV505" s="8">
        <v>6.2504735001143702E-2</v>
      </c>
      <c r="BW505" s="8">
        <v>5.3279705030832902E-2</v>
      </c>
      <c r="BX505" s="8">
        <v>4.5781977411159497E-2</v>
      </c>
      <c r="BY505" s="8">
        <v>3.68182407047523E-2</v>
      </c>
      <c r="BZ505" s="8">
        <v>2.8911776660953101E-2</v>
      </c>
      <c r="CA505" s="8">
        <v>2.1361488955348298E-2</v>
      </c>
      <c r="CB505" s="8">
        <v>1.5880789729539501E-2</v>
      </c>
      <c r="CC505" s="8">
        <v>1.07156631526445E-2</v>
      </c>
      <c r="CD505" s="13">
        <v>1.2706923450607421E-2</v>
      </c>
    </row>
    <row r="506" spans="1:82">
      <c r="A506" s="3">
        <v>7104</v>
      </c>
      <c r="B506" s="13" t="str">
        <f>IF(ISNA(VLOOKUP(טבלה1[[#This Row],[taz_V3_2]],aoi[#All],1,0)),"NOT_AOI","AOI")</f>
        <v>NOT_AOI</v>
      </c>
      <c r="C506" s="8">
        <v>0.129104878529441</v>
      </c>
      <c r="D506" s="8">
        <v>0.122244847159784</v>
      </c>
      <c r="E506" s="8">
        <v>0.114776038929829</v>
      </c>
      <c r="F506" s="8">
        <v>0.103276002476363</v>
      </c>
      <c r="G506" s="8">
        <v>9.2662440387002498E-2</v>
      </c>
      <c r="H506" s="8">
        <v>8.0267057474658995E-2</v>
      </c>
      <c r="I506" s="8">
        <v>6.9707434945940699E-2</v>
      </c>
      <c r="J506" s="8">
        <v>6.2504735001143702E-2</v>
      </c>
      <c r="K506" s="8">
        <v>5.3279705030832701E-2</v>
      </c>
      <c r="L506" s="8">
        <v>4.57819774111594E-2</v>
      </c>
      <c r="M506" s="8">
        <v>3.6818240704752203E-2</v>
      </c>
      <c r="N506" s="8">
        <v>2.8911776660953199E-2</v>
      </c>
      <c r="O506" s="8">
        <v>2.1361488955348298E-2</v>
      </c>
      <c r="P506" s="8">
        <v>1.5880789729539602E-2</v>
      </c>
      <c r="Q506" s="8">
        <v>1.07156631526446E-2</v>
      </c>
      <c r="R506" s="8">
        <v>1.2706923450604901E-2</v>
      </c>
      <c r="S506" s="8">
        <v>0.129104878529441</v>
      </c>
      <c r="T506" s="8">
        <v>0.122244847159784</v>
      </c>
      <c r="U506" s="8">
        <v>0.114776038929829</v>
      </c>
      <c r="V506" s="8">
        <v>0.103276002476363</v>
      </c>
      <c r="W506" s="8">
        <v>9.2662440387002498E-2</v>
      </c>
      <c r="X506" s="8">
        <v>8.0267057474658995E-2</v>
      </c>
      <c r="Y506" s="8">
        <v>6.9707434945940699E-2</v>
      </c>
      <c r="Z506" s="8">
        <v>6.2504735001143702E-2</v>
      </c>
      <c r="AA506" s="8">
        <v>5.3279705030832701E-2</v>
      </c>
      <c r="AB506" s="8">
        <v>4.57819774111594E-2</v>
      </c>
      <c r="AC506" s="8">
        <v>3.6818240704752203E-2</v>
      </c>
      <c r="AD506" s="8">
        <v>2.8911776660953199E-2</v>
      </c>
      <c r="AE506" s="8">
        <v>2.1361488955348298E-2</v>
      </c>
      <c r="AF506" s="8">
        <v>1.5880789729539602E-2</v>
      </c>
      <c r="AG506" s="8">
        <v>1.07156631526446E-2</v>
      </c>
      <c r="AH506" s="8">
        <v>1.2706923450604901E-2</v>
      </c>
      <c r="AI506" s="8">
        <v>0.129104878529441</v>
      </c>
      <c r="AJ506" s="8">
        <v>0.122244847159784</v>
      </c>
      <c r="AK506" s="8">
        <v>0.114776038929829</v>
      </c>
      <c r="AL506" s="8">
        <v>0.103276002476363</v>
      </c>
      <c r="AM506" s="8">
        <v>9.2662440387002498E-2</v>
      </c>
      <c r="AN506" s="8">
        <v>8.0267057474658995E-2</v>
      </c>
      <c r="AO506" s="8">
        <v>6.9707434945940699E-2</v>
      </c>
      <c r="AP506" s="8">
        <v>6.2504735001143702E-2</v>
      </c>
      <c r="AQ506" s="8">
        <v>5.3279705030832701E-2</v>
      </c>
      <c r="AR506" s="8">
        <v>4.57819774111594E-2</v>
      </c>
      <c r="AS506" s="8">
        <v>3.6818240704752203E-2</v>
      </c>
      <c r="AT506" s="8">
        <v>2.8911776660953199E-2</v>
      </c>
      <c r="AU506" s="8">
        <v>2.1361488955348298E-2</v>
      </c>
      <c r="AV506" s="8">
        <v>1.5880789729539602E-2</v>
      </c>
      <c r="AW506" s="8">
        <v>1.07156631526446E-2</v>
      </c>
      <c r="AX506" s="8">
        <v>1.2706923450604901E-2</v>
      </c>
      <c r="AY506" s="8">
        <v>0.129104878529441</v>
      </c>
      <c r="AZ506" s="8">
        <v>0.122244847159784</v>
      </c>
      <c r="BA506" s="8">
        <v>0.114776038929829</v>
      </c>
      <c r="BB506" s="8">
        <v>0.103276002476363</v>
      </c>
      <c r="BC506" s="8">
        <v>9.2662440387002498E-2</v>
      </c>
      <c r="BD506" s="8">
        <v>8.0267057474658995E-2</v>
      </c>
      <c r="BE506" s="8">
        <v>6.9707434945940699E-2</v>
      </c>
      <c r="BF506" s="8">
        <v>6.2504735001143702E-2</v>
      </c>
      <c r="BG506" s="8">
        <v>5.3279705030832701E-2</v>
      </c>
      <c r="BH506" s="8">
        <v>4.57819774111594E-2</v>
      </c>
      <c r="BI506" s="8">
        <v>3.6818240704752203E-2</v>
      </c>
      <c r="BJ506" s="8">
        <v>2.8911776660953199E-2</v>
      </c>
      <c r="BK506" s="8">
        <v>2.1361488955348298E-2</v>
      </c>
      <c r="BL506" s="8">
        <v>1.5880789729539602E-2</v>
      </c>
      <c r="BM506" s="8">
        <v>1.07156631526446E-2</v>
      </c>
      <c r="BN506" s="8">
        <v>1.2706923450604901E-2</v>
      </c>
      <c r="BO506" s="8">
        <v>0.129104878529441</v>
      </c>
      <c r="BP506" s="8">
        <v>0.122244847159784</v>
      </c>
      <c r="BQ506" s="8">
        <v>0.114776038929829</v>
      </c>
      <c r="BR506" s="8">
        <v>0.103276002476363</v>
      </c>
      <c r="BS506" s="8">
        <v>9.2662440387002498E-2</v>
      </c>
      <c r="BT506" s="8">
        <v>8.0267057474658995E-2</v>
      </c>
      <c r="BU506" s="8">
        <v>6.9707434945940699E-2</v>
      </c>
      <c r="BV506" s="8">
        <v>6.2504735001143702E-2</v>
      </c>
      <c r="BW506" s="8">
        <v>5.3279705030832701E-2</v>
      </c>
      <c r="BX506" s="8">
        <v>4.57819774111594E-2</v>
      </c>
      <c r="BY506" s="8">
        <v>3.6818240704752203E-2</v>
      </c>
      <c r="BZ506" s="8">
        <v>2.8911776660953199E-2</v>
      </c>
      <c r="CA506" s="8">
        <v>2.1361488955348298E-2</v>
      </c>
      <c r="CB506" s="8">
        <v>1.5880789729539602E-2</v>
      </c>
      <c r="CC506" s="8">
        <v>1.07156631526446E-2</v>
      </c>
      <c r="CD506" s="13">
        <v>1.2706923450607199E-2</v>
      </c>
    </row>
    <row r="507" spans="1:82">
      <c r="A507" s="3">
        <v>7211</v>
      </c>
      <c r="B507" s="13" t="str">
        <f>IF(ISNA(VLOOKUP(טבלה1[[#This Row],[taz_V3_2]],aoi[#All],1,0)),"NOT_AOI","AOI")</f>
        <v>NOT_AOI</v>
      </c>
      <c r="C507" s="8">
        <v>0.14513858122404999</v>
      </c>
      <c r="D507" s="8">
        <v>0.13085951623470901</v>
      </c>
      <c r="E507" s="8">
        <v>0.121031828576036</v>
      </c>
      <c r="F507" s="8">
        <v>0.112663279855717</v>
      </c>
      <c r="G507" s="8">
        <v>0.101709011270935</v>
      </c>
      <c r="H507" s="8">
        <v>8.1884143143883995E-2</v>
      </c>
      <c r="I507" s="8">
        <v>6.5892521033479395E-2</v>
      </c>
      <c r="J507" s="8">
        <v>5.6867460943851998E-2</v>
      </c>
      <c r="K507" s="8">
        <v>5.1235733096227899E-2</v>
      </c>
      <c r="L507" s="8">
        <v>4.15149294957892E-2</v>
      </c>
      <c r="M507" s="8">
        <v>2.80271590598072E-2</v>
      </c>
      <c r="N507" s="8">
        <v>1.9924223547020802E-2</v>
      </c>
      <c r="O507" s="8">
        <v>1.49258686278018E-2</v>
      </c>
      <c r="P507" s="8">
        <v>9.7729790384051898E-3</v>
      </c>
      <c r="Q507" s="8">
        <v>6.9930079226905896E-3</v>
      </c>
      <c r="R507" s="8">
        <v>1.1559756929592499E-2</v>
      </c>
      <c r="S507" s="8">
        <v>0.14513858122404999</v>
      </c>
      <c r="T507" s="8">
        <v>0.13085951623470901</v>
      </c>
      <c r="U507" s="8">
        <v>0.121031828576036</v>
      </c>
      <c r="V507" s="8">
        <v>0.112663279855717</v>
      </c>
      <c r="W507" s="8">
        <v>0.101709011270935</v>
      </c>
      <c r="X507" s="8">
        <v>8.1884143143883995E-2</v>
      </c>
      <c r="Y507" s="8">
        <v>6.5892521033479395E-2</v>
      </c>
      <c r="Z507" s="8">
        <v>5.6867460943851998E-2</v>
      </c>
      <c r="AA507" s="8">
        <v>5.1235733096227899E-2</v>
      </c>
      <c r="AB507" s="8">
        <v>4.15149294957892E-2</v>
      </c>
      <c r="AC507" s="8">
        <v>2.80271590598072E-2</v>
      </c>
      <c r="AD507" s="8">
        <v>1.9924223547020802E-2</v>
      </c>
      <c r="AE507" s="8">
        <v>1.49258686278018E-2</v>
      </c>
      <c r="AF507" s="8">
        <v>9.7729790384051898E-3</v>
      </c>
      <c r="AG507" s="8">
        <v>6.9930079226905896E-3</v>
      </c>
      <c r="AH507" s="8">
        <v>1.1559756929592499E-2</v>
      </c>
      <c r="AI507" s="8">
        <v>0.14513858122404999</v>
      </c>
      <c r="AJ507" s="8">
        <v>0.13085951623470901</v>
      </c>
      <c r="AK507" s="8">
        <v>0.121031828576036</v>
      </c>
      <c r="AL507" s="8">
        <v>0.112663279855717</v>
      </c>
      <c r="AM507" s="8">
        <v>0.101709011270935</v>
      </c>
      <c r="AN507" s="8">
        <v>8.1884143143883995E-2</v>
      </c>
      <c r="AO507" s="8">
        <v>6.5892521033479395E-2</v>
      </c>
      <c r="AP507" s="8">
        <v>5.6867460943851998E-2</v>
      </c>
      <c r="AQ507" s="8">
        <v>5.1235733096227899E-2</v>
      </c>
      <c r="AR507" s="8">
        <v>4.15149294957892E-2</v>
      </c>
      <c r="AS507" s="8">
        <v>2.80271590598072E-2</v>
      </c>
      <c r="AT507" s="8">
        <v>1.9924223547020802E-2</v>
      </c>
      <c r="AU507" s="8">
        <v>1.49258686278018E-2</v>
      </c>
      <c r="AV507" s="8">
        <v>9.7729790384051898E-3</v>
      </c>
      <c r="AW507" s="8">
        <v>6.9930079226905896E-3</v>
      </c>
      <c r="AX507" s="8">
        <v>1.1559756929592499E-2</v>
      </c>
      <c r="AY507" s="8">
        <v>0.14513858122404999</v>
      </c>
      <c r="AZ507" s="8">
        <v>0.13085951623470901</v>
      </c>
      <c r="BA507" s="8">
        <v>0.121031828576036</v>
      </c>
      <c r="BB507" s="8">
        <v>0.112663279855717</v>
      </c>
      <c r="BC507" s="8">
        <v>0.101709011270935</v>
      </c>
      <c r="BD507" s="8">
        <v>8.1884143143883995E-2</v>
      </c>
      <c r="BE507" s="8">
        <v>6.5892521033479395E-2</v>
      </c>
      <c r="BF507" s="8">
        <v>5.6867460943851998E-2</v>
      </c>
      <c r="BG507" s="8">
        <v>5.1235733096227899E-2</v>
      </c>
      <c r="BH507" s="8">
        <v>4.15149294957892E-2</v>
      </c>
      <c r="BI507" s="8">
        <v>2.80271590598072E-2</v>
      </c>
      <c r="BJ507" s="8">
        <v>1.9924223547020802E-2</v>
      </c>
      <c r="BK507" s="8">
        <v>1.49258686278018E-2</v>
      </c>
      <c r="BL507" s="8">
        <v>9.7729790384051898E-3</v>
      </c>
      <c r="BM507" s="8">
        <v>6.9930079226905896E-3</v>
      </c>
      <c r="BN507" s="8">
        <v>1.1559756929592499E-2</v>
      </c>
      <c r="BO507" s="8">
        <v>0.14513858122404999</v>
      </c>
      <c r="BP507" s="8">
        <v>0.13085951623470901</v>
      </c>
      <c r="BQ507" s="8">
        <v>0.121031828576036</v>
      </c>
      <c r="BR507" s="8">
        <v>0.112663279855717</v>
      </c>
      <c r="BS507" s="8">
        <v>0.101709011270935</v>
      </c>
      <c r="BT507" s="8">
        <v>8.1884143143883995E-2</v>
      </c>
      <c r="BU507" s="8">
        <v>6.5892521033479395E-2</v>
      </c>
      <c r="BV507" s="8">
        <v>5.6867460943851998E-2</v>
      </c>
      <c r="BW507" s="8">
        <v>5.1235733096227899E-2</v>
      </c>
      <c r="BX507" s="8">
        <v>4.15149294957892E-2</v>
      </c>
      <c r="BY507" s="8">
        <v>2.80271590598072E-2</v>
      </c>
      <c r="BZ507" s="8">
        <v>1.9924223547020802E-2</v>
      </c>
      <c r="CA507" s="8">
        <v>1.49258686278018E-2</v>
      </c>
      <c r="CB507" s="8">
        <v>9.7729790384051898E-3</v>
      </c>
      <c r="CC507" s="8">
        <v>6.9930079226905896E-3</v>
      </c>
      <c r="CD507" s="13">
        <v>1.1559756929594767E-2</v>
      </c>
    </row>
    <row r="508" spans="1:82">
      <c r="A508" s="3">
        <v>7221</v>
      </c>
      <c r="B508" s="13" t="str">
        <f>IF(ISNA(VLOOKUP(טבלה1[[#This Row],[taz_V3_2]],aoi[#All],1,0)),"NOT_AOI","AOI")</f>
        <v>NOT_AOI</v>
      </c>
      <c r="C508" s="8">
        <v>0.13286300566526599</v>
      </c>
      <c r="D508" s="8">
        <v>0.123398503439244</v>
      </c>
      <c r="E508" s="8">
        <v>0.115166927422367</v>
      </c>
      <c r="F508" s="8">
        <v>0.106898280971596</v>
      </c>
      <c r="G508" s="8">
        <v>9.7627478697010703E-2</v>
      </c>
      <c r="H508" s="8">
        <v>8.1180408151004801E-2</v>
      </c>
      <c r="I508" s="8">
        <v>6.9658031509495399E-2</v>
      </c>
      <c r="J508" s="8">
        <v>5.9947793852679301E-2</v>
      </c>
      <c r="K508" s="8">
        <v>5.3344248733407498E-2</v>
      </c>
      <c r="L508" s="8">
        <v>4.8105410978412498E-2</v>
      </c>
      <c r="M508" s="8">
        <v>3.6358628247549901E-2</v>
      </c>
      <c r="N508" s="8">
        <v>2.6840259617250301E-2</v>
      </c>
      <c r="O508" s="8">
        <v>1.72122406220966E-2</v>
      </c>
      <c r="P508" s="8">
        <v>1.0954245078895201E-2</v>
      </c>
      <c r="Q508" s="8">
        <v>7.5592184975588504E-3</v>
      </c>
      <c r="R508" s="8">
        <v>1.2885318516164101E-2</v>
      </c>
      <c r="S508" s="8">
        <v>0.13286300566526599</v>
      </c>
      <c r="T508" s="8">
        <v>0.123398503439244</v>
      </c>
      <c r="U508" s="8">
        <v>0.115166927422367</v>
      </c>
      <c r="V508" s="8">
        <v>0.106898280971596</v>
      </c>
      <c r="W508" s="8">
        <v>9.7627478697010703E-2</v>
      </c>
      <c r="X508" s="8">
        <v>8.1180408151004801E-2</v>
      </c>
      <c r="Y508" s="8">
        <v>6.9658031509495399E-2</v>
      </c>
      <c r="Z508" s="8">
        <v>5.9947793852679301E-2</v>
      </c>
      <c r="AA508" s="8">
        <v>5.3344248733407498E-2</v>
      </c>
      <c r="AB508" s="8">
        <v>4.8105410978412498E-2</v>
      </c>
      <c r="AC508" s="8">
        <v>3.6358628247549901E-2</v>
      </c>
      <c r="AD508" s="8">
        <v>2.6840259617250301E-2</v>
      </c>
      <c r="AE508" s="8">
        <v>1.72122406220966E-2</v>
      </c>
      <c r="AF508" s="8">
        <v>1.0954245078895201E-2</v>
      </c>
      <c r="AG508" s="8">
        <v>7.5592184975588504E-3</v>
      </c>
      <c r="AH508" s="8">
        <v>1.2885318516164101E-2</v>
      </c>
      <c r="AI508" s="8">
        <v>0.13286300566526599</v>
      </c>
      <c r="AJ508" s="8">
        <v>0.123398503439244</v>
      </c>
      <c r="AK508" s="8">
        <v>0.115166927422367</v>
      </c>
      <c r="AL508" s="8">
        <v>0.106898280971596</v>
      </c>
      <c r="AM508" s="8">
        <v>9.7627478697010703E-2</v>
      </c>
      <c r="AN508" s="8">
        <v>8.1180408151004801E-2</v>
      </c>
      <c r="AO508" s="8">
        <v>6.9658031509495399E-2</v>
      </c>
      <c r="AP508" s="8">
        <v>5.9947793852679301E-2</v>
      </c>
      <c r="AQ508" s="8">
        <v>5.3344248733407498E-2</v>
      </c>
      <c r="AR508" s="8">
        <v>4.8105410978412498E-2</v>
      </c>
      <c r="AS508" s="8">
        <v>3.6358628247549901E-2</v>
      </c>
      <c r="AT508" s="8">
        <v>2.6840259617250301E-2</v>
      </c>
      <c r="AU508" s="8">
        <v>1.72122406220966E-2</v>
      </c>
      <c r="AV508" s="8">
        <v>1.0954245078895201E-2</v>
      </c>
      <c r="AW508" s="8">
        <v>7.5592184975588504E-3</v>
      </c>
      <c r="AX508" s="8">
        <v>1.2885318516164101E-2</v>
      </c>
      <c r="AY508" s="8">
        <v>0.13286300566526599</v>
      </c>
      <c r="AZ508" s="8">
        <v>0.123398503439244</v>
      </c>
      <c r="BA508" s="8">
        <v>0.115166927422367</v>
      </c>
      <c r="BB508" s="8">
        <v>0.106898280971596</v>
      </c>
      <c r="BC508" s="8">
        <v>9.7627478697010703E-2</v>
      </c>
      <c r="BD508" s="8">
        <v>8.1180408151004801E-2</v>
      </c>
      <c r="BE508" s="8">
        <v>6.9658031509495399E-2</v>
      </c>
      <c r="BF508" s="8">
        <v>5.9947793852679301E-2</v>
      </c>
      <c r="BG508" s="8">
        <v>5.3344248733407498E-2</v>
      </c>
      <c r="BH508" s="8">
        <v>4.8105410978412498E-2</v>
      </c>
      <c r="BI508" s="8">
        <v>3.6358628247549901E-2</v>
      </c>
      <c r="BJ508" s="8">
        <v>2.6840259617250301E-2</v>
      </c>
      <c r="BK508" s="8">
        <v>1.72122406220966E-2</v>
      </c>
      <c r="BL508" s="8">
        <v>1.0954245078895201E-2</v>
      </c>
      <c r="BM508" s="8">
        <v>7.5592184975588504E-3</v>
      </c>
      <c r="BN508" s="8">
        <v>1.2885318516164101E-2</v>
      </c>
      <c r="BO508" s="8">
        <v>0.13286300566526599</v>
      </c>
      <c r="BP508" s="8">
        <v>0.123398503439244</v>
      </c>
      <c r="BQ508" s="8">
        <v>0.115166927422367</v>
      </c>
      <c r="BR508" s="8">
        <v>0.106898280971596</v>
      </c>
      <c r="BS508" s="8">
        <v>9.7627478697010703E-2</v>
      </c>
      <c r="BT508" s="8">
        <v>8.1180408151004801E-2</v>
      </c>
      <c r="BU508" s="8">
        <v>6.9658031509495399E-2</v>
      </c>
      <c r="BV508" s="8">
        <v>5.9947793852679301E-2</v>
      </c>
      <c r="BW508" s="8">
        <v>5.3344248733407498E-2</v>
      </c>
      <c r="BX508" s="8">
        <v>4.8105410978412498E-2</v>
      </c>
      <c r="BY508" s="8">
        <v>3.6358628247549901E-2</v>
      </c>
      <c r="BZ508" s="8">
        <v>2.6840259617250301E-2</v>
      </c>
      <c r="CA508" s="8">
        <v>1.72122406220966E-2</v>
      </c>
      <c r="CB508" s="8">
        <v>1.0954245078895201E-2</v>
      </c>
      <c r="CC508" s="8">
        <v>7.5592184975588504E-3</v>
      </c>
      <c r="CD508" s="13">
        <v>1.2885318516166144E-2</v>
      </c>
    </row>
    <row r="509" spans="1:82">
      <c r="A509" s="3">
        <v>7222</v>
      </c>
      <c r="B509" s="13" t="str">
        <f>IF(ISNA(VLOOKUP(טבלה1[[#This Row],[taz_V3_2]],aoi[#All],1,0)),"NOT_AOI","AOI")</f>
        <v>NOT_AOI</v>
      </c>
      <c r="C509" s="8">
        <v>0.13286300566526599</v>
      </c>
      <c r="D509" s="8">
        <v>0.123398503439244</v>
      </c>
      <c r="E509" s="8">
        <v>0.115166927422367</v>
      </c>
      <c r="F509" s="8">
        <v>0.106898280971595</v>
      </c>
      <c r="G509" s="8">
        <v>9.7627478697010994E-2</v>
      </c>
      <c r="H509" s="8">
        <v>8.1180408151004593E-2</v>
      </c>
      <c r="I509" s="8">
        <v>6.9658031509495302E-2</v>
      </c>
      <c r="J509" s="8">
        <v>5.9947793852679301E-2</v>
      </c>
      <c r="K509" s="8">
        <v>5.3344248733407401E-2</v>
      </c>
      <c r="L509" s="8">
        <v>4.8105410978412602E-2</v>
      </c>
      <c r="M509" s="8">
        <v>3.6358628247549901E-2</v>
      </c>
      <c r="N509" s="8">
        <v>2.6840259617250301E-2</v>
      </c>
      <c r="O509" s="8">
        <v>1.72122406220966E-2</v>
      </c>
      <c r="P509" s="8">
        <v>1.0954245078895201E-2</v>
      </c>
      <c r="Q509" s="8">
        <v>7.5592184975588703E-3</v>
      </c>
      <c r="R509" s="8">
        <v>1.2885318516164101E-2</v>
      </c>
      <c r="S509" s="8">
        <v>0.13286300566526599</v>
      </c>
      <c r="T509" s="8">
        <v>0.123398503439244</v>
      </c>
      <c r="U509" s="8">
        <v>0.115166927422367</v>
      </c>
      <c r="V509" s="8">
        <v>0.106898280971595</v>
      </c>
      <c r="W509" s="8">
        <v>9.7627478697010994E-2</v>
      </c>
      <c r="X509" s="8">
        <v>8.1180408151004593E-2</v>
      </c>
      <c r="Y509" s="8">
        <v>6.9658031509495302E-2</v>
      </c>
      <c r="Z509" s="8">
        <v>5.9947793852679301E-2</v>
      </c>
      <c r="AA509" s="8">
        <v>5.3344248733407401E-2</v>
      </c>
      <c r="AB509" s="8">
        <v>4.8105410978412602E-2</v>
      </c>
      <c r="AC509" s="8">
        <v>3.6358628247549901E-2</v>
      </c>
      <c r="AD509" s="8">
        <v>2.6840259617250301E-2</v>
      </c>
      <c r="AE509" s="8">
        <v>1.72122406220966E-2</v>
      </c>
      <c r="AF509" s="8">
        <v>1.0954245078895201E-2</v>
      </c>
      <c r="AG509" s="8">
        <v>7.5592184975588703E-3</v>
      </c>
      <c r="AH509" s="8">
        <v>1.2885318516164101E-2</v>
      </c>
      <c r="AI509" s="8">
        <v>0.13286300566526599</v>
      </c>
      <c r="AJ509" s="8">
        <v>0.123398503439244</v>
      </c>
      <c r="AK509" s="8">
        <v>0.115166927422367</v>
      </c>
      <c r="AL509" s="8">
        <v>0.106898280971595</v>
      </c>
      <c r="AM509" s="8">
        <v>9.7627478697010994E-2</v>
      </c>
      <c r="AN509" s="8">
        <v>8.1180408151004593E-2</v>
      </c>
      <c r="AO509" s="8">
        <v>6.9658031509495302E-2</v>
      </c>
      <c r="AP509" s="8">
        <v>5.9947793852679301E-2</v>
      </c>
      <c r="AQ509" s="8">
        <v>5.3344248733407401E-2</v>
      </c>
      <c r="AR509" s="8">
        <v>4.8105410978412602E-2</v>
      </c>
      <c r="AS509" s="8">
        <v>3.6358628247549901E-2</v>
      </c>
      <c r="AT509" s="8">
        <v>2.6840259617250301E-2</v>
      </c>
      <c r="AU509" s="8">
        <v>1.72122406220966E-2</v>
      </c>
      <c r="AV509" s="8">
        <v>1.0954245078895201E-2</v>
      </c>
      <c r="AW509" s="8">
        <v>7.5592184975588703E-3</v>
      </c>
      <c r="AX509" s="8">
        <v>1.2885318516164101E-2</v>
      </c>
      <c r="AY509" s="8">
        <v>0.13286300566526599</v>
      </c>
      <c r="AZ509" s="8">
        <v>0.123398503439244</v>
      </c>
      <c r="BA509" s="8">
        <v>0.115166927422367</v>
      </c>
      <c r="BB509" s="8">
        <v>0.106898280971595</v>
      </c>
      <c r="BC509" s="8">
        <v>9.7627478697010994E-2</v>
      </c>
      <c r="BD509" s="8">
        <v>8.1180408151004593E-2</v>
      </c>
      <c r="BE509" s="8">
        <v>6.9658031509495302E-2</v>
      </c>
      <c r="BF509" s="8">
        <v>5.9947793852679301E-2</v>
      </c>
      <c r="BG509" s="8">
        <v>5.3344248733407401E-2</v>
      </c>
      <c r="BH509" s="8">
        <v>4.8105410978412602E-2</v>
      </c>
      <c r="BI509" s="8">
        <v>3.6358628247549901E-2</v>
      </c>
      <c r="BJ509" s="8">
        <v>2.6840259617250301E-2</v>
      </c>
      <c r="BK509" s="8">
        <v>1.72122406220966E-2</v>
      </c>
      <c r="BL509" s="8">
        <v>1.0954245078895201E-2</v>
      </c>
      <c r="BM509" s="8">
        <v>7.5592184975588703E-3</v>
      </c>
      <c r="BN509" s="8">
        <v>1.2885318516164101E-2</v>
      </c>
      <c r="BO509" s="8">
        <v>0.13286300566526599</v>
      </c>
      <c r="BP509" s="8">
        <v>0.123398503439244</v>
      </c>
      <c r="BQ509" s="8">
        <v>0.115166927422367</v>
      </c>
      <c r="BR509" s="8">
        <v>0.106898280971595</v>
      </c>
      <c r="BS509" s="8">
        <v>9.7627478697010994E-2</v>
      </c>
      <c r="BT509" s="8">
        <v>8.1180408151004593E-2</v>
      </c>
      <c r="BU509" s="8">
        <v>6.9658031509495302E-2</v>
      </c>
      <c r="BV509" s="8">
        <v>5.9947793852679301E-2</v>
      </c>
      <c r="BW509" s="8">
        <v>5.3344248733407401E-2</v>
      </c>
      <c r="BX509" s="8">
        <v>4.8105410978412602E-2</v>
      </c>
      <c r="BY509" s="8">
        <v>3.6358628247549901E-2</v>
      </c>
      <c r="BZ509" s="8">
        <v>2.6840259617250301E-2</v>
      </c>
      <c r="CA509" s="8">
        <v>1.72122406220966E-2</v>
      </c>
      <c r="CB509" s="8">
        <v>1.0954245078895201E-2</v>
      </c>
      <c r="CC509" s="8">
        <v>7.5592184975588703E-3</v>
      </c>
      <c r="CD509" s="13">
        <v>1.2885318516166921E-2</v>
      </c>
    </row>
    <row r="510" spans="1:82">
      <c r="A510" s="3">
        <v>7223</v>
      </c>
      <c r="B510" s="13" t="str">
        <f>IF(ISNA(VLOOKUP(טבלה1[[#This Row],[taz_V3_2]],aoi[#All],1,0)),"NOT_AOI","AOI")</f>
        <v>NOT_AOI</v>
      </c>
      <c r="C510" s="8">
        <v>0.13286300566526599</v>
      </c>
      <c r="D510" s="8">
        <v>0.123398503439244</v>
      </c>
      <c r="E510" s="8">
        <v>0.115166927422367</v>
      </c>
      <c r="F510" s="8">
        <v>0.106898280971596</v>
      </c>
      <c r="G510" s="8">
        <v>9.7627478697010703E-2</v>
      </c>
      <c r="H510" s="8">
        <v>8.1180408151004593E-2</v>
      </c>
      <c r="I510" s="8">
        <v>6.9658031509495302E-2</v>
      </c>
      <c r="J510" s="8">
        <v>5.9947793852679301E-2</v>
      </c>
      <c r="K510" s="8">
        <v>5.3344248733407401E-2</v>
      </c>
      <c r="L510" s="8">
        <v>4.8105410978412602E-2</v>
      </c>
      <c r="M510" s="8">
        <v>3.6358628247549901E-2</v>
      </c>
      <c r="N510" s="8">
        <v>2.6840259617250201E-2</v>
      </c>
      <c r="O510" s="8">
        <v>1.72122406220966E-2</v>
      </c>
      <c r="P510" s="8">
        <v>1.09542450788951E-2</v>
      </c>
      <c r="Q510" s="8">
        <v>7.5592184975588703E-3</v>
      </c>
      <c r="R510" s="8">
        <v>1.2885318516164101E-2</v>
      </c>
      <c r="S510" s="8">
        <v>0.13286300566526599</v>
      </c>
      <c r="T510" s="8">
        <v>0.123398503439244</v>
      </c>
      <c r="U510" s="8">
        <v>0.115166927422367</v>
      </c>
      <c r="V510" s="8">
        <v>0.106898280971596</v>
      </c>
      <c r="W510" s="8">
        <v>9.7627478697010703E-2</v>
      </c>
      <c r="X510" s="8">
        <v>8.1180408151004593E-2</v>
      </c>
      <c r="Y510" s="8">
        <v>6.9658031509495302E-2</v>
      </c>
      <c r="Z510" s="8">
        <v>5.9947793852679301E-2</v>
      </c>
      <c r="AA510" s="8">
        <v>5.3344248733407401E-2</v>
      </c>
      <c r="AB510" s="8">
        <v>4.8105410978412602E-2</v>
      </c>
      <c r="AC510" s="8">
        <v>3.6358628247549901E-2</v>
      </c>
      <c r="AD510" s="8">
        <v>2.6840259617250201E-2</v>
      </c>
      <c r="AE510" s="8">
        <v>1.72122406220966E-2</v>
      </c>
      <c r="AF510" s="8">
        <v>1.09542450788951E-2</v>
      </c>
      <c r="AG510" s="8">
        <v>7.5592184975588703E-3</v>
      </c>
      <c r="AH510" s="8">
        <v>1.2885318516164101E-2</v>
      </c>
      <c r="AI510" s="8">
        <v>0.13286300566526599</v>
      </c>
      <c r="AJ510" s="8">
        <v>0.123398503439244</v>
      </c>
      <c r="AK510" s="8">
        <v>0.115166927422367</v>
      </c>
      <c r="AL510" s="8">
        <v>0.106898280971596</v>
      </c>
      <c r="AM510" s="8">
        <v>9.7627478697010703E-2</v>
      </c>
      <c r="AN510" s="8">
        <v>8.1180408151004593E-2</v>
      </c>
      <c r="AO510" s="8">
        <v>6.9658031509495302E-2</v>
      </c>
      <c r="AP510" s="8">
        <v>5.9947793852679301E-2</v>
      </c>
      <c r="AQ510" s="8">
        <v>5.3344248733407401E-2</v>
      </c>
      <c r="AR510" s="8">
        <v>4.8105410978412602E-2</v>
      </c>
      <c r="AS510" s="8">
        <v>3.6358628247549901E-2</v>
      </c>
      <c r="AT510" s="8">
        <v>2.6840259617250201E-2</v>
      </c>
      <c r="AU510" s="8">
        <v>1.72122406220966E-2</v>
      </c>
      <c r="AV510" s="8">
        <v>1.09542450788951E-2</v>
      </c>
      <c r="AW510" s="8">
        <v>7.5592184975588703E-3</v>
      </c>
      <c r="AX510" s="8">
        <v>1.2885318516164101E-2</v>
      </c>
      <c r="AY510" s="8">
        <v>0.13286300566526599</v>
      </c>
      <c r="AZ510" s="8">
        <v>0.123398503439244</v>
      </c>
      <c r="BA510" s="8">
        <v>0.115166927422367</v>
      </c>
      <c r="BB510" s="8">
        <v>0.106898280971596</v>
      </c>
      <c r="BC510" s="8">
        <v>9.7627478697010703E-2</v>
      </c>
      <c r="BD510" s="8">
        <v>8.1180408151004593E-2</v>
      </c>
      <c r="BE510" s="8">
        <v>6.9658031509495302E-2</v>
      </c>
      <c r="BF510" s="8">
        <v>5.9947793852679301E-2</v>
      </c>
      <c r="BG510" s="8">
        <v>5.3344248733407401E-2</v>
      </c>
      <c r="BH510" s="8">
        <v>4.8105410978412602E-2</v>
      </c>
      <c r="BI510" s="8">
        <v>3.6358628247549901E-2</v>
      </c>
      <c r="BJ510" s="8">
        <v>2.6840259617250201E-2</v>
      </c>
      <c r="BK510" s="8">
        <v>1.72122406220966E-2</v>
      </c>
      <c r="BL510" s="8">
        <v>1.09542450788951E-2</v>
      </c>
      <c r="BM510" s="8">
        <v>7.5592184975588703E-3</v>
      </c>
      <c r="BN510" s="8">
        <v>1.2885318516164101E-2</v>
      </c>
      <c r="BO510" s="8">
        <v>0.13286300566526599</v>
      </c>
      <c r="BP510" s="8">
        <v>0.123398503439244</v>
      </c>
      <c r="BQ510" s="8">
        <v>0.115166927422367</v>
      </c>
      <c r="BR510" s="8">
        <v>0.106898280971596</v>
      </c>
      <c r="BS510" s="8">
        <v>9.7627478697010703E-2</v>
      </c>
      <c r="BT510" s="8">
        <v>8.1180408151004593E-2</v>
      </c>
      <c r="BU510" s="8">
        <v>6.9658031509495302E-2</v>
      </c>
      <c r="BV510" s="8">
        <v>5.9947793852679301E-2</v>
      </c>
      <c r="BW510" s="8">
        <v>5.3344248733407401E-2</v>
      </c>
      <c r="BX510" s="8">
        <v>4.8105410978412602E-2</v>
      </c>
      <c r="BY510" s="8">
        <v>3.6358628247549901E-2</v>
      </c>
      <c r="BZ510" s="8">
        <v>2.6840259617250201E-2</v>
      </c>
      <c r="CA510" s="8">
        <v>1.72122406220966E-2</v>
      </c>
      <c r="CB510" s="8">
        <v>1.09542450788951E-2</v>
      </c>
      <c r="CC510" s="8">
        <v>7.5592184975588703E-3</v>
      </c>
      <c r="CD510" s="13">
        <v>1.2885318516166477E-2</v>
      </c>
    </row>
    <row r="511" spans="1:82">
      <c r="A511" s="3">
        <v>7231</v>
      </c>
      <c r="B511" s="13" t="str">
        <f>IF(ISNA(VLOOKUP(טבלה1[[#This Row],[taz_V3_2]],aoi[#All],1,0)),"NOT_AOI","AOI")</f>
        <v>NOT_AOI</v>
      </c>
      <c r="C511" s="8">
        <v>0.14358994511548101</v>
      </c>
      <c r="D511" s="8">
        <v>0.13019764048812599</v>
      </c>
      <c r="E511" s="8">
        <v>0.122755152415028</v>
      </c>
      <c r="F511" s="8">
        <v>0.116206292476282</v>
      </c>
      <c r="G511" s="8">
        <v>0.102153764113775</v>
      </c>
      <c r="H511" s="8">
        <v>7.9728318571659504E-2</v>
      </c>
      <c r="I511" s="8">
        <v>6.5195416689194499E-2</v>
      </c>
      <c r="J511" s="8">
        <v>5.6590766896886698E-2</v>
      </c>
      <c r="K511" s="8">
        <v>4.9344235598931502E-2</v>
      </c>
      <c r="L511" s="8">
        <v>4.1645754176762598E-2</v>
      </c>
      <c r="M511" s="8">
        <v>3.0712842427002E-2</v>
      </c>
      <c r="N511" s="8">
        <v>2.0766648796127E-2</v>
      </c>
      <c r="O511" s="8">
        <v>1.3769253247099499E-2</v>
      </c>
      <c r="P511" s="8">
        <v>9.1120892394843597E-3</v>
      </c>
      <c r="Q511" s="8">
        <v>7.07911619811842E-3</v>
      </c>
      <c r="R511" s="8">
        <v>1.11527635500396E-2</v>
      </c>
      <c r="S511" s="8">
        <v>0.14358994511548101</v>
      </c>
      <c r="T511" s="8">
        <v>0.13019764048812599</v>
      </c>
      <c r="U511" s="8">
        <v>0.122755152415028</v>
      </c>
      <c r="V511" s="8">
        <v>0.116206292476282</v>
      </c>
      <c r="W511" s="8">
        <v>0.102153764113775</v>
      </c>
      <c r="X511" s="8">
        <v>7.9728318571659504E-2</v>
      </c>
      <c r="Y511" s="8">
        <v>6.5195416689194499E-2</v>
      </c>
      <c r="Z511" s="8">
        <v>5.6590766896886698E-2</v>
      </c>
      <c r="AA511" s="8">
        <v>4.9344235598931502E-2</v>
      </c>
      <c r="AB511" s="8">
        <v>4.1645754176762598E-2</v>
      </c>
      <c r="AC511" s="8">
        <v>3.0712842427002E-2</v>
      </c>
      <c r="AD511" s="8">
        <v>2.0766648796127E-2</v>
      </c>
      <c r="AE511" s="8">
        <v>1.3769253247099499E-2</v>
      </c>
      <c r="AF511" s="8">
        <v>9.1120892394843597E-3</v>
      </c>
      <c r="AG511" s="8">
        <v>7.07911619811842E-3</v>
      </c>
      <c r="AH511" s="8">
        <v>1.11527635500396E-2</v>
      </c>
      <c r="AI511" s="8">
        <v>0.14358994511548101</v>
      </c>
      <c r="AJ511" s="8">
        <v>0.13019764048812599</v>
      </c>
      <c r="AK511" s="8">
        <v>0.122755152415028</v>
      </c>
      <c r="AL511" s="8">
        <v>0.116206292476282</v>
      </c>
      <c r="AM511" s="8">
        <v>0.102153764113775</v>
      </c>
      <c r="AN511" s="8">
        <v>7.9728318571659504E-2</v>
      </c>
      <c r="AO511" s="8">
        <v>6.5195416689194499E-2</v>
      </c>
      <c r="AP511" s="8">
        <v>5.6590766896886698E-2</v>
      </c>
      <c r="AQ511" s="8">
        <v>4.9344235598931502E-2</v>
      </c>
      <c r="AR511" s="8">
        <v>4.1645754176762598E-2</v>
      </c>
      <c r="AS511" s="8">
        <v>3.0712842427002E-2</v>
      </c>
      <c r="AT511" s="8">
        <v>2.0766648796127E-2</v>
      </c>
      <c r="AU511" s="8">
        <v>1.3769253247099499E-2</v>
      </c>
      <c r="AV511" s="8">
        <v>9.1120892394843597E-3</v>
      </c>
      <c r="AW511" s="8">
        <v>7.07911619811842E-3</v>
      </c>
      <c r="AX511" s="8">
        <v>1.11527635500396E-2</v>
      </c>
      <c r="AY511" s="8">
        <v>0.14358994511548101</v>
      </c>
      <c r="AZ511" s="8">
        <v>0.13019764048812599</v>
      </c>
      <c r="BA511" s="8">
        <v>0.122755152415028</v>
      </c>
      <c r="BB511" s="8">
        <v>0.116206292476282</v>
      </c>
      <c r="BC511" s="8">
        <v>0.102153764113775</v>
      </c>
      <c r="BD511" s="8">
        <v>7.9728318571659504E-2</v>
      </c>
      <c r="BE511" s="8">
        <v>6.5195416689194499E-2</v>
      </c>
      <c r="BF511" s="8">
        <v>5.6590766896886698E-2</v>
      </c>
      <c r="BG511" s="8">
        <v>4.9344235598931502E-2</v>
      </c>
      <c r="BH511" s="8">
        <v>4.1645754176762598E-2</v>
      </c>
      <c r="BI511" s="8">
        <v>3.0712842427002E-2</v>
      </c>
      <c r="BJ511" s="8">
        <v>2.0766648796127E-2</v>
      </c>
      <c r="BK511" s="8">
        <v>1.3769253247099499E-2</v>
      </c>
      <c r="BL511" s="8">
        <v>9.1120892394843597E-3</v>
      </c>
      <c r="BM511" s="8">
        <v>7.07911619811842E-3</v>
      </c>
      <c r="BN511" s="8">
        <v>1.11527635500396E-2</v>
      </c>
      <c r="BO511" s="8">
        <v>0.14358994511548101</v>
      </c>
      <c r="BP511" s="8">
        <v>0.13019764048812599</v>
      </c>
      <c r="BQ511" s="8">
        <v>0.122755152415028</v>
      </c>
      <c r="BR511" s="8">
        <v>0.116206292476282</v>
      </c>
      <c r="BS511" s="8">
        <v>0.102153764113775</v>
      </c>
      <c r="BT511" s="8">
        <v>7.9728318571659504E-2</v>
      </c>
      <c r="BU511" s="8">
        <v>6.5195416689194499E-2</v>
      </c>
      <c r="BV511" s="8">
        <v>5.6590766896886698E-2</v>
      </c>
      <c r="BW511" s="8">
        <v>4.9344235598931502E-2</v>
      </c>
      <c r="BX511" s="8">
        <v>4.1645754176762598E-2</v>
      </c>
      <c r="BY511" s="8">
        <v>3.0712842427002E-2</v>
      </c>
      <c r="BZ511" s="8">
        <v>2.0766648796127E-2</v>
      </c>
      <c r="CA511" s="8">
        <v>1.3769253247099499E-2</v>
      </c>
      <c r="CB511" s="8">
        <v>9.1120892394843597E-3</v>
      </c>
      <c r="CC511" s="8">
        <v>7.07911619811842E-3</v>
      </c>
      <c r="CD511" s="13">
        <v>1.1152763550041911E-2</v>
      </c>
    </row>
    <row r="512" spans="1:82">
      <c r="A512" s="3">
        <v>7232</v>
      </c>
      <c r="B512" s="13" t="str">
        <f>IF(ISNA(VLOOKUP(טבלה1[[#This Row],[taz_V3_2]],aoi[#All],1,0)),"NOT_AOI","AOI")</f>
        <v>NOT_AOI</v>
      </c>
      <c r="C512" s="8">
        <v>0.14358994511548101</v>
      </c>
      <c r="D512" s="8">
        <v>0.13019764048812599</v>
      </c>
      <c r="E512" s="8">
        <v>0.122755152415028</v>
      </c>
      <c r="F512" s="8">
        <v>0.116206292476282</v>
      </c>
      <c r="G512" s="8">
        <v>0.102153764113775</v>
      </c>
      <c r="H512" s="8">
        <v>7.9728318571659601E-2</v>
      </c>
      <c r="I512" s="8">
        <v>6.5195416689194499E-2</v>
      </c>
      <c r="J512" s="8">
        <v>5.65907668968866E-2</v>
      </c>
      <c r="K512" s="8">
        <v>4.9344235598931301E-2</v>
      </c>
      <c r="L512" s="8">
        <v>4.1645754176762598E-2</v>
      </c>
      <c r="M512" s="8">
        <v>3.0712842427002E-2</v>
      </c>
      <c r="N512" s="8">
        <v>2.0766648796127E-2</v>
      </c>
      <c r="O512" s="8">
        <v>1.3769253247099499E-2</v>
      </c>
      <c r="P512" s="8">
        <v>9.1120892394843094E-3</v>
      </c>
      <c r="Q512" s="8">
        <v>7.07911619811842E-3</v>
      </c>
      <c r="R512" s="8">
        <v>1.11527635500396E-2</v>
      </c>
      <c r="S512" s="8">
        <v>0.14358994511548101</v>
      </c>
      <c r="T512" s="8">
        <v>0.13019764048812599</v>
      </c>
      <c r="U512" s="8">
        <v>0.122755152415028</v>
      </c>
      <c r="V512" s="8">
        <v>0.116206292476282</v>
      </c>
      <c r="W512" s="8">
        <v>0.102153764113775</v>
      </c>
      <c r="X512" s="8">
        <v>7.9728318571659601E-2</v>
      </c>
      <c r="Y512" s="8">
        <v>6.5195416689194499E-2</v>
      </c>
      <c r="Z512" s="8">
        <v>5.65907668968866E-2</v>
      </c>
      <c r="AA512" s="8">
        <v>4.9344235598931301E-2</v>
      </c>
      <c r="AB512" s="8">
        <v>4.1645754176762598E-2</v>
      </c>
      <c r="AC512" s="8">
        <v>3.0712842427002E-2</v>
      </c>
      <c r="AD512" s="8">
        <v>2.0766648796127E-2</v>
      </c>
      <c r="AE512" s="8">
        <v>1.3769253247099499E-2</v>
      </c>
      <c r="AF512" s="8">
        <v>9.1120892394843094E-3</v>
      </c>
      <c r="AG512" s="8">
        <v>7.07911619811842E-3</v>
      </c>
      <c r="AH512" s="8">
        <v>1.11527635500396E-2</v>
      </c>
      <c r="AI512" s="8">
        <v>0.14358994511548101</v>
      </c>
      <c r="AJ512" s="8">
        <v>0.13019764048812599</v>
      </c>
      <c r="AK512" s="8">
        <v>0.122755152415028</v>
      </c>
      <c r="AL512" s="8">
        <v>0.116206292476282</v>
      </c>
      <c r="AM512" s="8">
        <v>0.102153764113775</v>
      </c>
      <c r="AN512" s="8">
        <v>7.9728318571659601E-2</v>
      </c>
      <c r="AO512" s="8">
        <v>6.5195416689194499E-2</v>
      </c>
      <c r="AP512" s="8">
        <v>5.65907668968866E-2</v>
      </c>
      <c r="AQ512" s="8">
        <v>4.9344235598931301E-2</v>
      </c>
      <c r="AR512" s="8">
        <v>4.1645754176762598E-2</v>
      </c>
      <c r="AS512" s="8">
        <v>3.0712842427002E-2</v>
      </c>
      <c r="AT512" s="8">
        <v>2.0766648796127E-2</v>
      </c>
      <c r="AU512" s="8">
        <v>1.3769253247099499E-2</v>
      </c>
      <c r="AV512" s="8">
        <v>9.1120892394843094E-3</v>
      </c>
      <c r="AW512" s="8">
        <v>7.07911619811842E-3</v>
      </c>
      <c r="AX512" s="8">
        <v>1.11527635500396E-2</v>
      </c>
      <c r="AY512" s="8">
        <v>0.14358994511548101</v>
      </c>
      <c r="AZ512" s="8">
        <v>0.13019764048812599</v>
      </c>
      <c r="BA512" s="8">
        <v>0.122755152415028</v>
      </c>
      <c r="BB512" s="8">
        <v>0.116206292476282</v>
      </c>
      <c r="BC512" s="8">
        <v>0.102153764113775</v>
      </c>
      <c r="BD512" s="8">
        <v>7.9728318571659601E-2</v>
      </c>
      <c r="BE512" s="8">
        <v>6.5195416689194499E-2</v>
      </c>
      <c r="BF512" s="8">
        <v>5.65907668968866E-2</v>
      </c>
      <c r="BG512" s="8">
        <v>4.9344235598931301E-2</v>
      </c>
      <c r="BH512" s="8">
        <v>4.1645754176762598E-2</v>
      </c>
      <c r="BI512" s="8">
        <v>3.0712842427002E-2</v>
      </c>
      <c r="BJ512" s="8">
        <v>2.0766648796127E-2</v>
      </c>
      <c r="BK512" s="8">
        <v>1.3769253247099499E-2</v>
      </c>
      <c r="BL512" s="8">
        <v>9.1120892394843094E-3</v>
      </c>
      <c r="BM512" s="8">
        <v>7.07911619811842E-3</v>
      </c>
      <c r="BN512" s="8">
        <v>1.11527635500396E-2</v>
      </c>
      <c r="BO512" s="8">
        <v>0.14358994511548101</v>
      </c>
      <c r="BP512" s="8">
        <v>0.13019764048812599</v>
      </c>
      <c r="BQ512" s="8">
        <v>0.122755152415028</v>
      </c>
      <c r="BR512" s="8">
        <v>0.116206292476282</v>
      </c>
      <c r="BS512" s="8">
        <v>0.102153764113775</v>
      </c>
      <c r="BT512" s="8">
        <v>7.9728318571659601E-2</v>
      </c>
      <c r="BU512" s="8">
        <v>6.5195416689194499E-2</v>
      </c>
      <c r="BV512" s="8">
        <v>5.65907668968866E-2</v>
      </c>
      <c r="BW512" s="8">
        <v>4.9344235598931301E-2</v>
      </c>
      <c r="BX512" s="8">
        <v>4.1645754176762598E-2</v>
      </c>
      <c r="BY512" s="8">
        <v>3.0712842427002E-2</v>
      </c>
      <c r="BZ512" s="8">
        <v>2.0766648796127E-2</v>
      </c>
      <c r="CA512" s="8">
        <v>1.3769253247099499E-2</v>
      </c>
      <c r="CB512" s="8">
        <v>9.1120892394843094E-3</v>
      </c>
      <c r="CC512" s="8">
        <v>7.07911619811842E-3</v>
      </c>
      <c r="CD512" s="13">
        <v>1.1152763550042244E-2</v>
      </c>
    </row>
    <row r="513" spans="1:82">
      <c r="A513" s="3">
        <v>7233</v>
      </c>
      <c r="B513" s="13" t="str">
        <f>IF(ISNA(VLOOKUP(טבלה1[[#This Row],[taz_V3_2]],aoi[#All],1,0)),"NOT_AOI","AOI")</f>
        <v>NOT_AOI</v>
      </c>
      <c r="C513" s="8">
        <v>0.14358994511548101</v>
      </c>
      <c r="D513" s="8">
        <v>0.13019764048812699</v>
      </c>
      <c r="E513" s="8">
        <v>0.122755152415028</v>
      </c>
      <c r="F513" s="8">
        <v>0.116206292476282</v>
      </c>
      <c r="G513" s="8">
        <v>0.102153764113774</v>
      </c>
      <c r="H513" s="8">
        <v>7.9728318571659504E-2</v>
      </c>
      <c r="I513" s="8">
        <v>6.5195416689194693E-2</v>
      </c>
      <c r="J513" s="8">
        <v>5.6590766896886503E-2</v>
      </c>
      <c r="K513" s="8">
        <v>4.9344235598931301E-2</v>
      </c>
      <c r="L513" s="8">
        <v>4.1645754176762501E-2</v>
      </c>
      <c r="M513" s="8">
        <v>3.0712842427002E-2</v>
      </c>
      <c r="N513" s="8">
        <v>2.0766648796127E-2</v>
      </c>
      <c r="O513" s="8">
        <v>1.3769253247099499E-2</v>
      </c>
      <c r="P513" s="8">
        <v>9.1120892394843493E-3</v>
      </c>
      <c r="Q513" s="8">
        <v>7.07911619811842E-3</v>
      </c>
      <c r="R513" s="8">
        <v>1.11527635500396E-2</v>
      </c>
      <c r="S513" s="8">
        <v>0.14358994511548101</v>
      </c>
      <c r="T513" s="8">
        <v>0.13019764048812699</v>
      </c>
      <c r="U513" s="8">
        <v>0.122755152415028</v>
      </c>
      <c r="V513" s="8">
        <v>0.116206292476282</v>
      </c>
      <c r="W513" s="8">
        <v>0.102153764113774</v>
      </c>
      <c r="X513" s="8">
        <v>7.9728318571659504E-2</v>
      </c>
      <c r="Y513" s="8">
        <v>6.5195416689194693E-2</v>
      </c>
      <c r="Z513" s="8">
        <v>5.6590766896886503E-2</v>
      </c>
      <c r="AA513" s="8">
        <v>4.9344235598931301E-2</v>
      </c>
      <c r="AB513" s="8">
        <v>4.1645754176762501E-2</v>
      </c>
      <c r="AC513" s="8">
        <v>3.0712842427002E-2</v>
      </c>
      <c r="AD513" s="8">
        <v>2.0766648796127E-2</v>
      </c>
      <c r="AE513" s="8">
        <v>1.3769253247099499E-2</v>
      </c>
      <c r="AF513" s="8">
        <v>9.1120892394843493E-3</v>
      </c>
      <c r="AG513" s="8">
        <v>7.07911619811842E-3</v>
      </c>
      <c r="AH513" s="8">
        <v>1.11527635500396E-2</v>
      </c>
      <c r="AI513" s="8">
        <v>0.14358994511548101</v>
      </c>
      <c r="AJ513" s="8">
        <v>0.13019764048812699</v>
      </c>
      <c r="AK513" s="8">
        <v>0.122755152415028</v>
      </c>
      <c r="AL513" s="8">
        <v>0.116206292476282</v>
      </c>
      <c r="AM513" s="8">
        <v>0.102153764113774</v>
      </c>
      <c r="AN513" s="8">
        <v>7.9728318571659504E-2</v>
      </c>
      <c r="AO513" s="8">
        <v>6.5195416689194693E-2</v>
      </c>
      <c r="AP513" s="8">
        <v>5.6590766896886503E-2</v>
      </c>
      <c r="AQ513" s="8">
        <v>4.9344235598931301E-2</v>
      </c>
      <c r="AR513" s="8">
        <v>4.1645754176762501E-2</v>
      </c>
      <c r="AS513" s="8">
        <v>3.0712842427002E-2</v>
      </c>
      <c r="AT513" s="8">
        <v>2.0766648796127E-2</v>
      </c>
      <c r="AU513" s="8">
        <v>1.3769253247099499E-2</v>
      </c>
      <c r="AV513" s="8">
        <v>9.1120892394843493E-3</v>
      </c>
      <c r="AW513" s="8">
        <v>7.07911619811842E-3</v>
      </c>
      <c r="AX513" s="8">
        <v>1.11527635500396E-2</v>
      </c>
      <c r="AY513" s="8">
        <v>0.14358994511548101</v>
      </c>
      <c r="AZ513" s="8">
        <v>0.13019764048812699</v>
      </c>
      <c r="BA513" s="8">
        <v>0.122755152415028</v>
      </c>
      <c r="BB513" s="8">
        <v>0.116206292476282</v>
      </c>
      <c r="BC513" s="8">
        <v>0.102153764113774</v>
      </c>
      <c r="BD513" s="8">
        <v>7.9728318571659504E-2</v>
      </c>
      <c r="BE513" s="8">
        <v>6.5195416689194693E-2</v>
      </c>
      <c r="BF513" s="8">
        <v>5.6590766896886503E-2</v>
      </c>
      <c r="BG513" s="8">
        <v>4.9344235598931301E-2</v>
      </c>
      <c r="BH513" s="8">
        <v>4.1645754176762501E-2</v>
      </c>
      <c r="BI513" s="8">
        <v>3.0712842427002E-2</v>
      </c>
      <c r="BJ513" s="8">
        <v>2.0766648796127E-2</v>
      </c>
      <c r="BK513" s="8">
        <v>1.3769253247099499E-2</v>
      </c>
      <c r="BL513" s="8">
        <v>9.1120892394843493E-3</v>
      </c>
      <c r="BM513" s="8">
        <v>7.07911619811842E-3</v>
      </c>
      <c r="BN513" s="8">
        <v>1.11527635500396E-2</v>
      </c>
      <c r="BO513" s="8">
        <v>0.14358994511548101</v>
      </c>
      <c r="BP513" s="8">
        <v>0.13019764048812699</v>
      </c>
      <c r="BQ513" s="8">
        <v>0.122755152415028</v>
      </c>
      <c r="BR513" s="8">
        <v>0.116206292476282</v>
      </c>
      <c r="BS513" s="8">
        <v>0.102153764113774</v>
      </c>
      <c r="BT513" s="8">
        <v>7.9728318571659504E-2</v>
      </c>
      <c r="BU513" s="8">
        <v>6.5195416689194693E-2</v>
      </c>
      <c r="BV513" s="8">
        <v>5.6590766896886503E-2</v>
      </c>
      <c r="BW513" s="8">
        <v>4.9344235598931301E-2</v>
      </c>
      <c r="BX513" s="8">
        <v>4.1645754176762501E-2</v>
      </c>
      <c r="BY513" s="8">
        <v>3.0712842427002E-2</v>
      </c>
      <c r="BZ513" s="8">
        <v>2.0766648796127E-2</v>
      </c>
      <c r="CA513" s="8">
        <v>1.3769253247099499E-2</v>
      </c>
      <c r="CB513" s="8">
        <v>9.1120892394843493E-3</v>
      </c>
      <c r="CC513" s="8">
        <v>7.07911619811842E-3</v>
      </c>
      <c r="CD513" s="13">
        <v>1.1152763550042133E-2</v>
      </c>
    </row>
    <row r="514" spans="1:82">
      <c r="A514" s="3">
        <v>7240</v>
      </c>
      <c r="B514" s="13" t="str">
        <f>IF(ISNA(VLOOKUP(טבלה1[[#This Row],[taz_V3_2]],aoi[#All],1,0)),"NOT_AOI","AOI")</f>
        <v>NOT_AOI</v>
      </c>
      <c r="C514" s="8">
        <v>0.116631210816606</v>
      </c>
      <c r="D514" s="8">
        <v>0.110497753375475</v>
      </c>
      <c r="E514" s="8">
        <v>0.107757388018584</v>
      </c>
      <c r="F514" s="8">
        <v>0.104719152541506</v>
      </c>
      <c r="G514" s="8">
        <v>9.8727115691522302E-2</v>
      </c>
      <c r="H514" s="8">
        <v>8.0765094721327702E-2</v>
      </c>
      <c r="I514" s="8">
        <v>6.5668645189699795E-2</v>
      </c>
      <c r="J514" s="8">
        <v>6.0484044358582699E-2</v>
      </c>
      <c r="K514" s="8">
        <v>5.52220377430808E-2</v>
      </c>
      <c r="L514" s="8">
        <v>5.0945731489063603E-2</v>
      </c>
      <c r="M514" s="8">
        <v>4.3434859152537697E-2</v>
      </c>
      <c r="N514" s="8">
        <v>3.23668365734021E-2</v>
      </c>
      <c r="O514" s="8">
        <v>2.3356617931303499E-2</v>
      </c>
      <c r="P514" s="8">
        <v>1.7789307307256301E-2</v>
      </c>
      <c r="Q514" s="8">
        <v>1.29979322294538E-2</v>
      </c>
      <c r="R514" s="8">
        <v>1.8636272860595798E-2</v>
      </c>
      <c r="S514" s="8">
        <v>0.116631210816606</v>
      </c>
      <c r="T514" s="8">
        <v>0.110497753375475</v>
      </c>
      <c r="U514" s="8">
        <v>0.107757388018584</v>
      </c>
      <c r="V514" s="8">
        <v>0.104719152541506</v>
      </c>
      <c r="W514" s="8">
        <v>9.8727115691522302E-2</v>
      </c>
      <c r="X514" s="8">
        <v>8.0765094721327702E-2</v>
      </c>
      <c r="Y514" s="8">
        <v>6.5668645189699795E-2</v>
      </c>
      <c r="Z514" s="8">
        <v>6.0484044358582699E-2</v>
      </c>
      <c r="AA514" s="8">
        <v>5.52220377430808E-2</v>
      </c>
      <c r="AB514" s="8">
        <v>5.0945731489063603E-2</v>
      </c>
      <c r="AC514" s="8">
        <v>4.3434859152537697E-2</v>
      </c>
      <c r="AD514" s="8">
        <v>3.23668365734021E-2</v>
      </c>
      <c r="AE514" s="8">
        <v>2.3356617931303499E-2</v>
      </c>
      <c r="AF514" s="8">
        <v>1.7789307307256301E-2</v>
      </c>
      <c r="AG514" s="8">
        <v>1.29979322294538E-2</v>
      </c>
      <c r="AH514" s="8">
        <v>1.8636272860595798E-2</v>
      </c>
      <c r="AI514" s="8">
        <v>0.116631210816606</v>
      </c>
      <c r="AJ514" s="8">
        <v>0.110497753375475</v>
      </c>
      <c r="AK514" s="8">
        <v>0.107757388018584</v>
      </c>
      <c r="AL514" s="8">
        <v>0.104719152541506</v>
      </c>
      <c r="AM514" s="8">
        <v>9.8727115691522302E-2</v>
      </c>
      <c r="AN514" s="8">
        <v>8.0765094721327702E-2</v>
      </c>
      <c r="AO514" s="8">
        <v>6.5668645189699795E-2</v>
      </c>
      <c r="AP514" s="8">
        <v>6.0484044358582699E-2</v>
      </c>
      <c r="AQ514" s="8">
        <v>5.52220377430808E-2</v>
      </c>
      <c r="AR514" s="8">
        <v>5.0945731489063603E-2</v>
      </c>
      <c r="AS514" s="8">
        <v>4.3434859152537697E-2</v>
      </c>
      <c r="AT514" s="8">
        <v>3.23668365734021E-2</v>
      </c>
      <c r="AU514" s="8">
        <v>2.3356617931303499E-2</v>
      </c>
      <c r="AV514" s="8">
        <v>1.7789307307256301E-2</v>
      </c>
      <c r="AW514" s="8">
        <v>1.29979322294538E-2</v>
      </c>
      <c r="AX514" s="8">
        <v>1.8636272860595798E-2</v>
      </c>
      <c r="AY514" s="8">
        <v>0.116631210816606</v>
      </c>
      <c r="AZ514" s="8">
        <v>0.110497753375475</v>
      </c>
      <c r="BA514" s="8">
        <v>0.107757388018584</v>
      </c>
      <c r="BB514" s="8">
        <v>0.104719152541506</v>
      </c>
      <c r="BC514" s="8">
        <v>9.8727115691522302E-2</v>
      </c>
      <c r="BD514" s="8">
        <v>8.0765094721327702E-2</v>
      </c>
      <c r="BE514" s="8">
        <v>6.5668645189699795E-2</v>
      </c>
      <c r="BF514" s="8">
        <v>6.0484044358582699E-2</v>
      </c>
      <c r="BG514" s="8">
        <v>5.52220377430808E-2</v>
      </c>
      <c r="BH514" s="8">
        <v>5.0945731489063603E-2</v>
      </c>
      <c r="BI514" s="8">
        <v>4.3434859152537697E-2</v>
      </c>
      <c r="BJ514" s="8">
        <v>3.23668365734021E-2</v>
      </c>
      <c r="BK514" s="8">
        <v>2.3356617931303499E-2</v>
      </c>
      <c r="BL514" s="8">
        <v>1.7789307307256301E-2</v>
      </c>
      <c r="BM514" s="8">
        <v>1.29979322294538E-2</v>
      </c>
      <c r="BN514" s="8">
        <v>1.8636272860595798E-2</v>
      </c>
      <c r="BO514" s="8">
        <v>0.116631210816606</v>
      </c>
      <c r="BP514" s="8">
        <v>0.110497753375475</v>
      </c>
      <c r="BQ514" s="8">
        <v>0.107757388018584</v>
      </c>
      <c r="BR514" s="8">
        <v>0.104719152541506</v>
      </c>
      <c r="BS514" s="8">
        <v>9.8727115691522302E-2</v>
      </c>
      <c r="BT514" s="8">
        <v>8.0765094721327702E-2</v>
      </c>
      <c r="BU514" s="8">
        <v>6.5668645189699795E-2</v>
      </c>
      <c r="BV514" s="8">
        <v>6.0484044358582699E-2</v>
      </c>
      <c r="BW514" s="8">
        <v>5.52220377430808E-2</v>
      </c>
      <c r="BX514" s="8">
        <v>5.0945731489063603E-2</v>
      </c>
      <c r="BY514" s="8">
        <v>4.3434859152537697E-2</v>
      </c>
      <c r="BZ514" s="8">
        <v>3.23668365734021E-2</v>
      </c>
      <c r="CA514" s="8">
        <v>2.3356617931303499E-2</v>
      </c>
      <c r="CB514" s="8">
        <v>1.7789307307256301E-2</v>
      </c>
      <c r="CC514" s="8">
        <v>1.29979322294538E-2</v>
      </c>
      <c r="CD514" s="13">
        <v>1.8636272860598768E-2</v>
      </c>
    </row>
    <row r="515" spans="1:82">
      <c r="A515" s="3">
        <v>7241</v>
      </c>
      <c r="B515" s="13" t="str">
        <f>IF(ISNA(VLOOKUP(טבלה1[[#This Row],[taz_V3_2]],aoi[#All],1,0)),"NOT_AOI","AOI")</f>
        <v>NOT_AOI</v>
      </c>
      <c r="C515" s="8">
        <v>0.116631210816606</v>
      </c>
      <c r="D515" s="8">
        <v>0.110497753375475</v>
      </c>
      <c r="E515" s="8">
        <v>0.107757388018584</v>
      </c>
      <c r="F515" s="8">
        <v>0.104719152541507</v>
      </c>
      <c r="G515" s="8">
        <v>9.8727115691522205E-2</v>
      </c>
      <c r="H515" s="8">
        <v>8.0765094721327896E-2</v>
      </c>
      <c r="I515" s="8">
        <v>6.5668645189699698E-2</v>
      </c>
      <c r="J515" s="8">
        <v>6.0484044358582803E-2</v>
      </c>
      <c r="K515" s="8">
        <v>5.5222037743080897E-2</v>
      </c>
      <c r="L515" s="8">
        <v>5.0945731489063499E-2</v>
      </c>
      <c r="M515" s="8">
        <v>4.34348591525376E-2</v>
      </c>
      <c r="N515" s="8">
        <v>3.2366836573401898E-2</v>
      </c>
      <c r="O515" s="8">
        <v>2.3356617931303499E-2</v>
      </c>
      <c r="P515" s="8">
        <v>1.7789307307256301E-2</v>
      </c>
      <c r="Q515" s="8">
        <v>1.2997932229453699E-2</v>
      </c>
      <c r="R515" s="8">
        <v>1.8636272860595701E-2</v>
      </c>
      <c r="S515" s="8">
        <v>0.116631210816606</v>
      </c>
      <c r="T515" s="8">
        <v>0.110497753375475</v>
      </c>
      <c r="U515" s="8">
        <v>0.107757388018584</v>
      </c>
      <c r="V515" s="8">
        <v>0.104719152541507</v>
      </c>
      <c r="W515" s="8">
        <v>9.8727115691522205E-2</v>
      </c>
      <c r="X515" s="8">
        <v>8.0765094721327896E-2</v>
      </c>
      <c r="Y515" s="8">
        <v>6.5668645189699698E-2</v>
      </c>
      <c r="Z515" s="8">
        <v>6.0484044358582803E-2</v>
      </c>
      <c r="AA515" s="8">
        <v>5.5222037743080897E-2</v>
      </c>
      <c r="AB515" s="8">
        <v>5.0945731489063499E-2</v>
      </c>
      <c r="AC515" s="8">
        <v>4.34348591525376E-2</v>
      </c>
      <c r="AD515" s="8">
        <v>3.2366836573401898E-2</v>
      </c>
      <c r="AE515" s="8">
        <v>2.3356617931303499E-2</v>
      </c>
      <c r="AF515" s="8">
        <v>1.7789307307256301E-2</v>
      </c>
      <c r="AG515" s="8">
        <v>1.2997932229453699E-2</v>
      </c>
      <c r="AH515" s="8">
        <v>1.8636272860595701E-2</v>
      </c>
      <c r="AI515" s="8">
        <v>0.116631210816606</v>
      </c>
      <c r="AJ515" s="8">
        <v>0.110497753375475</v>
      </c>
      <c r="AK515" s="8">
        <v>0.107757388018584</v>
      </c>
      <c r="AL515" s="8">
        <v>0.104719152541507</v>
      </c>
      <c r="AM515" s="8">
        <v>9.8727115691522205E-2</v>
      </c>
      <c r="AN515" s="8">
        <v>8.0765094721327896E-2</v>
      </c>
      <c r="AO515" s="8">
        <v>6.5668645189699698E-2</v>
      </c>
      <c r="AP515" s="8">
        <v>6.0484044358582803E-2</v>
      </c>
      <c r="AQ515" s="8">
        <v>5.5222037743080897E-2</v>
      </c>
      <c r="AR515" s="8">
        <v>5.0945731489063499E-2</v>
      </c>
      <c r="AS515" s="8">
        <v>4.34348591525376E-2</v>
      </c>
      <c r="AT515" s="8">
        <v>3.2366836573401898E-2</v>
      </c>
      <c r="AU515" s="8">
        <v>2.3356617931303499E-2</v>
      </c>
      <c r="AV515" s="8">
        <v>1.7789307307256301E-2</v>
      </c>
      <c r="AW515" s="8">
        <v>1.2997932229453699E-2</v>
      </c>
      <c r="AX515" s="8">
        <v>1.8636272860595701E-2</v>
      </c>
      <c r="AY515" s="8">
        <v>0.116631210816606</v>
      </c>
      <c r="AZ515" s="8">
        <v>0.110497753375475</v>
      </c>
      <c r="BA515" s="8">
        <v>0.107757388018584</v>
      </c>
      <c r="BB515" s="8">
        <v>0.104719152541507</v>
      </c>
      <c r="BC515" s="8">
        <v>9.8727115691522205E-2</v>
      </c>
      <c r="BD515" s="8">
        <v>8.0765094721327896E-2</v>
      </c>
      <c r="BE515" s="8">
        <v>6.5668645189699698E-2</v>
      </c>
      <c r="BF515" s="8">
        <v>6.0484044358582803E-2</v>
      </c>
      <c r="BG515" s="8">
        <v>5.5222037743080897E-2</v>
      </c>
      <c r="BH515" s="8">
        <v>5.0945731489063499E-2</v>
      </c>
      <c r="BI515" s="8">
        <v>4.34348591525376E-2</v>
      </c>
      <c r="BJ515" s="8">
        <v>3.2366836573401898E-2</v>
      </c>
      <c r="BK515" s="8">
        <v>2.3356617931303499E-2</v>
      </c>
      <c r="BL515" s="8">
        <v>1.7789307307256301E-2</v>
      </c>
      <c r="BM515" s="8">
        <v>1.2997932229453699E-2</v>
      </c>
      <c r="BN515" s="8">
        <v>1.8636272860595701E-2</v>
      </c>
      <c r="BO515" s="8">
        <v>0.116631210816606</v>
      </c>
      <c r="BP515" s="8">
        <v>0.110497753375475</v>
      </c>
      <c r="BQ515" s="8">
        <v>0.107757388018584</v>
      </c>
      <c r="BR515" s="8">
        <v>0.104719152541507</v>
      </c>
      <c r="BS515" s="8">
        <v>9.8727115691522205E-2</v>
      </c>
      <c r="BT515" s="8">
        <v>8.0765094721327896E-2</v>
      </c>
      <c r="BU515" s="8">
        <v>6.5668645189699698E-2</v>
      </c>
      <c r="BV515" s="8">
        <v>6.0484044358582803E-2</v>
      </c>
      <c r="BW515" s="8">
        <v>5.5222037743080897E-2</v>
      </c>
      <c r="BX515" s="8">
        <v>5.0945731489063499E-2</v>
      </c>
      <c r="BY515" s="8">
        <v>4.34348591525376E-2</v>
      </c>
      <c r="BZ515" s="8">
        <v>3.2366836573401898E-2</v>
      </c>
      <c r="CA515" s="8">
        <v>2.3356617931303499E-2</v>
      </c>
      <c r="CB515" s="8">
        <v>1.7789307307256301E-2</v>
      </c>
      <c r="CC515" s="8">
        <v>1.2997932229453699E-2</v>
      </c>
      <c r="CD515" s="13">
        <v>1.8636272860598102E-2</v>
      </c>
    </row>
    <row r="516" spans="1:82">
      <c r="A516" s="3">
        <v>7242</v>
      </c>
      <c r="B516" s="13" t="str">
        <f>IF(ISNA(VLOOKUP(טבלה1[[#This Row],[taz_V3_2]],aoi[#All],1,0)),"NOT_AOI","AOI")</f>
        <v>NOT_AOI</v>
      </c>
      <c r="C516" s="8">
        <v>0.116631210816606</v>
      </c>
      <c r="D516" s="8">
        <v>0.110497753375475</v>
      </c>
      <c r="E516" s="8">
        <v>0.107757388018584</v>
      </c>
      <c r="F516" s="8">
        <v>0.104719152541506</v>
      </c>
      <c r="G516" s="8">
        <v>9.8727115691522302E-2</v>
      </c>
      <c r="H516" s="8">
        <v>8.0765094721327702E-2</v>
      </c>
      <c r="I516" s="8">
        <v>6.5668645189699795E-2</v>
      </c>
      <c r="J516" s="8">
        <v>6.0484044358582699E-2</v>
      </c>
      <c r="K516" s="8">
        <v>5.52220377430808E-2</v>
      </c>
      <c r="L516" s="8">
        <v>5.0945731489063603E-2</v>
      </c>
      <c r="M516" s="8">
        <v>4.3434859152537697E-2</v>
      </c>
      <c r="N516" s="8">
        <v>3.23668365734021E-2</v>
      </c>
      <c r="O516" s="8">
        <v>2.3356617931303499E-2</v>
      </c>
      <c r="P516" s="8">
        <v>1.7789307307256301E-2</v>
      </c>
      <c r="Q516" s="8">
        <v>1.29979322294538E-2</v>
      </c>
      <c r="R516" s="8">
        <v>1.8636272860595798E-2</v>
      </c>
      <c r="S516" s="8">
        <v>0.116631210816606</v>
      </c>
      <c r="T516" s="8">
        <v>0.110497753375475</v>
      </c>
      <c r="U516" s="8">
        <v>0.107757388018584</v>
      </c>
      <c r="V516" s="8">
        <v>0.104719152541506</v>
      </c>
      <c r="W516" s="8">
        <v>9.8727115691522302E-2</v>
      </c>
      <c r="X516" s="8">
        <v>8.0765094721327702E-2</v>
      </c>
      <c r="Y516" s="8">
        <v>6.5668645189699795E-2</v>
      </c>
      <c r="Z516" s="8">
        <v>6.0484044358582699E-2</v>
      </c>
      <c r="AA516" s="8">
        <v>5.52220377430808E-2</v>
      </c>
      <c r="AB516" s="8">
        <v>5.0945731489063603E-2</v>
      </c>
      <c r="AC516" s="8">
        <v>4.3434859152537697E-2</v>
      </c>
      <c r="AD516" s="8">
        <v>3.23668365734021E-2</v>
      </c>
      <c r="AE516" s="8">
        <v>2.3356617931303499E-2</v>
      </c>
      <c r="AF516" s="8">
        <v>1.7789307307256301E-2</v>
      </c>
      <c r="AG516" s="8">
        <v>1.29979322294538E-2</v>
      </c>
      <c r="AH516" s="8">
        <v>1.8636272860595798E-2</v>
      </c>
      <c r="AI516" s="8">
        <v>0.116631210816606</v>
      </c>
      <c r="AJ516" s="8">
        <v>0.110497753375475</v>
      </c>
      <c r="AK516" s="8">
        <v>0.107757388018584</v>
      </c>
      <c r="AL516" s="8">
        <v>0.104719152541506</v>
      </c>
      <c r="AM516" s="8">
        <v>9.8727115691522302E-2</v>
      </c>
      <c r="AN516" s="8">
        <v>8.0765094721327702E-2</v>
      </c>
      <c r="AO516" s="8">
        <v>6.5668645189699795E-2</v>
      </c>
      <c r="AP516" s="8">
        <v>6.0484044358582699E-2</v>
      </c>
      <c r="AQ516" s="8">
        <v>5.52220377430808E-2</v>
      </c>
      <c r="AR516" s="8">
        <v>5.0945731489063603E-2</v>
      </c>
      <c r="AS516" s="8">
        <v>4.3434859152537697E-2</v>
      </c>
      <c r="AT516" s="8">
        <v>3.23668365734021E-2</v>
      </c>
      <c r="AU516" s="8">
        <v>2.3356617931303499E-2</v>
      </c>
      <c r="AV516" s="8">
        <v>1.7789307307256301E-2</v>
      </c>
      <c r="AW516" s="8">
        <v>1.29979322294538E-2</v>
      </c>
      <c r="AX516" s="8">
        <v>1.8636272860595798E-2</v>
      </c>
      <c r="AY516" s="8">
        <v>0.116631210816606</v>
      </c>
      <c r="AZ516" s="8">
        <v>0.110497753375475</v>
      </c>
      <c r="BA516" s="8">
        <v>0.107757388018584</v>
      </c>
      <c r="BB516" s="8">
        <v>0.104719152541506</v>
      </c>
      <c r="BC516" s="8">
        <v>9.8727115691522302E-2</v>
      </c>
      <c r="BD516" s="8">
        <v>8.0765094721327702E-2</v>
      </c>
      <c r="BE516" s="8">
        <v>6.5668645189699795E-2</v>
      </c>
      <c r="BF516" s="8">
        <v>6.0484044358582699E-2</v>
      </c>
      <c r="BG516" s="8">
        <v>5.52220377430808E-2</v>
      </c>
      <c r="BH516" s="8">
        <v>5.0945731489063603E-2</v>
      </c>
      <c r="BI516" s="8">
        <v>4.3434859152537697E-2</v>
      </c>
      <c r="BJ516" s="8">
        <v>3.23668365734021E-2</v>
      </c>
      <c r="BK516" s="8">
        <v>2.3356617931303499E-2</v>
      </c>
      <c r="BL516" s="8">
        <v>1.7789307307256301E-2</v>
      </c>
      <c r="BM516" s="8">
        <v>1.29979322294538E-2</v>
      </c>
      <c r="BN516" s="8">
        <v>1.8636272860595798E-2</v>
      </c>
      <c r="BO516" s="8">
        <v>0.116631210816606</v>
      </c>
      <c r="BP516" s="8">
        <v>0.110497753375475</v>
      </c>
      <c r="BQ516" s="8">
        <v>0.107757388018584</v>
      </c>
      <c r="BR516" s="8">
        <v>0.104719152541506</v>
      </c>
      <c r="BS516" s="8">
        <v>9.8727115691522302E-2</v>
      </c>
      <c r="BT516" s="8">
        <v>8.0765094721327702E-2</v>
      </c>
      <c r="BU516" s="8">
        <v>6.5668645189699795E-2</v>
      </c>
      <c r="BV516" s="8">
        <v>6.0484044358582699E-2</v>
      </c>
      <c r="BW516" s="8">
        <v>5.52220377430808E-2</v>
      </c>
      <c r="BX516" s="8">
        <v>5.0945731489063603E-2</v>
      </c>
      <c r="BY516" s="8">
        <v>4.3434859152537697E-2</v>
      </c>
      <c r="BZ516" s="8">
        <v>3.23668365734021E-2</v>
      </c>
      <c r="CA516" s="8">
        <v>2.3356617931303499E-2</v>
      </c>
      <c r="CB516" s="8">
        <v>1.7789307307256301E-2</v>
      </c>
      <c r="CC516" s="8">
        <v>1.29979322294538E-2</v>
      </c>
      <c r="CD516" s="13">
        <v>1.8636272860598768E-2</v>
      </c>
    </row>
    <row r="517" spans="1:82">
      <c r="A517" s="3">
        <v>7243</v>
      </c>
      <c r="B517" s="13" t="str">
        <f>IF(ISNA(VLOOKUP(טבלה1[[#This Row],[taz_V3_2]],aoi[#All],1,0)),"NOT_AOI","AOI")</f>
        <v>NOT_AOI</v>
      </c>
      <c r="C517" s="8">
        <v>0.116631210816606</v>
      </c>
      <c r="D517" s="8">
        <v>0.110497753375475</v>
      </c>
      <c r="E517" s="8">
        <v>0.107757388018584</v>
      </c>
      <c r="F517" s="8">
        <v>0.104719152541507</v>
      </c>
      <c r="G517" s="8">
        <v>9.8727115691522205E-2</v>
      </c>
      <c r="H517" s="8">
        <v>8.0765094721327896E-2</v>
      </c>
      <c r="I517" s="8">
        <v>6.5668645189699698E-2</v>
      </c>
      <c r="J517" s="8">
        <v>6.0484044358582803E-2</v>
      </c>
      <c r="K517" s="8">
        <v>5.5222037743080897E-2</v>
      </c>
      <c r="L517" s="8">
        <v>5.0945731489063499E-2</v>
      </c>
      <c r="M517" s="8">
        <v>4.34348591525376E-2</v>
      </c>
      <c r="N517" s="8">
        <v>3.2366836573401898E-2</v>
      </c>
      <c r="O517" s="8">
        <v>2.3356617931303499E-2</v>
      </c>
      <c r="P517" s="8">
        <v>1.7789307307256301E-2</v>
      </c>
      <c r="Q517" s="8">
        <v>1.2997932229453699E-2</v>
      </c>
      <c r="R517" s="8">
        <v>1.8636272860595701E-2</v>
      </c>
      <c r="S517" s="8">
        <v>0.116631210816606</v>
      </c>
      <c r="T517" s="8">
        <v>0.110497753375475</v>
      </c>
      <c r="U517" s="8">
        <v>0.107757388018584</v>
      </c>
      <c r="V517" s="8">
        <v>0.104719152541507</v>
      </c>
      <c r="W517" s="8">
        <v>9.8727115691522205E-2</v>
      </c>
      <c r="X517" s="8">
        <v>8.0765094721327896E-2</v>
      </c>
      <c r="Y517" s="8">
        <v>6.5668645189699698E-2</v>
      </c>
      <c r="Z517" s="8">
        <v>6.0484044358582803E-2</v>
      </c>
      <c r="AA517" s="8">
        <v>5.5222037743080897E-2</v>
      </c>
      <c r="AB517" s="8">
        <v>5.0945731489063499E-2</v>
      </c>
      <c r="AC517" s="8">
        <v>4.34348591525376E-2</v>
      </c>
      <c r="AD517" s="8">
        <v>3.2366836573401898E-2</v>
      </c>
      <c r="AE517" s="8">
        <v>2.3356617931303499E-2</v>
      </c>
      <c r="AF517" s="8">
        <v>1.7789307307256301E-2</v>
      </c>
      <c r="AG517" s="8">
        <v>1.2997932229453699E-2</v>
      </c>
      <c r="AH517" s="8">
        <v>1.8636272860595701E-2</v>
      </c>
      <c r="AI517" s="8">
        <v>0.116631210816606</v>
      </c>
      <c r="AJ517" s="8">
        <v>0.110497753375475</v>
      </c>
      <c r="AK517" s="8">
        <v>0.107757388018584</v>
      </c>
      <c r="AL517" s="8">
        <v>0.104719152541507</v>
      </c>
      <c r="AM517" s="8">
        <v>9.8727115691522205E-2</v>
      </c>
      <c r="AN517" s="8">
        <v>8.0765094721327896E-2</v>
      </c>
      <c r="AO517" s="8">
        <v>6.5668645189699698E-2</v>
      </c>
      <c r="AP517" s="8">
        <v>6.0484044358582803E-2</v>
      </c>
      <c r="AQ517" s="8">
        <v>5.5222037743080897E-2</v>
      </c>
      <c r="AR517" s="8">
        <v>5.0945731489063499E-2</v>
      </c>
      <c r="AS517" s="8">
        <v>4.34348591525376E-2</v>
      </c>
      <c r="AT517" s="8">
        <v>3.2366836573401898E-2</v>
      </c>
      <c r="AU517" s="8">
        <v>2.3356617931303499E-2</v>
      </c>
      <c r="AV517" s="8">
        <v>1.7789307307256301E-2</v>
      </c>
      <c r="AW517" s="8">
        <v>1.2997932229453699E-2</v>
      </c>
      <c r="AX517" s="8">
        <v>1.8636272860595701E-2</v>
      </c>
      <c r="AY517" s="8">
        <v>0.116631210816606</v>
      </c>
      <c r="AZ517" s="8">
        <v>0.110497753375475</v>
      </c>
      <c r="BA517" s="8">
        <v>0.107757388018584</v>
      </c>
      <c r="BB517" s="8">
        <v>0.104719152541507</v>
      </c>
      <c r="BC517" s="8">
        <v>9.8727115691522205E-2</v>
      </c>
      <c r="BD517" s="8">
        <v>8.0765094721327896E-2</v>
      </c>
      <c r="BE517" s="8">
        <v>6.5668645189699698E-2</v>
      </c>
      <c r="BF517" s="8">
        <v>6.0484044358582803E-2</v>
      </c>
      <c r="BG517" s="8">
        <v>5.5222037743080897E-2</v>
      </c>
      <c r="BH517" s="8">
        <v>5.0945731489063499E-2</v>
      </c>
      <c r="BI517" s="8">
        <v>4.34348591525376E-2</v>
      </c>
      <c r="BJ517" s="8">
        <v>3.2366836573401898E-2</v>
      </c>
      <c r="BK517" s="8">
        <v>2.3356617931303499E-2</v>
      </c>
      <c r="BL517" s="8">
        <v>1.7789307307256301E-2</v>
      </c>
      <c r="BM517" s="8">
        <v>1.2997932229453699E-2</v>
      </c>
      <c r="BN517" s="8">
        <v>1.8636272860595701E-2</v>
      </c>
      <c r="BO517" s="8">
        <v>0.116631210816606</v>
      </c>
      <c r="BP517" s="8">
        <v>0.110497753375475</v>
      </c>
      <c r="BQ517" s="8">
        <v>0.107757388018584</v>
      </c>
      <c r="BR517" s="8">
        <v>0.104719152541507</v>
      </c>
      <c r="BS517" s="8">
        <v>9.8727115691522205E-2</v>
      </c>
      <c r="BT517" s="8">
        <v>8.0765094721327896E-2</v>
      </c>
      <c r="BU517" s="8">
        <v>6.5668645189699698E-2</v>
      </c>
      <c r="BV517" s="8">
        <v>6.0484044358582803E-2</v>
      </c>
      <c r="BW517" s="8">
        <v>5.5222037743080897E-2</v>
      </c>
      <c r="BX517" s="8">
        <v>5.0945731489063499E-2</v>
      </c>
      <c r="BY517" s="8">
        <v>4.34348591525376E-2</v>
      </c>
      <c r="BZ517" s="8">
        <v>3.2366836573401898E-2</v>
      </c>
      <c r="CA517" s="8">
        <v>2.3356617931303499E-2</v>
      </c>
      <c r="CB517" s="8">
        <v>1.7789307307256301E-2</v>
      </c>
      <c r="CC517" s="8">
        <v>1.2997932229453699E-2</v>
      </c>
      <c r="CD517" s="13">
        <v>1.8636272860598102E-2</v>
      </c>
    </row>
    <row r="518" spans="1:82">
      <c r="A518" s="3">
        <v>7244</v>
      </c>
      <c r="B518" s="13" t="str">
        <f>IF(ISNA(VLOOKUP(טבלה1[[#This Row],[taz_V3_2]],aoi[#All],1,0)),"NOT_AOI","AOI")</f>
        <v>NOT_AOI</v>
      </c>
      <c r="C518" s="8">
        <v>0.116631210816606</v>
      </c>
      <c r="D518" s="8">
        <v>0.110497753375475</v>
      </c>
      <c r="E518" s="8">
        <v>0.107757388018584</v>
      </c>
      <c r="F518" s="8">
        <v>0.104719152541507</v>
      </c>
      <c r="G518" s="8">
        <v>9.8727115691522205E-2</v>
      </c>
      <c r="H518" s="8">
        <v>8.0765094721327896E-2</v>
      </c>
      <c r="I518" s="8">
        <v>6.5668645189699698E-2</v>
      </c>
      <c r="J518" s="8">
        <v>6.0484044358582803E-2</v>
      </c>
      <c r="K518" s="8">
        <v>5.5222037743080897E-2</v>
      </c>
      <c r="L518" s="8">
        <v>5.0945731489063499E-2</v>
      </c>
      <c r="M518" s="8">
        <v>4.34348591525376E-2</v>
      </c>
      <c r="N518" s="8">
        <v>3.2366836573401898E-2</v>
      </c>
      <c r="O518" s="8">
        <v>2.3356617931303499E-2</v>
      </c>
      <c r="P518" s="8">
        <v>1.7789307307256301E-2</v>
      </c>
      <c r="Q518" s="8">
        <v>1.2997932229453699E-2</v>
      </c>
      <c r="R518" s="8">
        <v>1.8636272860595701E-2</v>
      </c>
      <c r="S518" s="8">
        <v>0.116631210816606</v>
      </c>
      <c r="T518" s="8">
        <v>0.110497753375475</v>
      </c>
      <c r="U518" s="8">
        <v>0.107757388018584</v>
      </c>
      <c r="V518" s="8">
        <v>0.104719152541507</v>
      </c>
      <c r="W518" s="8">
        <v>9.8727115691522205E-2</v>
      </c>
      <c r="X518" s="8">
        <v>8.0765094721327896E-2</v>
      </c>
      <c r="Y518" s="8">
        <v>6.5668645189699698E-2</v>
      </c>
      <c r="Z518" s="8">
        <v>6.0484044358582803E-2</v>
      </c>
      <c r="AA518" s="8">
        <v>5.5222037743080897E-2</v>
      </c>
      <c r="AB518" s="8">
        <v>5.0945731489063499E-2</v>
      </c>
      <c r="AC518" s="8">
        <v>4.34348591525376E-2</v>
      </c>
      <c r="AD518" s="8">
        <v>3.2366836573401898E-2</v>
      </c>
      <c r="AE518" s="8">
        <v>2.3356617931303499E-2</v>
      </c>
      <c r="AF518" s="8">
        <v>1.7789307307256301E-2</v>
      </c>
      <c r="AG518" s="8">
        <v>1.2997932229453699E-2</v>
      </c>
      <c r="AH518" s="8">
        <v>1.8636272860595701E-2</v>
      </c>
      <c r="AI518" s="8">
        <v>0.116631210816606</v>
      </c>
      <c r="AJ518" s="8">
        <v>0.110497753375475</v>
      </c>
      <c r="AK518" s="8">
        <v>0.107757388018584</v>
      </c>
      <c r="AL518" s="8">
        <v>0.104719152541507</v>
      </c>
      <c r="AM518" s="8">
        <v>9.8727115691522205E-2</v>
      </c>
      <c r="AN518" s="8">
        <v>8.0765094721327896E-2</v>
      </c>
      <c r="AO518" s="8">
        <v>6.5668645189699698E-2</v>
      </c>
      <c r="AP518" s="8">
        <v>6.0484044358582803E-2</v>
      </c>
      <c r="AQ518" s="8">
        <v>5.5222037743080897E-2</v>
      </c>
      <c r="AR518" s="8">
        <v>5.0945731489063499E-2</v>
      </c>
      <c r="AS518" s="8">
        <v>4.34348591525376E-2</v>
      </c>
      <c r="AT518" s="8">
        <v>3.2366836573401898E-2</v>
      </c>
      <c r="AU518" s="8">
        <v>2.3356617931303499E-2</v>
      </c>
      <c r="AV518" s="8">
        <v>1.7789307307256301E-2</v>
      </c>
      <c r="AW518" s="8">
        <v>1.2997932229453699E-2</v>
      </c>
      <c r="AX518" s="8">
        <v>1.8636272860595701E-2</v>
      </c>
      <c r="AY518" s="8">
        <v>0.116631210816606</v>
      </c>
      <c r="AZ518" s="8">
        <v>0.110497753375475</v>
      </c>
      <c r="BA518" s="8">
        <v>0.107757388018584</v>
      </c>
      <c r="BB518" s="8">
        <v>0.104719152541507</v>
      </c>
      <c r="BC518" s="8">
        <v>9.8727115691522205E-2</v>
      </c>
      <c r="BD518" s="8">
        <v>8.0765094721327896E-2</v>
      </c>
      <c r="BE518" s="8">
        <v>6.5668645189699698E-2</v>
      </c>
      <c r="BF518" s="8">
        <v>6.0484044358582803E-2</v>
      </c>
      <c r="BG518" s="8">
        <v>5.5222037743080897E-2</v>
      </c>
      <c r="BH518" s="8">
        <v>5.0945731489063499E-2</v>
      </c>
      <c r="BI518" s="8">
        <v>4.34348591525376E-2</v>
      </c>
      <c r="BJ518" s="8">
        <v>3.2366836573401898E-2</v>
      </c>
      <c r="BK518" s="8">
        <v>2.3356617931303499E-2</v>
      </c>
      <c r="BL518" s="8">
        <v>1.7789307307256301E-2</v>
      </c>
      <c r="BM518" s="8">
        <v>1.2997932229453699E-2</v>
      </c>
      <c r="BN518" s="8">
        <v>1.8636272860595701E-2</v>
      </c>
      <c r="BO518" s="8">
        <v>0.116631210816606</v>
      </c>
      <c r="BP518" s="8">
        <v>0.110497753375475</v>
      </c>
      <c r="BQ518" s="8">
        <v>0.107757388018584</v>
      </c>
      <c r="BR518" s="8">
        <v>0.104719152541507</v>
      </c>
      <c r="BS518" s="8">
        <v>9.8727115691522205E-2</v>
      </c>
      <c r="BT518" s="8">
        <v>8.0765094721327896E-2</v>
      </c>
      <c r="BU518" s="8">
        <v>6.5668645189699698E-2</v>
      </c>
      <c r="BV518" s="8">
        <v>6.0484044358582803E-2</v>
      </c>
      <c r="BW518" s="8">
        <v>5.5222037743080897E-2</v>
      </c>
      <c r="BX518" s="8">
        <v>5.0945731489063499E-2</v>
      </c>
      <c r="BY518" s="8">
        <v>4.34348591525376E-2</v>
      </c>
      <c r="BZ518" s="8">
        <v>3.2366836573401898E-2</v>
      </c>
      <c r="CA518" s="8">
        <v>2.3356617931303499E-2</v>
      </c>
      <c r="CB518" s="8">
        <v>1.7789307307256301E-2</v>
      </c>
      <c r="CC518" s="8">
        <v>1.2997932229453699E-2</v>
      </c>
      <c r="CD518" s="13">
        <v>1.8636272860598102E-2</v>
      </c>
    </row>
    <row r="519" spans="1:82">
      <c r="A519" s="3">
        <v>7245</v>
      </c>
      <c r="B519" s="13" t="str">
        <f>IF(ISNA(VLOOKUP(טבלה1[[#This Row],[taz_V3_2]],aoi[#All],1,0)),"NOT_AOI","AOI")</f>
        <v>NOT_AOI</v>
      </c>
      <c r="C519" s="8">
        <v>0.116631210816606</v>
      </c>
      <c r="D519" s="8">
        <v>0.110497753375475</v>
      </c>
      <c r="E519" s="8">
        <v>0.107757388018584</v>
      </c>
      <c r="F519" s="8">
        <v>0.104719152541506</v>
      </c>
      <c r="G519" s="8">
        <v>9.8727115691522302E-2</v>
      </c>
      <c r="H519" s="8">
        <v>8.0765094721327702E-2</v>
      </c>
      <c r="I519" s="8">
        <v>6.5668645189699795E-2</v>
      </c>
      <c r="J519" s="8">
        <v>6.0484044358582699E-2</v>
      </c>
      <c r="K519" s="8">
        <v>5.52220377430808E-2</v>
      </c>
      <c r="L519" s="8">
        <v>5.0945731489063603E-2</v>
      </c>
      <c r="M519" s="8">
        <v>4.3434859152537697E-2</v>
      </c>
      <c r="N519" s="8">
        <v>3.23668365734021E-2</v>
      </c>
      <c r="O519" s="8">
        <v>2.3356617931303499E-2</v>
      </c>
      <c r="P519" s="8">
        <v>1.7789307307256301E-2</v>
      </c>
      <c r="Q519" s="8">
        <v>1.29979322294538E-2</v>
      </c>
      <c r="R519" s="8">
        <v>1.8636272860595798E-2</v>
      </c>
      <c r="S519" s="8">
        <v>0.116631210816606</v>
      </c>
      <c r="T519" s="8">
        <v>0.110497753375475</v>
      </c>
      <c r="U519" s="8">
        <v>0.107757388018584</v>
      </c>
      <c r="V519" s="8">
        <v>0.104719152541506</v>
      </c>
      <c r="W519" s="8">
        <v>9.8727115691522302E-2</v>
      </c>
      <c r="X519" s="8">
        <v>8.0765094721327702E-2</v>
      </c>
      <c r="Y519" s="8">
        <v>6.5668645189699795E-2</v>
      </c>
      <c r="Z519" s="8">
        <v>6.0484044358582699E-2</v>
      </c>
      <c r="AA519" s="8">
        <v>5.52220377430808E-2</v>
      </c>
      <c r="AB519" s="8">
        <v>5.0945731489063603E-2</v>
      </c>
      <c r="AC519" s="8">
        <v>4.3434859152537697E-2</v>
      </c>
      <c r="AD519" s="8">
        <v>3.23668365734021E-2</v>
      </c>
      <c r="AE519" s="8">
        <v>2.3356617931303499E-2</v>
      </c>
      <c r="AF519" s="8">
        <v>1.7789307307256301E-2</v>
      </c>
      <c r="AG519" s="8">
        <v>1.29979322294538E-2</v>
      </c>
      <c r="AH519" s="8">
        <v>1.8636272860595798E-2</v>
      </c>
      <c r="AI519" s="8">
        <v>0.116631210816606</v>
      </c>
      <c r="AJ519" s="8">
        <v>0.110497753375475</v>
      </c>
      <c r="AK519" s="8">
        <v>0.107757388018584</v>
      </c>
      <c r="AL519" s="8">
        <v>0.104719152541506</v>
      </c>
      <c r="AM519" s="8">
        <v>9.8727115691522302E-2</v>
      </c>
      <c r="AN519" s="8">
        <v>8.0765094721327702E-2</v>
      </c>
      <c r="AO519" s="8">
        <v>6.5668645189699795E-2</v>
      </c>
      <c r="AP519" s="8">
        <v>6.0484044358582699E-2</v>
      </c>
      <c r="AQ519" s="8">
        <v>5.52220377430808E-2</v>
      </c>
      <c r="AR519" s="8">
        <v>5.0945731489063603E-2</v>
      </c>
      <c r="AS519" s="8">
        <v>4.3434859152537697E-2</v>
      </c>
      <c r="AT519" s="8">
        <v>3.23668365734021E-2</v>
      </c>
      <c r="AU519" s="8">
        <v>2.3356617931303499E-2</v>
      </c>
      <c r="AV519" s="8">
        <v>1.7789307307256301E-2</v>
      </c>
      <c r="AW519" s="8">
        <v>1.29979322294538E-2</v>
      </c>
      <c r="AX519" s="8">
        <v>1.8636272860595798E-2</v>
      </c>
      <c r="AY519" s="8">
        <v>0.116631210816606</v>
      </c>
      <c r="AZ519" s="8">
        <v>0.110497753375475</v>
      </c>
      <c r="BA519" s="8">
        <v>0.107757388018584</v>
      </c>
      <c r="BB519" s="8">
        <v>0.104719152541506</v>
      </c>
      <c r="BC519" s="8">
        <v>9.8727115691522302E-2</v>
      </c>
      <c r="BD519" s="8">
        <v>8.0765094721327702E-2</v>
      </c>
      <c r="BE519" s="8">
        <v>6.5668645189699795E-2</v>
      </c>
      <c r="BF519" s="8">
        <v>6.0484044358582699E-2</v>
      </c>
      <c r="BG519" s="8">
        <v>5.52220377430808E-2</v>
      </c>
      <c r="BH519" s="8">
        <v>5.0945731489063603E-2</v>
      </c>
      <c r="BI519" s="8">
        <v>4.3434859152537697E-2</v>
      </c>
      <c r="BJ519" s="8">
        <v>3.23668365734021E-2</v>
      </c>
      <c r="BK519" s="8">
        <v>2.3356617931303499E-2</v>
      </c>
      <c r="BL519" s="8">
        <v>1.7789307307256301E-2</v>
      </c>
      <c r="BM519" s="8">
        <v>1.29979322294538E-2</v>
      </c>
      <c r="BN519" s="8">
        <v>1.8636272860595798E-2</v>
      </c>
      <c r="BO519" s="8">
        <v>0.116631210816606</v>
      </c>
      <c r="BP519" s="8">
        <v>0.110497753375475</v>
      </c>
      <c r="BQ519" s="8">
        <v>0.107757388018584</v>
      </c>
      <c r="BR519" s="8">
        <v>0.104719152541506</v>
      </c>
      <c r="BS519" s="8">
        <v>9.8727115691522302E-2</v>
      </c>
      <c r="BT519" s="8">
        <v>8.0765094721327702E-2</v>
      </c>
      <c r="BU519" s="8">
        <v>6.5668645189699795E-2</v>
      </c>
      <c r="BV519" s="8">
        <v>6.0484044358582699E-2</v>
      </c>
      <c r="BW519" s="8">
        <v>5.52220377430808E-2</v>
      </c>
      <c r="BX519" s="8">
        <v>5.0945731489063603E-2</v>
      </c>
      <c r="BY519" s="8">
        <v>4.3434859152537697E-2</v>
      </c>
      <c r="BZ519" s="8">
        <v>3.23668365734021E-2</v>
      </c>
      <c r="CA519" s="8">
        <v>2.3356617931303499E-2</v>
      </c>
      <c r="CB519" s="8">
        <v>1.7789307307256301E-2</v>
      </c>
      <c r="CC519" s="8">
        <v>1.29979322294538E-2</v>
      </c>
      <c r="CD519" s="13">
        <v>1.8636272860598768E-2</v>
      </c>
    </row>
    <row r="520" spans="1:82">
      <c r="A520" s="3">
        <v>7246</v>
      </c>
      <c r="B520" s="13" t="str">
        <f>IF(ISNA(VLOOKUP(טבלה1[[#This Row],[taz_V3_2]],aoi[#All],1,0)),"NOT_AOI","AOI")</f>
        <v>NOT_AOI</v>
      </c>
      <c r="C520" s="8">
        <v>0.116631210816606</v>
      </c>
      <c r="D520" s="8">
        <v>0.110497753375475</v>
      </c>
      <c r="E520" s="8">
        <v>0.107757388018584</v>
      </c>
      <c r="F520" s="8">
        <v>0.104719152541506</v>
      </c>
      <c r="G520" s="8">
        <v>9.8727115691522302E-2</v>
      </c>
      <c r="H520" s="8">
        <v>8.0765094721327702E-2</v>
      </c>
      <c r="I520" s="8">
        <v>6.5668645189699795E-2</v>
      </c>
      <c r="J520" s="8">
        <v>6.0484044358582699E-2</v>
      </c>
      <c r="K520" s="8">
        <v>5.52220377430808E-2</v>
      </c>
      <c r="L520" s="8">
        <v>5.0945731489063603E-2</v>
      </c>
      <c r="M520" s="8">
        <v>4.3434859152537697E-2</v>
      </c>
      <c r="N520" s="8">
        <v>3.23668365734021E-2</v>
      </c>
      <c r="O520" s="8">
        <v>2.3356617931303499E-2</v>
      </c>
      <c r="P520" s="8">
        <v>1.7789307307256301E-2</v>
      </c>
      <c r="Q520" s="8">
        <v>1.29979322294538E-2</v>
      </c>
      <c r="R520" s="8">
        <v>1.8636272860595798E-2</v>
      </c>
      <c r="S520" s="8">
        <v>0.116631210816606</v>
      </c>
      <c r="T520" s="8">
        <v>0.110497753375475</v>
      </c>
      <c r="U520" s="8">
        <v>0.107757388018584</v>
      </c>
      <c r="V520" s="8">
        <v>0.104719152541506</v>
      </c>
      <c r="W520" s="8">
        <v>9.8727115691522302E-2</v>
      </c>
      <c r="X520" s="8">
        <v>8.0765094721327702E-2</v>
      </c>
      <c r="Y520" s="8">
        <v>6.5668645189699795E-2</v>
      </c>
      <c r="Z520" s="8">
        <v>6.0484044358582699E-2</v>
      </c>
      <c r="AA520" s="8">
        <v>5.52220377430808E-2</v>
      </c>
      <c r="AB520" s="8">
        <v>5.0945731489063603E-2</v>
      </c>
      <c r="AC520" s="8">
        <v>4.3434859152537697E-2</v>
      </c>
      <c r="AD520" s="8">
        <v>3.23668365734021E-2</v>
      </c>
      <c r="AE520" s="8">
        <v>2.3356617931303499E-2</v>
      </c>
      <c r="AF520" s="8">
        <v>1.7789307307256301E-2</v>
      </c>
      <c r="AG520" s="8">
        <v>1.29979322294538E-2</v>
      </c>
      <c r="AH520" s="8">
        <v>1.8636272860595798E-2</v>
      </c>
      <c r="AI520" s="8">
        <v>0.116631210816606</v>
      </c>
      <c r="AJ520" s="8">
        <v>0.110497753375475</v>
      </c>
      <c r="AK520" s="8">
        <v>0.107757388018584</v>
      </c>
      <c r="AL520" s="8">
        <v>0.104719152541506</v>
      </c>
      <c r="AM520" s="8">
        <v>9.8727115691522302E-2</v>
      </c>
      <c r="AN520" s="8">
        <v>8.0765094721327702E-2</v>
      </c>
      <c r="AO520" s="8">
        <v>6.5668645189699795E-2</v>
      </c>
      <c r="AP520" s="8">
        <v>6.0484044358582699E-2</v>
      </c>
      <c r="AQ520" s="8">
        <v>5.52220377430808E-2</v>
      </c>
      <c r="AR520" s="8">
        <v>5.0945731489063603E-2</v>
      </c>
      <c r="AS520" s="8">
        <v>4.3434859152537697E-2</v>
      </c>
      <c r="AT520" s="8">
        <v>3.23668365734021E-2</v>
      </c>
      <c r="AU520" s="8">
        <v>2.3356617931303499E-2</v>
      </c>
      <c r="AV520" s="8">
        <v>1.7789307307256301E-2</v>
      </c>
      <c r="AW520" s="8">
        <v>1.29979322294538E-2</v>
      </c>
      <c r="AX520" s="8">
        <v>1.8636272860595798E-2</v>
      </c>
      <c r="AY520" s="8">
        <v>0.116631210816606</v>
      </c>
      <c r="AZ520" s="8">
        <v>0.110497753375475</v>
      </c>
      <c r="BA520" s="8">
        <v>0.107757388018584</v>
      </c>
      <c r="BB520" s="8">
        <v>0.104719152541506</v>
      </c>
      <c r="BC520" s="8">
        <v>9.8727115691522302E-2</v>
      </c>
      <c r="BD520" s="8">
        <v>8.0765094721327702E-2</v>
      </c>
      <c r="BE520" s="8">
        <v>6.5668645189699795E-2</v>
      </c>
      <c r="BF520" s="8">
        <v>6.0484044358582699E-2</v>
      </c>
      <c r="BG520" s="8">
        <v>5.52220377430808E-2</v>
      </c>
      <c r="BH520" s="8">
        <v>5.0945731489063603E-2</v>
      </c>
      <c r="BI520" s="8">
        <v>4.3434859152537697E-2</v>
      </c>
      <c r="BJ520" s="8">
        <v>3.23668365734021E-2</v>
      </c>
      <c r="BK520" s="8">
        <v>2.3356617931303499E-2</v>
      </c>
      <c r="BL520" s="8">
        <v>1.7789307307256301E-2</v>
      </c>
      <c r="BM520" s="8">
        <v>1.29979322294538E-2</v>
      </c>
      <c r="BN520" s="8">
        <v>1.8636272860595798E-2</v>
      </c>
      <c r="BO520" s="8">
        <v>0.116631210816606</v>
      </c>
      <c r="BP520" s="8">
        <v>0.110497753375475</v>
      </c>
      <c r="BQ520" s="8">
        <v>0.107757388018584</v>
      </c>
      <c r="BR520" s="8">
        <v>0.104719152541506</v>
      </c>
      <c r="BS520" s="8">
        <v>9.8727115691522302E-2</v>
      </c>
      <c r="BT520" s="8">
        <v>8.0765094721327702E-2</v>
      </c>
      <c r="BU520" s="8">
        <v>6.5668645189699795E-2</v>
      </c>
      <c r="BV520" s="8">
        <v>6.0484044358582699E-2</v>
      </c>
      <c r="BW520" s="8">
        <v>5.52220377430808E-2</v>
      </c>
      <c r="BX520" s="8">
        <v>5.0945731489063603E-2</v>
      </c>
      <c r="BY520" s="8">
        <v>4.3434859152537697E-2</v>
      </c>
      <c r="BZ520" s="8">
        <v>3.23668365734021E-2</v>
      </c>
      <c r="CA520" s="8">
        <v>2.3356617931303499E-2</v>
      </c>
      <c r="CB520" s="8">
        <v>1.7789307307256301E-2</v>
      </c>
      <c r="CC520" s="8">
        <v>1.29979322294538E-2</v>
      </c>
      <c r="CD520" s="13">
        <v>1.8636272860598768E-2</v>
      </c>
    </row>
    <row r="521" spans="1:82">
      <c r="A521" s="3">
        <v>7247</v>
      </c>
      <c r="B521" s="13" t="str">
        <f>IF(ISNA(VLOOKUP(טבלה1[[#This Row],[taz_V3_2]],aoi[#All],1,0)),"NOT_AOI","AOI")</f>
        <v>NOT_AOI</v>
      </c>
      <c r="C521" s="8">
        <v>0.116631210816606</v>
      </c>
      <c r="D521" s="8">
        <v>0.110497753375475</v>
      </c>
      <c r="E521" s="8">
        <v>0.107757388018584</v>
      </c>
      <c r="F521" s="8">
        <v>0.104719152541506</v>
      </c>
      <c r="G521" s="8">
        <v>9.8727115691522302E-2</v>
      </c>
      <c r="H521" s="8">
        <v>8.0765094721327702E-2</v>
      </c>
      <c r="I521" s="8">
        <v>6.5668645189699795E-2</v>
      </c>
      <c r="J521" s="8">
        <v>6.0484044358582699E-2</v>
      </c>
      <c r="K521" s="8">
        <v>5.52220377430808E-2</v>
      </c>
      <c r="L521" s="8">
        <v>5.0945731489063603E-2</v>
      </c>
      <c r="M521" s="8">
        <v>4.3434859152537697E-2</v>
      </c>
      <c r="N521" s="8">
        <v>3.23668365734021E-2</v>
      </c>
      <c r="O521" s="8">
        <v>2.3356617931303499E-2</v>
      </c>
      <c r="P521" s="8">
        <v>1.7789307307256301E-2</v>
      </c>
      <c r="Q521" s="8">
        <v>1.29979322294538E-2</v>
      </c>
      <c r="R521" s="8">
        <v>1.8636272860595798E-2</v>
      </c>
      <c r="S521" s="8">
        <v>0.116631210816606</v>
      </c>
      <c r="T521" s="8">
        <v>0.110497753375475</v>
      </c>
      <c r="U521" s="8">
        <v>0.107757388018584</v>
      </c>
      <c r="V521" s="8">
        <v>0.104719152541506</v>
      </c>
      <c r="W521" s="8">
        <v>9.8727115691522302E-2</v>
      </c>
      <c r="X521" s="8">
        <v>8.0765094721327702E-2</v>
      </c>
      <c r="Y521" s="8">
        <v>6.5668645189699795E-2</v>
      </c>
      <c r="Z521" s="8">
        <v>6.0484044358582699E-2</v>
      </c>
      <c r="AA521" s="8">
        <v>5.52220377430808E-2</v>
      </c>
      <c r="AB521" s="8">
        <v>5.0945731489063603E-2</v>
      </c>
      <c r="AC521" s="8">
        <v>4.3434859152537697E-2</v>
      </c>
      <c r="AD521" s="8">
        <v>3.23668365734021E-2</v>
      </c>
      <c r="AE521" s="8">
        <v>2.3356617931303499E-2</v>
      </c>
      <c r="AF521" s="8">
        <v>1.7789307307256301E-2</v>
      </c>
      <c r="AG521" s="8">
        <v>1.29979322294538E-2</v>
      </c>
      <c r="AH521" s="8">
        <v>1.8636272860595798E-2</v>
      </c>
      <c r="AI521" s="8">
        <v>0.116631210816606</v>
      </c>
      <c r="AJ521" s="8">
        <v>0.110497753375475</v>
      </c>
      <c r="AK521" s="8">
        <v>0.107757388018584</v>
      </c>
      <c r="AL521" s="8">
        <v>0.104719152541506</v>
      </c>
      <c r="AM521" s="8">
        <v>9.8727115691522302E-2</v>
      </c>
      <c r="AN521" s="8">
        <v>8.0765094721327702E-2</v>
      </c>
      <c r="AO521" s="8">
        <v>6.5668645189699795E-2</v>
      </c>
      <c r="AP521" s="8">
        <v>6.0484044358582699E-2</v>
      </c>
      <c r="AQ521" s="8">
        <v>5.52220377430808E-2</v>
      </c>
      <c r="AR521" s="8">
        <v>5.0945731489063603E-2</v>
      </c>
      <c r="AS521" s="8">
        <v>4.3434859152537697E-2</v>
      </c>
      <c r="AT521" s="8">
        <v>3.23668365734021E-2</v>
      </c>
      <c r="AU521" s="8">
        <v>2.3356617931303499E-2</v>
      </c>
      <c r="AV521" s="8">
        <v>1.7789307307256301E-2</v>
      </c>
      <c r="AW521" s="8">
        <v>1.29979322294538E-2</v>
      </c>
      <c r="AX521" s="8">
        <v>1.8636272860595798E-2</v>
      </c>
      <c r="AY521" s="8">
        <v>0.116631210816606</v>
      </c>
      <c r="AZ521" s="8">
        <v>0.110497753375475</v>
      </c>
      <c r="BA521" s="8">
        <v>0.107757388018584</v>
      </c>
      <c r="BB521" s="8">
        <v>0.104719152541506</v>
      </c>
      <c r="BC521" s="8">
        <v>9.8727115691522302E-2</v>
      </c>
      <c r="BD521" s="8">
        <v>8.0765094721327702E-2</v>
      </c>
      <c r="BE521" s="8">
        <v>6.5668645189699795E-2</v>
      </c>
      <c r="BF521" s="8">
        <v>6.0484044358582699E-2</v>
      </c>
      <c r="BG521" s="8">
        <v>5.52220377430808E-2</v>
      </c>
      <c r="BH521" s="8">
        <v>5.0945731489063603E-2</v>
      </c>
      <c r="BI521" s="8">
        <v>4.3434859152537697E-2</v>
      </c>
      <c r="BJ521" s="8">
        <v>3.23668365734021E-2</v>
      </c>
      <c r="BK521" s="8">
        <v>2.3356617931303499E-2</v>
      </c>
      <c r="BL521" s="8">
        <v>1.7789307307256301E-2</v>
      </c>
      <c r="BM521" s="8">
        <v>1.29979322294538E-2</v>
      </c>
      <c r="BN521" s="8">
        <v>1.8636272860595798E-2</v>
      </c>
      <c r="BO521" s="8">
        <v>0.116631210816606</v>
      </c>
      <c r="BP521" s="8">
        <v>0.110497753375475</v>
      </c>
      <c r="BQ521" s="8">
        <v>0.107757388018584</v>
      </c>
      <c r="BR521" s="8">
        <v>0.104719152541506</v>
      </c>
      <c r="BS521" s="8">
        <v>9.8727115691522302E-2</v>
      </c>
      <c r="BT521" s="8">
        <v>8.0765094721327702E-2</v>
      </c>
      <c r="BU521" s="8">
        <v>6.5668645189699795E-2</v>
      </c>
      <c r="BV521" s="8">
        <v>6.0484044358582699E-2</v>
      </c>
      <c r="BW521" s="8">
        <v>5.52220377430808E-2</v>
      </c>
      <c r="BX521" s="8">
        <v>5.0945731489063603E-2</v>
      </c>
      <c r="BY521" s="8">
        <v>4.3434859152537697E-2</v>
      </c>
      <c r="BZ521" s="8">
        <v>3.23668365734021E-2</v>
      </c>
      <c r="CA521" s="8">
        <v>2.3356617931303499E-2</v>
      </c>
      <c r="CB521" s="8">
        <v>1.7789307307256301E-2</v>
      </c>
      <c r="CC521" s="8">
        <v>1.29979322294538E-2</v>
      </c>
      <c r="CD521" s="13">
        <v>1.8636272860598768E-2</v>
      </c>
    </row>
    <row r="522" spans="1:82">
      <c r="A522" s="3">
        <v>7248</v>
      </c>
      <c r="B522" s="13" t="str">
        <f>IF(ISNA(VLOOKUP(טבלה1[[#This Row],[taz_V3_2]],aoi[#All],1,0)),"NOT_AOI","AOI")</f>
        <v>NOT_AOI</v>
      </c>
      <c r="C522" s="8">
        <v>0.116631210816606</v>
      </c>
      <c r="D522" s="8">
        <v>0.110497753375475</v>
      </c>
      <c r="E522" s="8">
        <v>0.107757388018584</v>
      </c>
      <c r="F522" s="8">
        <v>0.104719152541506</v>
      </c>
      <c r="G522" s="8">
        <v>9.8727115691522302E-2</v>
      </c>
      <c r="H522" s="8">
        <v>8.0765094721327702E-2</v>
      </c>
      <c r="I522" s="8">
        <v>6.5668645189699795E-2</v>
      </c>
      <c r="J522" s="8">
        <v>6.0484044358582699E-2</v>
      </c>
      <c r="K522" s="8">
        <v>5.52220377430808E-2</v>
      </c>
      <c r="L522" s="8">
        <v>5.0945731489063603E-2</v>
      </c>
      <c r="M522" s="8">
        <v>4.3434859152537697E-2</v>
      </c>
      <c r="N522" s="8">
        <v>3.23668365734021E-2</v>
      </c>
      <c r="O522" s="8">
        <v>2.3356617931303499E-2</v>
      </c>
      <c r="P522" s="8">
        <v>1.7789307307256301E-2</v>
      </c>
      <c r="Q522" s="8">
        <v>1.29979322294538E-2</v>
      </c>
      <c r="R522" s="8">
        <v>1.8636272860595798E-2</v>
      </c>
      <c r="S522" s="8">
        <v>0.116631210816606</v>
      </c>
      <c r="T522" s="8">
        <v>0.110497753375475</v>
      </c>
      <c r="U522" s="8">
        <v>0.107757388018584</v>
      </c>
      <c r="V522" s="8">
        <v>0.104719152541506</v>
      </c>
      <c r="W522" s="8">
        <v>9.8727115691522302E-2</v>
      </c>
      <c r="X522" s="8">
        <v>8.0765094721327702E-2</v>
      </c>
      <c r="Y522" s="8">
        <v>6.5668645189699795E-2</v>
      </c>
      <c r="Z522" s="8">
        <v>6.0484044358582699E-2</v>
      </c>
      <c r="AA522" s="8">
        <v>5.52220377430808E-2</v>
      </c>
      <c r="AB522" s="8">
        <v>5.0945731489063603E-2</v>
      </c>
      <c r="AC522" s="8">
        <v>4.3434859152537697E-2</v>
      </c>
      <c r="AD522" s="8">
        <v>3.23668365734021E-2</v>
      </c>
      <c r="AE522" s="8">
        <v>2.3356617931303499E-2</v>
      </c>
      <c r="AF522" s="8">
        <v>1.7789307307256301E-2</v>
      </c>
      <c r="AG522" s="8">
        <v>1.29979322294538E-2</v>
      </c>
      <c r="AH522" s="8">
        <v>1.8636272860595798E-2</v>
      </c>
      <c r="AI522" s="8">
        <v>0.116631210816606</v>
      </c>
      <c r="AJ522" s="8">
        <v>0.110497753375475</v>
      </c>
      <c r="AK522" s="8">
        <v>0.107757388018584</v>
      </c>
      <c r="AL522" s="8">
        <v>0.104719152541506</v>
      </c>
      <c r="AM522" s="8">
        <v>9.8727115691522302E-2</v>
      </c>
      <c r="AN522" s="8">
        <v>8.0765094721327702E-2</v>
      </c>
      <c r="AO522" s="8">
        <v>6.5668645189699795E-2</v>
      </c>
      <c r="AP522" s="8">
        <v>6.0484044358582699E-2</v>
      </c>
      <c r="AQ522" s="8">
        <v>5.52220377430808E-2</v>
      </c>
      <c r="AR522" s="8">
        <v>5.0945731489063603E-2</v>
      </c>
      <c r="AS522" s="8">
        <v>4.3434859152537697E-2</v>
      </c>
      <c r="AT522" s="8">
        <v>3.23668365734021E-2</v>
      </c>
      <c r="AU522" s="8">
        <v>2.3356617931303499E-2</v>
      </c>
      <c r="AV522" s="8">
        <v>1.7789307307256301E-2</v>
      </c>
      <c r="AW522" s="8">
        <v>1.29979322294538E-2</v>
      </c>
      <c r="AX522" s="8">
        <v>1.8636272860595798E-2</v>
      </c>
      <c r="AY522" s="8">
        <v>0.116631210816606</v>
      </c>
      <c r="AZ522" s="8">
        <v>0.110497753375475</v>
      </c>
      <c r="BA522" s="8">
        <v>0.107757388018584</v>
      </c>
      <c r="BB522" s="8">
        <v>0.104719152541506</v>
      </c>
      <c r="BC522" s="8">
        <v>9.8727115691522302E-2</v>
      </c>
      <c r="BD522" s="8">
        <v>8.0765094721327702E-2</v>
      </c>
      <c r="BE522" s="8">
        <v>6.5668645189699795E-2</v>
      </c>
      <c r="BF522" s="8">
        <v>6.0484044358582699E-2</v>
      </c>
      <c r="BG522" s="8">
        <v>5.52220377430808E-2</v>
      </c>
      <c r="BH522" s="8">
        <v>5.0945731489063603E-2</v>
      </c>
      <c r="BI522" s="8">
        <v>4.3434859152537697E-2</v>
      </c>
      <c r="BJ522" s="8">
        <v>3.23668365734021E-2</v>
      </c>
      <c r="BK522" s="8">
        <v>2.3356617931303499E-2</v>
      </c>
      <c r="BL522" s="8">
        <v>1.7789307307256301E-2</v>
      </c>
      <c r="BM522" s="8">
        <v>1.29979322294538E-2</v>
      </c>
      <c r="BN522" s="8">
        <v>1.8636272860595798E-2</v>
      </c>
      <c r="BO522" s="8">
        <v>0.116631210816606</v>
      </c>
      <c r="BP522" s="8">
        <v>0.110497753375475</v>
      </c>
      <c r="BQ522" s="8">
        <v>0.107757388018584</v>
      </c>
      <c r="BR522" s="8">
        <v>0.104719152541506</v>
      </c>
      <c r="BS522" s="8">
        <v>9.8727115691522302E-2</v>
      </c>
      <c r="BT522" s="8">
        <v>8.0765094721327702E-2</v>
      </c>
      <c r="BU522" s="8">
        <v>6.5668645189699795E-2</v>
      </c>
      <c r="BV522" s="8">
        <v>6.0484044358582699E-2</v>
      </c>
      <c r="BW522" s="8">
        <v>5.52220377430808E-2</v>
      </c>
      <c r="BX522" s="8">
        <v>5.0945731489063603E-2</v>
      </c>
      <c r="BY522" s="8">
        <v>4.3434859152537697E-2</v>
      </c>
      <c r="BZ522" s="8">
        <v>3.23668365734021E-2</v>
      </c>
      <c r="CA522" s="8">
        <v>2.3356617931303499E-2</v>
      </c>
      <c r="CB522" s="8">
        <v>1.7789307307256301E-2</v>
      </c>
      <c r="CC522" s="8">
        <v>1.29979322294538E-2</v>
      </c>
      <c r="CD522" s="13">
        <v>1.8636272860598768E-2</v>
      </c>
    </row>
    <row r="523" spans="1:82">
      <c r="A523" s="3">
        <v>7249</v>
      </c>
      <c r="B523" s="13" t="str">
        <f>IF(ISNA(VLOOKUP(טבלה1[[#This Row],[taz_V3_2]],aoi[#All],1,0)),"NOT_AOI","AOI")</f>
        <v>NOT_AOI</v>
      </c>
      <c r="C523" s="8">
        <v>0.116631210816606</v>
      </c>
      <c r="D523" s="8">
        <v>0.110497753375475</v>
      </c>
      <c r="E523" s="8">
        <v>0.107757388018584</v>
      </c>
      <c r="F523" s="8">
        <v>0.104719152541506</v>
      </c>
      <c r="G523" s="8">
        <v>9.8727115691522302E-2</v>
      </c>
      <c r="H523" s="8">
        <v>8.0765094721327702E-2</v>
      </c>
      <c r="I523" s="8">
        <v>6.5668645189699795E-2</v>
      </c>
      <c r="J523" s="8">
        <v>6.0484044358582699E-2</v>
      </c>
      <c r="K523" s="8">
        <v>5.52220377430808E-2</v>
      </c>
      <c r="L523" s="8">
        <v>5.0945731489063603E-2</v>
      </c>
      <c r="M523" s="8">
        <v>4.3434859152537697E-2</v>
      </c>
      <c r="N523" s="8">
        <v>3.23668365734021E-2</v>
      </c>
      <c r="O523" s="8">
        <v>2.3356617931303499E-2</v>
      </c>
      <c r="P523" s="8">
        <v>1.7789307307256301E-2</v>
      </c>
      <c r="Q523" s="8">
        <v>1.29979322294538E-2</v>
      </c>
      <c r="R523" s="8">
        <v>1.8636272860595798E-2</v>
      </c>
      <c r="S523" s="8">
        <v>0.116631210816606</v>
      </c>
      <c r="T523" s="8">
        <v>0.110497753375475</v>
      </c>
      <c r="U523" s="8">
        <v>0.107757388018584</v>
      </c>
      <c r="V523" s="8">
        <v>0.104719152541506</v>
      </c>
      <c r="W523" s="8">
        <v>9.8727115691522302E-2</v>
      </c>
      <c r="X523" s="8">
        <v>8.0765094721327702E-2</v>
      </c>
      <c r="Y523" s="8">
        <v>6.5668645189699795E-2</v>
      </c>
      <c r="Z523" s="8">
        <v>6.0484044358582699E-2</v>
      </c>
      <c r="AA523" s="8">
        <v>5.52220377430808E-2</v>
      </c>
      <c r="AB523" s="8">
        <v>5.0945731489063603E-2</v>
      </c>
      <c r="AC523" s="8">
        <v>4.3434859152537697E-2</v>
      </c>
      <c r="AD523" s="8">
        <v>3.23668365734021E-2</v>
      </c>
      <c r="AE523" s="8">
        <v>2.3356617931303499E-2</v>
      </c>
      <c r="AF523" s="8">
        <v>1.7789307307256301E-2</v>
      </c>
      <c r="AG523" s="8">
        <v>1.29979322294538E-2</v>
      </c>
      <c r="AH523" s="8">
        <v>1.8636272860595798E-2</v>
      </c>
      <c r="AI523" s="8">
        <v>0.116631210816606</v>
      </c>
      <c r="AJ523" s="8">
        <v>0.110497753375475</v>
      </c>
      <c r="AK523" s="8">
        <v>0.107757388018584</v>
      </c>
      <c r="AL523" s="8">
        <v>0.104719152541506</v>
      </c>
      <c r="AM523" s="8">
        <v>9.8727115691522302E-2</v>
      </c>
      <c r="AN523" s="8">
        <v>8.0765094721327702E-2</v>
      </c>
      <c r="AO523" s="8">
        <v>6.5668645189699795E-2</v>
      </c>
      <c r="AP523" s="8">
        <v>6.0484044358582699E-2</v>
      </c>
      <c r="AQ523" s="8">
        <v>5.52220377430808E-2</v>
      </c>
      <c r="AR523" s="8">
        <v>5.0945731489063603E-2</v>
      </c>
      <c r="AS523" s="8">
        <v>4.3434859152537697E-2</v>
      </c>
      <c r="AT523" s="8">
        <v>3.23668365734021E-2</v>
      </c>
      <c r="AU523" s="8">
        <v>2.3356617931303499E-2</v>
      </c>
      <c r="AV523" s="8">
        <v>1.7789307307256301E-2</v>
      </c>
      <c r="AW523" s="8">
        <v>1.29979322294538E-2</v>
      </c>
      <c r="AX523" s="8">
        <v>1.8636272860595798E-2</v>
      </c>
      <c r="AY523" s="8">
        <v>0.116631210816606</v>
      </c>
      <c r="AZ523" s="8">
        <v>0.110497753375475</v>
      </c>
      <c r="BA523" s="8">
        <v>0.107757388018584</v>
      </c>
      <c r="BB523" s="8">
        <v>0.104719152541506</v>
      </c>
      <c r="BC523" s="8">
        <v>9.8727115691522302E-2</v>
      </c>
      <c r="BD523" s="8">
        <v>8.0765094721327702E-2</v>
      </c>
      <c r="BE523" s="8">
        <v>6.5668645189699795E-2</v>
      </c>
      <c r="BF523" s="8">
        <v>6.0484044358582699E-2</v>
      </c>
      <c r="BG523" s="8">
        <v>5.52220377430808E-2</v>
      </c>
      <c r="BH523" s="8">
        <v>5.0945731489063603E-2</v>
      </c>
      <c r="BI523" s="8">
        <v>4.3434859152537697E-2</v>
      </c>
      <c r="BJ523" s="8">
        <v>3.23668365734021E-2</v>
      </c>
      <c r="BK523" s="8">
        <v>2.3356617931303499E-2</v>
      </c>
      <c r="BL523" s="8">
        <v>1.7789307307256301E-2</v>
      </c>
      <c r="BM523" s="8">
        <v>1.29979322294538E-2</v>
      </c>
      <c r="BN523" s="8">
        <v>1.8636272860595798E-2</v>
      </c>
      <c r="BO523" s="8">
        <v>0.116631210816606</v>
      </c>
      <c r="BP523" s="8">
        <v>0.110497753375475</v>
      </c>
      <c r="BQ523" s="8">
        <v>0.107757388018584</v>
      </c>
      <c r="BR523" s="8">
        <v>0.104719152541506</v>
      </c>
      <c r="BS523" s="8">
        <v>9.8727115691522302E-2</v>
      </c>
      <c r="BT523" s="8">
        <v>8.0765094721327702E-2</v>
      </c>
      <c r="BU523" s="8">
        <v>6.5668645189699795E-2</v>
      </c>
      <c r="BV523" s="8">
        <v>6.0484044358582699E-2</v>
      </c>
      <c r="BW523" s="8">
        <v>5.52220377430808E-2</v>
      </c>
      <c r="BX523" s="8">
        <v>5.0945731489063603E-2</v>
      </c>
      <c r="BY523" s="8">
        <v>4.3434859152537697E-2</v>
      </c>
      <c r="BZ523" s="8">
        <v>3.23668365734021E-2</v>
      </c>
      <c r="CA523" s="8">
        <v>2.3356617931303499E-2</v>
      </c>
      <c r="CB523" s="8">
        <v>1.7789307307256301E-2</v>
      </c>
      <c r="CC523" s="8">
        <v>1.29979322294538E-2</v>
      </c>
      <c r="CD523" s="13">
        <v>1.8636272860598768E-2</v>
      </c>
    </row>
    <row r="524" spans="1:82">
      <c r="A524" s="3">
        <v>7250</v>
      </c>
      <c r="B524" s="13" t="str">
        <f>IF(ISNA(VLOOKUP(טבלה1[[#This Row],[taz_V3_2]],aoi[#All],1,0)),"NOT_AOI","AOI")</f>
        <v>NOT_AOI</v>
      </c>
      <c r="C524" s="8">
        <v>0.116631210816606</v>
      </c>
      <c r="D524" s="8">
        <v>0.110497753375475</v>
      </c>
      <c r="E524" s="8">
        <v>0.107757388018584</v>
      </c>
      <c r="F524" s="8">
        <v>0.104719152541507</v>
      </c>
      <c r="G524" s="8">
        <v>9.8727115691522205E-2</v>
      </c>
      <c r="H524" s="8">
        <v>8.0765094721327896E-2</v>
      </c>
      <c r="I524" s="8">
        <v>6.5668645189699698E-2</v>
      </c>
      <c r="J524" s="8">
        <v>6.0484044358582803E-2</v>
      </c>
      <c r="K524" s="8">
        <v>5.5222037743080897E-2</v>
      </c>
      <c r="L524" s="8">
        <v>5.0945731489063499E-2</v>
      </c>
      <c r="M524" s="8">
        <v>4.34348591525376E-2</v>
      </c>
      <c r="N524" s="8">
        <v>3.2366836573401898E-2</v>
      </c>
      <c r="O524" s="8">
        <v>2.3356617931303499E-2</v>
      </c>
      <c r="P524" s="8">
        <v>1.7789307307256301E-2</v>
      </c>
      <c r="Q524" s="8">
        <v>1.2997932229453699E-2</v>
      </c>
      <c r="R524" s="8">
        <v>1.8636272860595701E-2</v>
      </c>
      <c r="S524" s="8">
        <v>0.116631210816606</v>
      </c>
      <c r="T524" s="8">
        <v>0.110497753375475</v>
      </c>
      <c r="U524" s="8">
        <v>0.107757388018584</v>
      </c>
      <c r="V524" s="8">
        <v>0.104719152541507</v>
      </c>
      <c r="W524" s="8">
        <v>9.8727115691522205E-2</v>
      </c>
      <c r="X524" s="8">
        <v>8.0765094721327896E-2</v>
      </c>
      <c r="Y524" s="8">
        <v>6.5668645189699698E-2</v>
      </c>
      <c r="Z524" s="8">
        <v>6.0484044358582803E-2</v>
      </c>
      <c r="AA524" s="8">
        <v>5.5222037743080897E-2</v>
      </c>
      <c r="AB524" s="8">
        <v>5.0945731489063499E-2</v>
      </c>
      <c r="AC524" s="8">
        <v>4.34348591525376E-2</v>
      </c>
      <c r="AD524" s="8">
        <v>3.2366836573401898E-2</v>
      </c>
      <c r="AE524" s="8">
        <v>2.3356617931303499E-2</v>
      </c>
      <c r="AF524" s="8">
        <v>1.7789307307256301E-2</v>
      </c>
      <c r="AG524" s="8">
        <v>1.2997932229453699E-2</v>
      </c>
      <c r="AH524" s="8">
        <v>1.8636272860595701E-2</v>
      </c>
      <c r="AI524" s="8">
        <v>0.116631210816606</v>
      </c>
      <c r="AJ524" s="8">
        <v>0.110497753375475</v>
      </c>
      <c r="AK524" s="8">
        <v>0.107757388018584</v>
      </c>
      <c r="AL524" s="8">
        <v>0.104719152541507</v>
      </c>
      <c r="AM524" s="8">
        <v>9.8727115691522205E-2</v>
      </c>
      <c r="AN524" s="8">
        <v>8.0765094721327896E-2</v>
      </c>
      <c r="AO524" s="8">
        <v>6.5668645189699698E-2</v>
      </c>
      <c r="AP524" s="8">
        <v>6.0484044358582803E-2</v>
      </c>
      <c r="AQ524" s="8">
        <v>5.5222037743080897E-2</v>
      </c>
      <c r="AR524" s="8">
        <v>5.0945731489063499E-2</v>
      </c>
      <c r="AS524" s="8">
        <v>4.34348591525376E-2</v>
      </c>
      <c r="AT524" s="8">
        <v>3.2366836573401898E-2</v>
      </c>
      <c r="AU524" s="8">
        <v>2.3356617931303499E-2</v>
      </c>
      <c r="AV524" s="8">
        <v>1.7789307307256301E-2</v>
      </c>
      <c r="AW524" s="8">
        <v>1.2997932229453699E-2</v>
      </c>
      <c r="AX524" s="8">
        <v>1.8636272860595701E-2</v>
      </c>
      <c r="AY524" s="8">
        <v>0.116631210816606</v>
      </c>
      <c r="AZ524" s="8">
        <v>0.110497753375475</v>
      </c>
      <c r="BA524" s="8">
        <v>0.107757388018584</v>
      </c>
      <c r="BB524" s="8">
        <v>0.104719152541507</v>
      </c>
      <c r="BC524" s="8">
        <v>9.8727115691522205E-2</v>
      </c>
      <c r="BD524" s="8">
        <v>8.0765094721327896E-2</v>
      </c>
      <c r="BE524" s="8">
        <v>6.5668645189699698E-2</v>
      </c>
      <c r="BF524" s="8">
        <v>6.0484044358582803E-2</v>
      </c>
      <c r="BG524" s="8">
        <v>5.5222037743080897E-2</v>
      </c>
      <c r="BH524" s="8">
        <v>5.0945731489063499E-2</v>
      </c>
      <c r="BI524" s="8">
        <v>4.34348591525376E-2</v>
      </c>
      <c r="BJ524" s="8">
        <v>3.2366836573401898E-2</v>
      </c>
      <c r="BK524" s="8">
        <v>2.3356617931303499E-2</v>
      </c>
      <c r="BL524" s="8">
        <v>1.7789307307256301E-2</v>
      </c>
      <c r="BM524" s="8">
        <v>1.2997932229453699E-2</v>
      </c>
      <c r="BN524" s="8">
        <v>1.8636272860595701E-2</v>
      </c>
      <c r="BO524" s="8">
        <v>0.116631210816606</v>
      </c>
      <c r="BP524" s="8">
        <v>0.110497753375475</v>
      </c>
      <c r="BQ524" s="8">
        <v>0.107757388018584</v>
      </c>
      <c r="BR524" s="8">
        <v>0.104719152541507</v>
      </c>
      <c r="BS524" s="8">
        <v>9.8727115691522205E-2</v>
      </c>
      <c r="BT524" s="8">
        <v>8.0765094721327896E-2</v>
      </c>
      <c r="BU524" s="8">
        <v>6.5668645189699698E-2</v>
      </c>
      <c r="BV524" s="8">
        <v>6.0484044358582803E-2</v>
      </c>
      <c r="BW524" s="8">
        <v>5.5222037743080897E-2</v>
      </c>
      <c r="BX524" s="8">
        <v>5.0945731489063499E-2</v>
      </c>
      <c r="BY524" s="8">
        <v>4.34348591525376E-2</v>
      </c>
      <c r="BZ524" s="8">
        <v>3.2366836573401898E-2</v>
      </c>
      <c r="CA524" s="8">
        <v>2.3356617931303499E-2</v>
      </c>
      <c r="CB524" s="8">
        <v>1.7789307307256301E-2</v>
      </c>
      <c r="CC524" s="8">
        <v>1.2997932229453699E-2</v>
      </c>
      <c r="CD524" s="13">
        <v>1.8636272860598102E-2</v>
      </c>
    </row>
    <row r="525" spans="1:82">
      <c r="A525" s="3">
        <v>7251</v>
      </c>
      <c r="B525" s="13" t="str">
        <f>IF(ISNA(VLOOKUP(טבלה1[[#This Row],[taz_V3_2]],aoi[#All],1,0)),"NOT_AOI","AOI")</f>
        <v>NOT_AOI</v>
      </c>
      <c r="C525" s="8">
        <v>0.116631210816606</v>
      </c>
      <c r="D525" s="8">
        <v>0.110497753375475</v>
      </c>
      <c r="E525" s="8">
        <v>0.107757388018584</v>
      </c>
      <c r="F525" s="8">
        <v>0.104719152541506</v>
      </c>
      <c r="G525" s="8">
        <v>9.8727115691522302E-2</v>
      </c>
      <c r="H525" s="8">
        <v>8.0765094721327702E-2</v>
      </c>
      <c r="I525" s="8">
        <v>6.5668645189699795E-2</v>
      </c>
      <c r="J525" s="8">
        <v>6.0484044358582699E-2</v>
      </c>
      <c r="K525" s="8">
        <v>5.52220377430808E-2</v>
      </c>
      <c r="L525" s="8">
        <v>5.0945731489063603E-2</v>
      </c>
      <c r="M525" s="8">
        <v>4.3434859152537697E-2</v>
      </c>
      <c r="N525" s="8">
        <v>3.23668365734021E-2</v>
      </c>
      <c r="O525" s="8">
        <v>2.3356617931303499E-2</v>
      </c>
      <c r="P525" s="8">
        <v>1.7789307307256301E-2</v>
      </c>
      <c r="Q525" s="8">
        <v>1.29979322294538E-2</v>
      </c>
      <c r="R525" s="8">
        <v>1.8636272860595798E-2</v>
      </c>
      <c r="S525" s="8">
        <v>0.116631210816606</v>
      </c>
      <c r="T525" s="8">
        <v>0.110497753375475</v>
      </c>
      <c r="U525" s="8">
        <v>0.107757388018584</v>
      </c>
      <c r="V525" s="8">
        <v>0.104719152541506</v>
      </c>
      <c r="W525" s="8">
        <v>9.8727115691522302E-2</v>
      </c>
      <c r="X525" s="8">
        <v>8.0765094721327702E-2</v>
      </c>
      <c r="Y525" s="8">
        <v>6.5668645189699795E-2</v>
      </c>
      <c r="Z525" s="8">
        <v>6.0484044358582699E-2</v>
      </c>
      <c r="AA525" s="8">
        <v>5.52220377430808E-2</v>
      </c>
      <c r="AB525" s="8">
        <v>5.0945731489063603E-2</v>
      </c>
      <c r="AC525" s="8">
        <v>4.3434859152537697E-2</v>
      </c>
      <c r="AD525" s="8">
        <v>3.23668365734021E-2</v>
      </c>
      <c r="AE525" s="8">
        <v>2.3356617931303499E-2</v>
      </c>
      <c r="AF525" s="8">
        <v>1.7789307307256301E-2</v>
      </c>
      <c r="AG525" s="8">
        <v>1.29979322294538E-2</v>
      </c>
      <c r="AH525" s="8">
        <v>1.8636272860595798E-2</v>
      </c>
      <c r="AI525" s="8">
        <v>0.116631210816606</v>
      </c>
      <c r="AJ525" s="8">
        <v>0.110497753375475</v>
      </c>
      <c r="AK525" s="8">
        <v>0.107757388018584</v>
      </c>
      <c r="AL525" s="8">
        <v>0.104719152541506</v>
      </c>
      <c r="AM525" s="8">
        <v>9.8727115691522302E-2</v>
      </c>
      <c r="AN525" s="8">
        <v>8.0765094721327702E-2</v>
      </c>
      <c r="AO525" s="8">
        <v>6.5668645189699795E-2</v>
      </c>
      <c r="AP525" s="8">
        <v>6.0484044358582699E-2</v>
      </c>
      <c r="AQ525" s="8">
        <v>5.52220377430808E-2</v>
      </c>
      <c r="AR525" s="8">
        <v>5.0945731489063603E-2</v>
      </c>
      <c r="AS525" s="8">
        <v>4.3434859152537697E-2</v>
      </c>
      <c r="AT525" s="8">
        <v>3.23668365734021E-2</v>
      </c>
      <c r="AU525" s="8">
        <v>2.3356617931303499E-2</v>
      </c>
      <c r="AV525" s="8">
        <v>1.7789307307256301E-2</v>
      </c>
      <c r="AW525" s="8">
        <v>1.29979322294538E-2</v>
      </c>
      <c r="AX525" s="8">
        <v>1.8636272860595798E-2</v>
      </c>
      <c r="AY525" s="8">
        <v>0.116631210816606</v>
      </c>
      <c r="AZ525" s="8">
        <v>0.110497753375475</v>
      </c>
      <c r="BA525" s="8">
        <v>0.107757388018584</v>
      </c>
      <c r="BB525" s="8">
        <v>0.104719152541506</v>
      </c>
      <c r="BC525" s="8">
        <v>9.8727115691522302E-2</v>
      </c>
      <c r="BD525" s="8">
        <v>8.0765094721327702E-2</v>
      </c>
      <c r="BE525" s="8">
        <v>6.5668645189699795E-2</v>
      </c>
      <c r="BF525" s="8">
        <v>6.0484044358582699E-2</v>
      </c>
      <c r="BG525" s="8">
        <v>5.52220377430808E-2</v>
      </c>
      <c r="BH525" s="8">
        <v>5.0945731489063603E-2</v>
      </c>
      <c r="BI525" s="8">
        <v>4.3434859152537697E-2</v>
      </c>
      <c r="BJ525" s="8">
        <v>3.23668365734021E-2</v>
      </c>
      <c r="BK525" s="8">
        <v>2.3356617931303499E-2</v>
      </c>
      <c r="BL525" s="8">
        <v>1.7789307307256301E-2</v>
      </c>
      <c r="BM525" s="8">
        <v>1.29979322294538E-2</v>
      </c>
      <c r="BN525" s="8">
        <v>1.8636272860595798E-2</v>
      </c>
      <c r="BO525" s="8">
        <v>0.116631210816606</v>
      </c>
      <c r="BP525" s="8">
        <v>0.110497753375475</v>
      </c>
      <c r="BQ525" s="8">
        <v>0.107757388018584</v>
      </c>
      <c r="BR525" s="8">
        <v>0.104719152541506</v>
      </c>
      <c r="BS525" s="8">
        <v>9.8727115691522302E-2</v>
      </c>
      <c r="BT525" s="8">
        <v>8.0765094721327702E-2</v>
      </c>
      <c r="BU525" s="8">
        <v>6.5668645189699795E-2</v>
      </c>
      <c r="BV525" s="8">
        <v>6.0484044358582699E-2</v>
      </c>
      <c r="BW525" s="8">
        <v>5.52220377430808E-2</v>
      </c>
      <c r="BX525" s="8">
        <v>5.0945731489063603E-2</v>
      </c>
      <c r="BY525" s="8">
        <v>4.3434859152537697E-2</v>
      </c>
      <c r="BZ525" s="8">
        <v>3.23668365734021E-2</v>
      </c>
      <c r="CA525" s="8">
        <v>2.3356617931303499E-2</v>
      </c>
      <c r="CB525" s="8">
        <v>1.7789307307256301E-2</v>
      </c>
      <c r="CC525" s="8">
        <v>1.29979322294538E-2</v>
      </c>
      <c r="CD525" s="13">
        <v>1.8636272860598768E-2</v>
      </c>
    </row>
    <row r="526" spans="1:82">
      <c r="A526" s="3">
        <v>7252</v>
      </c>
      <c r="B526" s="13" t="str">
        <f>IF(ISNA(VLOOKUP(טבלה1[[#This Row],[taz_V3_2]],aoi[#All],1,0)),"NOT_AOI","AOI")</f>
        <v>NOT_AOI</v>
      </c>
      <c r="C526" s="8">
        <v>0.116631210816606</v>
      </c>
      <c r="D526" s="8">
        <v>0.110497753375475</v>
      </c>
      <c r="E526" s="8">
        <v>0.107757388018584</v>
      </c>
      <c r="F526" s="8">
        <v>0.104719152541506</v>
      </c>
      <c r="G526" s="8">
        <v>9.8727115691522302E-2</v>
      </c>
      <c r="H526" s="8">
        <v>8.0765094721327702E-2</v>
      </c>
      <c r="I526" s="8">
        <v>6.5668645189699795E-2</v>
      </c>
      <c r="J526" s="8">
        <v>6.0484044358582699E-2</v>
      </c>
      <c r="K526" s="8">
        <v>5.52220377430808E-2</v>
      </c>
      <c r="L526" s="8">
        <v>5.0945731489063603E-2</v>
      </c>
      <c r="M526" s="8">
        <v>4.3434859152537697E-2</v>
      </c>
      <c r="N526" s="8">
        <v>3.23668365734021E-2</v>
      </c>
      <c r="O526" s="8">
        <v>2.3356617931303499E-2</v>
      </c>
      <c r="P526" s="8">
        <v>1.7789307307256301E-2</v>
      </c>
      <c r="Q526" s="8">
        <v>1.29979322294538E-2</v>
      </c>
      <c r="R526" s="8">
        <v>1.8636272860595798E-2</v>
      </c>
      <c r="S526" s="8">
        <v>0.116631210816606</v>
      </c>
      <c r="T526" s="8">
        <v>0.110497753375475</v>
      </c>
      <c r="U526" s="8">
        <v>0.107757388018584</v>
      </c>
      <c r="V526" s="8">
        <v>0.104719152541506</v>
      </c>
      <c r="W526" s="8">
        <v>9.8727115691522302E-2</v>
      </c>
      <c r="X526" s="8">
        <v>8.0765094721327702E-2</v>
      </c>
      <c r="Y526" s="8">
        <v>6.5668645189699795E-2</v>
      </c>
      <c r="Z526" s="8">
        <v>6.0484044358582699E-2</v>
      </c>
      <c r="AA526" s="8">
        <v>5.52220377430808E-2</v>
      </c>
      <c r="AB526" s="8">
        <v>5.0945731489063603E-2</v>
      </c>
      <c r="AC526" s="8">
        <v>4.3434859152537697E-2</v>
      </c>
      <c r="AD526" s="8">
        <v>3.23668365734021E-2</v>
      </c>
      <c r="AE526" s="8">
        <v>2.3356617931303499E-2</v>
      </c>
      <c r="AF526" s="8">
        <v>1.7789307307256301E-2</v>
      </c>
      <c r="AG526" s="8">
        <v>1.29979322294538E-2</v>
      </c>
      <c r="AH526" s="8">
        <v>1.8636272860595798E-2</v>
      </c>
      <c r="AI526" s="8">
        <v>0.116631210816606</v>
      </c>
      <c r="AJ526" s="8">
        <v>0.110497753375475</v>
      </c>
      <c r="AK526" s="8">
        <v>0.107757388018584</v>
      </c>
      <c r="AL526" s="8">
        <v>0.104719152541506</v>
      </c>
      <c r="AM526" s="8">
        <v>9.8727115691522302E-2</v>
      </c>
      <c r="AN526" s="8">
        <v>8.0765094721327702E-2</v>
      </c>
      <c r="AO526" s="8">
        <v>6.5668645189699795E-2</v>
      </c>
      <c r="AP526" s="8">
        <v>6.0484044358582699E-2</v>
      </c>
      <c r="AQ526" s="8">
        <v>5.52220377430808E-2</v>
      </c>
      <c r="AR526" s="8">
        <v>5.0945731489063603E-2</v>
      </c>
      <c r="AS526" s="8">
        <v>4.3434859152537697E-2</v>
      </c>
      <c r="AT526" s="8">
        <v>3.23668365734021E-2</v>
      </c>
      <c r="AU526" s="8">
        <v>2.3356617931303499E-2</v>
      </c>
      <c r="AV526" s="8">
        <v>1.7789307307256301E-2</v>
      </c>
      <c r="AW526" s="8">
        <v>1.29979322294538E-2</v>
      </c>
      <c r="AX526" s="8">
        <v>1.8636272860595798E-2</v>
      </c>
      <c r="AY526" s="8">
        <v>0.116631210816606</v>
      </c>
      <c r="AZ526" s="8">
        <v>0.110497753375475</v>
      </c>
      <c r="BA526" s="8">
        <v>0.107757388018584</v>
      </c>
      <c r="BB526" s="8">
        <v>0.104719152541506</v>
      </c>
      <c r="BC526" s="8">
        <v>9.8727115691522302E-2</v>
      </c>
      <c r="BD526" s="8">
        <v>8.0765094721327702E-2</v>
      </c>
      <c r="BE526" s="8">
        <v>6.5668645189699795E-2</v>
      </c>
      <c r="BF526" s="8">
        <v>6.0484044358582699E-2</v>
      </c>
      <c r="BG526" s="8">
        <v>5.52220377430808E-2</v>
      </c>
      <c r="BH526" s="8">
        <v>5.0945731489063603E-2</v>
      </c>
      <c r="BI526" s="8">
        <v>4.3434859152537697E-2</v>
      </c>
      <c r="BJ526" s="8">
        <v>3.23668365734021E-2</v>
      </c>
      <c r="BK526" s="8">
        <v>2.3356617931303499E-2</v>
      </c>
      <c r="BL526" s="8">
        <v>1.7789307307256301E-2</v>
      </c>
      <c r="BM526" s="8">
        <v>1.29979322294538E-2</v>
      </c>
      <c r="BN526" s="8">
        <v>1.8636272860595798E-2</v>
      </c>
      <c r="BO526" s="8">
        <v>0.116631210816606</v>
      </c>
      <c r="BP526" s="8">
        <v>0.110497753375475</v>
      </c>
      <c r="BQ526" s="8">
        <v>0.107757388018584</v>
      </c>
      <c r="BR526" s="8">
        <v>0.104719152541506</v>
      </c>
      <c r="BS526" s="8">
        <v>9.8727115691522302E-2</v>
      </c>
      <c r="BT526" s="8">
        <v>8.0765094721327702E-2</v>
      </c>
      <c r="BU526" s="8">
        <v>6.5668645189699795E-2</v>
      </c>
      <c r="BV526" s="8">
        <v>6.0484044358582699E-2</v>
      </c>
      <c r="BW526" s="8">
        <v>5.52220377430808E-2</v>
      </c>
      <c r="BX526" s="8">
        <v>5.0945731489063603E-2</v>
      </c>
      <c r="BY526" s="8">
        <v>4.3434859152537697E-2</v>
      </c>
      <c r="BZ526" s="8">
        <v>3.23668365734021E-2</v>
      </c>
      <c r="CA526" s="8">
        <v>2.3356617931303499E-2</v>
      </c>
      <c r="CB526" s="8">
        <v>1.7789307307256301E-2</v>
      </c>
      <c r="CC526" s="8">
        <v>1.29979322294538E-2</v>
      </c>
      <c r="CD526" s="13">
        <v>1.8636272860598768E-2</v>
      </c>
    </row>
    <row r="527" spans="1:82">
      <c r="A527" s="3">
        <v>7253</v>
      </c>
      <c r="B527" s="13" t="str">
        <f>IF(ISNA(VLOOKUP(טבלה1[[#This Row],[taz_V3_2]],aoi[#All],1,0)),"NOT_AOI","AOI")</f>
        <v>NOT_AOI</v>
      </c>
      <c r="C527" s="8">
        <v>0.116631210816606</v>
      </c>
      <c r="D527" s="8">
        <v>0.110497753375475</v>
      </c>
      <c r="E527" s="8">
        <v>0.107757388018584</v>
      </c>
      <c r="F527" s="8">
        <v>0.104719152541506</v>
      </c>
      <c r="G527" s="8">
        <v>9.8727115691522302E-2</v>
      </c>
      <c r="H527" s="8">
        <v>8.0765094721327702E-2</v>
      </c>
      <c r="I527" s="8">
        <v>6.5668645189699795E-2</v>
      </c>
      <c r="J527" s="8">
        <v>6.0484044358582699E-2</v>
      </c>
      <c r="K527" s="8">
        <v>5.52220377430808E-2</v>
      </c>
      <c r="L527" s="8">
        <v>5.0945731489063603E-2</v>
      </c>
      <c r="M527" s="8">
        <v>4.3434859152537697E-2</v>
      </c>
      <c r="N527" s="8">
        <v>3.23668365734021E-2</v>
      </c>
      <c r="O527" s="8">
        <v>2.3356617931303499E-2</v>
      </c>
      <c r="P527" s="8">
        <v>1.7789307307256301E-2</v>
      </c>
      <c r="Q527" s="8">
        <v>1.29979322294538E-2</v>
      </c>
      <c r="R527" s="8">
        <v>1.8636272860595798E-2</v>
      </c>
      <c r="S527" s="8">
        <v>0.116631210816606</v>
      </c>
      <c r="T527" s="8">
        <v>0.110497753375475</v>
      </c>
      <c r="U527" s="8">
        <v>0.107757388018584</v>
      </c>
      <c r="V527" s="8">
        <v>0.104719152541506</v>
      </c>
      <c r="W527" s="8">
        <v>9.8727115691522302E-2</v>
      </c>
      <c r="X527" s="8">
        <v>8.0765094721327702E-2</v>
      </c>
      <c r="Y527" s="8">
        <v>6.5668645189699795E-2</v>
      </c>
      <c r="Z527" s="8">
        <v>6.0484044358582699E-2</v>
      </c>
      <c r="AA527" s="8">
        <v>5.52220377430808E-2</v>
      </c>
      <c r="AB527" s="8">
        <v>5.0945731489063603E-2</v>
      </c>
      <c r="AC527" s="8">
        <v>4.3434859152537697E-2</v>
      </c>
      <c r="AD527" s="8">
        <v>3.23668365734021E-2</v>
      </c>
      <c r="AE527" s="8">
        <v>2.3356617931303499E-2</v>
      </c>
      <c r="AF527" s="8">
        <v>1.7789307307256301E-2</v>
      </c>
      <c r="AG527" s="8">
        <v>1.29979322294538E-2</v>
      </c>
      <c r="AH527" s="8">
        <v>1.8636272860595798E-2</v>
      </c>
      <c r="AI527" s="8">
        <v>0.116631210816606</v>
      </c>
      <c r="AJ527" s="8">
        <v>0.110497753375475</v>
      </c>
      <c r="AK527" s="8">
        <v>0.107757388018584</v>
      </c>
      <c r="AL527" s="8">
        <v>0.104719152541506</v>
      </c>
      <c r="AM527" s="8">
        <v>9.8727115691522302E-2</v>
      </c>
      <c r="AN527" s="8">
        <v>8.0765094721327702E-2</v>
      </c>
      <c r="AO527" s="8">
        <v>6.5668645189699795E-2</v>
      </c>
      <c r="AP527" s="8">
        <v>6.0484044358582699E-2</v>
      </c>
      <c r="AQ527" s="8">
        <v>5.52220377430808E-2</v>
      </c>
      <c r="AR527" s="8">
        <v>5.0945731489063603E-2</v>
      </c>
      <c r="AS527" s="8">
        <v>4.3434859152537697E-2</v>
      </c>
      <c r="AT527" s="8">
        <v>3.23668365734021E-2</v>
      </c>
      <c r="AU527" s="8">
        <v>2.3356617931303499E-2</v>
      </c>
      <c r="AV527" s="8">
        <v>1.7789307307256301E-2</v>
      </c>
      <c r="AW527" s="8">
        <v>1.29979322294538E-2</v>
      </c>
      <c r="AX527" s="8">
        <v>1.8636272860595798E-2</v>
      </c>
      <c r="AY527" s="8">
        <v>0.116631210816606</v>
      </c>
      <c r="AZ527" s="8">
        <v>0.110497753375475</v>
      </c>
      <c r="BA527" s="8">
        <v>0.107757388018584</v>
      </c>
      <c r="BB527" s="8">
        <v>0.104719152541506</v>
      </c>
      <c r="BC527" s="8">
        <v>9.8727115691522302E-2</v>
      </c>
      <c r="BD527" s="8">
        <v>8.0765094721327702E-2</v>
      </c>
      <c r="BE527" s="8">
        <v>6.5668645189699795E-2</v>
      </c>
      <c r="BF527" s="8">
        <v>6.0484044358582699E-2</v>
      </c>
      <c r="BG527" s="8">
        <v>5.52220377430808E-2</v>
      </c>
      <c r="BH527" s="8">
        <v>5.0945731489063603E-2</v>
      </c>
      <c r="BI527" s="8">
        <v>4.3434859152537697E-2</v>
      </c>
      <c r="BJ527" s="8">
        <v>3.23668365734021E-2</v>
      </c>
      <c r="BK527" s="8">
        <v>2.3356617931303499E-2</v>
      </c>
      <c r="BL527" s="8">
        <v>1.7789307307256301E-2</v>
      </c>
      <c r="BM527" s="8">
        <v>1.29979322294538E-2</v>
      </c>
      <c r="BN527" s="8">
        <v>1.8636272860595798E-2</v>
      </c>
      <c r="BO527" s="8">
        <v>0.116631210816606</v>
      </c>
      <c r="BP527" s="8">
        <v>0.110497753375475</v>
      </c>
      <c r="BQ527" s="8">
        <v>0.107757388018584</v>
      </c>
      <c r="BR527" s="8">
        <v>0.104719152541506</v>
      </c>
      <c r="BS527" s="8">
        <v>9.8727115691522302E-2</v>
      </c>
      <c r="BT527" s="8">
        <v>8.0765094721327702E-2</v>
      </c>
      <c r="BU527" s="8">
        <v>6.5668645189699795E-2</v>
      </c>
      <c r="BV527" s="8">
        <v>6.0484044358582699E-2</v>
      </c>
      <c r="BW527" s="8">
        <v>5.52220377430808E-2</v>
      </c>
      <c r="BX527" s="8">
        <v>5.0945731489063603E-2</v>
      </c>
      <c r="BY527" s="8">
        <v>4.3434859152537697E-2</v>
      </c>
      <c r="BZ527" s="8">
        <v>3.23668365734021E-2</v>
      </c>
      <c r="CA527" s="8">
        <v>2.3356617931303499E-2</v>
      </c>
      <c r="CB527" s="8">
        <v>1.7789307307256301E-2</v>
      </c>
      <c r="CC527" s="8">
        <v>1.29979322294538E-2</v>
      </c>
      <c r="CD527" s="13">
        <v>1.8636272860598768E-2</v>
      </c>
    </row>
    <row r="528" spans="1:82">
      <c r="A528" s="3">
        <v>7254</v>
      </c>
      <c r="B528" s="13" t="str">
        <f>IF(ISNA(VLOOKUP(טבלה1[[#This Row],[taz_V3_2]],aoi[#All],1,0)),"NOT_AOI","AOI")</f>
        <v>NOT_AOI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0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0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0</v>
      </c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13"/>
    </row>
    <row r="529" spans="1:82">
      <c r="A529" s="3">
        <v>7255</v>
      </c>
      <c r="B529" s="13" t="str">
        <f>IF(ISNA(VLOOKUP(טבלה1[[#This Row],[taz_V3_2]],aoi[#All],1,0)),"NOT_AOI","AOI")</f>
        <v>NOT_AOI</v>
      </c>
      <c r="C529" s="8">
        <v>0.116631210816606</v>
      </c>
      <c r="D529" s="8">
        <v>0.110497753375475</v>
      </c>
      <c r="E529" s="8">
        <v>0.107757388018585</v>
      </c>
      <c r="F529" s="8">
        <v>0.104719152541506</v>
      </c>
      <c r="G529" s="8">
        <v>9.8727115691522094E-2</v>
      </c>
      <c r="H529" s="8">
        <v>8.0765094721327702E-2</v>
      </c>
      <c r="I529" s="8">
        <v>6.5668645189699795E-2</v>
      </c>
      <c r="J529" s="8">
        <v>6.0484044358582699E-2</v>
      </c>
      <c r="K529" s="8">
        <v>5.5222037743080897E-2</v>
      </c>
      <c r="L529" s="8">
        <v>5.09457314890637E-2</v>
      </c>
      <c r="M529" s="8">
        <v>4.3434859152537697E-2</v>
      </c>
      <c r="N529" s="8">
        <v>3.23668365734021E-2</v>
      </c>
      <c r="O529" s="8">
        <v>2.33566179313036E-2</v>
      </c>
      <c r="P529" s="8">
        <v>1.7789307307256301E-2</v>
      </c>
      <c r="Q529" s="8">
        <v>1.2997932229453699E-2</v>
      </c>
      <c r="R529" s="8">
        <v>1.8636272860595701E-2</v>
      </c>
      <c r="S529" s="8">
        <v>0.116631210816606</v>
      </c>
      <c r="T529" s="8">
        <v>0.110497753375475</v>
      </c>
      <c r="U529" s="8">
        <v>0.107757388018585</v>
      </c>
      <c r="V529" s="8">
        <v>0.104719152541506</v>
      </c>
      <c r="W529" s="8">
        <v>9.8727115691522094E-2</v>
      </c>
      <c r="X529" s="8">
        <v>8.0765094721327702E-2</v>
      </c>
      <c r="Y529" s="8">
        <v>6.5668645189699795E-2</v>
      </c>
      <c r="Z529" s="8">
        <v>6.0484044358582699E-2</v>
      </c>
      <c r="AA529" s="8">
        <v>5.5222037743080897E-2</v>
      </c>
      <c r="AB529" s="8">
        <v>5.09457314890637E-2</v>
      </c>
      <c r="AC529" s="8">
        <v>4.3434859152537697E-2</v>
      </c>
      <c r="AD529" s="8">
        <v>3.23668365734021E-2</v>
      </c>
      <c r="AE529" s="8">
        <v>2.33566179313036E-2</v>
      </c>
      <c r="AF529" s="8">
        <v>1.7789307307256301E-2</v>
      </c>
      <c r="AG529" s="8">
        <v>1.2997932229453699E-2</v>
      </c>
      <c r="AH529" s="8">
        <v>1.8636272860595701E-2</v>
      </c>
      <c r="AI529" s="8">
        <v>0.116631210816606</v>
      </c>
      <c r="AJ529" s="8">
        <v>0.110497753375475</v>
      </c>
      <c r="AK529" s="8">
        <v>0.107757388018585</v>
      </c>
      <c r="AL529" s="8">
        <v>0.104719152541506</v>
      </c>
      <c r="AM529" s="8">
        <v>9.8727115691522094E-2</v>
      </c>
      <c r="AN529" s="8">
        <v>8.0765094721327702E-2</v>
      </c>
      <c r="AO529" s="8">
        <v>6.5668645189699795E-2</v>
      </c>
      <c r="AP529" s="8">
        <v>6.0484044358582699E-2</v>
      </c>
      <c r="AQ529" s="8">
        <v>5.5222037743080897E-2</v>
      </c>
      <c r="AR529" s="8">
        <v>5.09457314890637E-2</v>
      </c>
      <c r="AS529" s="8">
        <v>4.3434859152537697E-2</v>
      </c>
      <c r="AT529" s="8">
        <v>3.23668365734021E-2</v>
      </c>
      <c r="AU529" s="8">
        <v>2.33566179313036E-2</v>
      </c>
      <c r="AV529" s="8">
        <v>1.7789307307256301E-2</v>
      </c>
      <c r="AW529" s="8">
        <v>1.2997932229453699E-2</v>
      </c>
      <c r="AX529" s="8">
        <v>1.8636272860595701E-2</v>
      </c>
      <c r="AY529" s="8">
        <v>0.116631210816606</v>
      </c>
      <c r="AZ529" s="8">
        <v>0.110497753375475</v>
      </c>
      <c r="BA529" s="8">
        <v>0.107757388018585</v>
      </c>
      <c r="BB529" s="8">
        <v>0.104719152541506</v>
      </c>
      <c r="BC529" s="8">
        <v>9.8727115691522094E-2</v>
      </c>
      <c r="BD529" s="8">
        <v>8.0765094721327702E-2</v>
      </c>
      <c r="BE529" s="8">
        <v>6.5668645189699795E-2</v>
      </c>
      <c r="BF529" s="8">
        <v>6.0484044358582699E-2</v>
      </c>
      <c r="BG529" s="8">
        <v>5.5222037743080897E-2</v>
      </c>
      <c r="BH529" s="8">
        <v>5.09457314890637E-2</v>
      </c>
      <c r="BI529" s="8">
        <v>4.3434859152537697E-2</v>
      </c>
      <c r="BJ529" s="8">
        <v>3.23668365734021E-2</v>
      </c>
      <c r="BK529" s="8">
        <v>2.33566179313036E-2</v>
      </c>
      <c r="BL529" s="8">
        <v>1.7789307307256301E-2</v>
      </c>
      <c r="BM529" s="8">
        <v>1.2997932229453699E-2</v>
      </c>
      <c r="BN529" s="8">
        <v>1.8636272860595701E-2</v>
      </c>
      <c r="BO529" s="8">
        <v>0.116631210816606</v>
      </c>
      <c r="BP529" s="8">
        <v>0.110497753375475</v>
      </c>
      <c r="BQ529" s="8">
        <v>0.107757388018585</v>
      </c>
      <c r="BR529" s="8">
        <v>0.104719152541506</v>
      </c>
      <c r="BS529" s="8">
        <v>9.8727115691522094E-2</v>
      </c>
      <c r="BT529" s="8">
        <v>8.0765094721327702E-2</v>
      </c>
      <c r="BU529" s="8">
        <v>6.5668645189699795E-2</v>
      </c>
      <c r="BV529" s="8">
        <v>6.0484044358582699E-2</v>
      </c>
      <c r="BW529" s="8">
        <v>5.5222037743080897E-2</v>
      </c>
      <c r="BX529" s="8">
        <v>5.09457314890637E-2</v>
      </c>
      <c r="BY529" s="8">
        <v>4.3434859152537697E-2</v>
      </c>
      <c r="BZ529" s="8">
        <v>3.23668365734021E-2</v>
      </c>
      <c r="CA529" s="8">
        <v>2.33566179313036E-2</v>
      </c>
      <c r="CB529" s="8">
        <v>1.7789307307256301E-2</v>
      </c>
      <c r="CC529" s="8">
        <v>1.2997932229453699E-2</v>
      </c>
      <c r="CD529" s="13">
        <v>1.863627286059788E-2</v>
      </c>
    </row>
    <row r="530" spans="1:82">
      <c r="A530" s="3">
        <v>7256</v>
      </c>
      <c r="B530" s="13" t="str">
        <f>IF(ISNA(VLOOKUP(טבלה1[[#This Row],[taz_V3_2]],aoi[#All],1,0)),"NOT_AOI","AOI")</f>
        <v>NOT_AOI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8">
        <v>0</v>
      </c>
      <c r="AY530" s="8">
        <v>0</v>
      </c>
      <c r="AZ530" s="8">
        <v>0</v>
      </c>
      <c r="BA530" s="8">
        <v>0</v>
      </c>
      <c r="BB530" s="8">
        <v>0</v>
      </c>
      <c r="BC530" s="8">
        <v>0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>
        <v>0</v>
      </c>
      <c r="BJ530" s="8">
        <v>0</v>
      </c>
      <c r="BK530" s="8">
        <v>0</v>
      </c>
      <c r="BL530" s="8">
        <v>0</v>
      </c>
      <c r="BM530" s="8">
        <v>0</v>
      </c>
      <c r="BN530" s="8">
        <v>0</v>
      </c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13"/>
    </row>
    <row r="531" spans="1:82">
      <c r="A531" s="2">
        <v>7301</v>
      </c>
      <c r="B531" s="13" t="str">
        <f>IF(ISNA(VLOOKUP(טבלה1[[#This Row],[taz_V3_2]],aoi[#All],1,0)),"NOT_AOI","AOI")</f>
        <v>NOT_AOI</v>
      </c>
      <c r="C531" s="8">
        <v>0.14357192499999999</v>
      </c>
      <c r="D531" s="8">
        <v>0.1078526754</v>
      </c>
      <c r="E531" s="8">
        <v>0.10882557330000001</v>
      </c>
      <c r="F531" s="8">
        <v>9.5482974299999995E-2</v>
      </c>
      <c r="G531" s="8">
        <v>9.3676164000000006E-2</v>
      </c>
      <c r="H531" s="8">
        <v>8.7004864500000001E-2</v>
      </c>
      <c r="I531" s="8">
        <v>6.5740097299999994E-2</v>
      </c>
      <c r="J531" s="8">
        <v>6.7685892900000003E-2</v>
      </c>
      <c r="K531" s="8">
        <v>4.5170257200000001E-2</v>
      </c>
      <c r="L531" s="8">
        <v>4.3085475999999998E-2</v>
      </c>
      <c r="M531" s="8">
        <v>3.6692147299999998E-2</v>
      </c>
      <c r="N531" s="8">
        <v>2.2515635799999999E-2</v>
      </c>
      <c r="O531" s="8">
        <v>2.3349548299999998E-2</v>
      </c>
      <c r="P531" s="8">
        <v>2.1681723399999998E-2</v>
      </c>
      <c r="Q531" s="8">
        <v>1.9735927800000001E-2</v>
      </c>
      <c r="R531" s="8">
        <v>1.79291174E-2</v>
      </c>
      <c r="S531" s="8">
        <v>0.1591390654</v>
      </c>
      <c r="T531" s="8">
        <v>0.1065016171</v>
      </c>
      <c r="U531" s="8">
        <v>8.0740492900000002E-2</v>
      </c>
      <c r="V531" s="8">
        <v>8.7989293999999996E-2</v>
      </c>
      <c r="W531" s="8">
        <v>0.10282145650000001</v>
      </c>
      <c r="X531" s="8">
        <v>9.6687855399999995E-2</v>
      </c>
      <c r="Y531" s="8">
        <v>7.72833723E-2</v>
      </c>
      <c r="Z531" s="8">
        <v>6.2785770099999999E-2</v>
      </c>
      <c r="AA531" s="8">
        <v>5.2302888399999997E-2</v>
      </c>
      <c r="AB531" s="8">
        <v>3.5574885700000003E-2</v>
      </c>
      <c r="AC531" s="8">
        <v>3.4905765599999999E-2</v>
      </c>
      <c r="AD531" s="8">
        <v>2.85491246E-2</v>
      </c>
      <c r="AE531" s="8">
        <v>1.70625628E-2</v>
      </c>
      <c r="AF531" s="8">
        <v>1.7508642800000002E-2</v>
      </c>
      <c r="AG531" s="8">
        <v>1.6058882600000001E-2</v>
      </c>
      <c r="AH531" s="8">
        <v>2.40883239E-2</v>
      </c>
      <c r="AI531" s="8">
        <v>0.1634518694</v>
      </c>
      <c r="AJ531" s="8">
        <v>0.1161897796</v>
      </c>
      <c r="AK531" s="8">
        <v>8.3828503499999998E-2</v>
      </c>
      <c r="AL531" s="8">
        <v>7.0116098399999993E-2</v>
      </c>
      <c r="AM531" s="8">
        <v>9.7632324699999995E-2</v>
      </c>
      <c r="AN531" s="8">
        <v>0.1000091416</v>
      </c>
      <c r="AO531" s="8">
        <v>7.7977877299999998E-2</v>
      </c>
      <c r="AP531" s="8">
        <v>6.9933266300000005E-2</v>
      </c>
      <c r="AQ531" s="8">
        <v>4.8450498199999997E-2</v>
      </c>
      <c r="AR531" s="8">
        <v>4.1045799399999999E-2</v>
      </c>
      <c r="AS531" s="8">
        <v>2.9984459299999999E-2</v>
      </c>
      <c r="AT531" s="8">
        <v>2.7333394300000001E-2</v>
      </c>
      <c r="AU531" s="8">
        <v>2.2214096400000001E-2</v>
      </c>
      <c r="AV531" s="8">
        <v>1.3346741000000001E-2</v>
      </c>
      <c r="AW531" s="8">
        <v>1.36209891E-2</v>
      </c>
      <c r="AX531" s="8">
        <v>2.4865161300000001E-2</v>
      </c>
      <c r="AY531" s="8">
        <v>0.16031626509999999</v>
      </c>
      <c r="AZ531" s="8">
        <v>0.117996988</v>
      </c>
      <c r="BA531" s="8">
        <v>9.0361445799999995E-2</v>
      </c>
      <c r="BB531" s="8">
        <v>7.4623493999999999E-2</v>
      </c>
      <c r="BC531" s="8">
        <v>8.5768072299999998E-2</v>
      </c>
      <c r="BD531" s="8">
        <v>9.5858433699999995E-2</v>
      </c>
      <c r="BE531" s="8">
        <v>8.0496987899999997E-2</v>
      </c>
      <c r="BF531" s="8">
        <v>6.9804216899999993E-2</v>
      </c>
      <c r="BG531" s="8">
        <v>5.4066265000000002E-2</v>
      </c>
      <c r="BH531" s="8">
        <v>3.85542169E-2</v>
      </c>
      <c r="BI531" s="8">
        <v>3.4789156600000003E-2</v>
      </c>
      <c r="BJ531" s="8">
        <v>2.3795180700000002E-2</v>
      </c>
      <c r="BK531" s="8">
        <v>2.1234939800000002E-2</v>
      </c>
      <c r="BL531" s="8">
        <v>1.7620481899999998E-2</v>
      </c>
      <c r="BM531" s="8">
        <v>1.0768072300000001E-2</v>
      </c>
      <c r="BN531" s="8">
        <v>2.39457831E-2</v>
      </c>
      <c r="BO531" s="8">
        <v>0.15113173960000001</v>
      </c>
      <c r="BP531" s="8">
        <v>0.1173067141</v>
      </c>
      <c r="BQ531" s="8">
        <v>9.2065106800000004E-2</v>
      </c>
      <c r="BR531" s="8">
        <v>7.9921159699999994E-2</v>
      </c>
      <c r="BS531" s="8">
        <v>9.0284842300000001E-2</v>
      </c>
      <c r="BT531" s="8">
        <v>8.8250254400000006E-2</v>
      </c>
      <c r="BU531" s="8">
        <v>7.8204476100000003E-2</v>
      </c>
      <c r="BV531" s="8">
        <v>7.1846388600000005E-2</v>
      </c>
      <c r="BW531" s="8">
        <v>5.37894202E-2</v>
      </c>
      <c r="BX531" s="8">
        <v>4.3171413999999998E-2</v>
      </c>
      <c r="BY531" s="8">
        <v>3.3189216700000003E-2</v>
      </c>
      <c r="BZ531" s="8">
        <v>2.82299084E-2</v>
      </c>
      <c r="CA531" s="8">
        <v>1.89471007E-2</v>
      </c>
      <c r="CB531" s="8">
        <v>1.7039674500000001E-2</v>
      </c>
      <c r="CC531" s="8">
        <v>1.4432858599999999E-2</v>
      </c>
      <c r="CD531" s="13">
        <v>2.2189725299999963E-2</v>
      </c>
    </row>
    <row r="532" spans="1:82">
      <c r="A532" s="2">
        <v>7302</v>
      </c>
      <c r="B532" s="13" t="str">
        <f>IF(ISNA(VLOOKUP(טבלה1[[#This Row],[taz_V3_2]],aoi[#All],1,0)),"NOT_AOI","AOI")</f>
        <v>NOT_AOI</v>
      </c>
      <c r="C532" s="8">
        <v>0.1315096251</v>
      </c>
      <c r="D532" s="8">
        <v>9.8277608899999994E-2</v>
      </c>
      <c r="E532" s="8">
        <v>0.1110435664</v>
      </c>
      <c r="F532" s="8">
        <v>0.1179331307</v>
      </c>
      <c r="G532" s="8">
        <v>0.117325228</v>
      </c>
      <c r="H532" s="8">
        <v>7.7811550100000001E-2</v>
      </c>
      <c r="I532" s="8">
        <v>5.6940222899999997E-2</v>
      </c>
      <c r="J532" s="8">
        <v>4.6808510599999999E-2</v>
      </c>
      <c r="K532" s="8">
        <v>4.31610942E-2</v>
      </c>
      <c r="L532" s="8">
        <v>5.0050658599999999E-2</v>
      </c>
      <c r="M532" s="8">
        <v>5.1063829800000002E-2</v>
      </c>
      <c r="N532" s="8">
        <v>3.12056738E-2</v>
      </c>
      <c r="O532" s="8">
        <v>2.4518743700000002E-2</v>
      </c>
      <c r="P532" s="8">
        <v>1.82370821E-2</v>
      </c>
      <c r="Q532" s="8">
        <v>1.1144883499999999E-2</v>
      </c>
      <c r="R532" s="8">
        <v>1.29685917E-2</v>
      </c>
      <c r="S532" s="8">
        <v>0.1631826284</v>
      </c>
      <c r="T532" s="8">
        <v>9.8039215700000001E-2</v>
      </c>
      <c r="U532" s="8">
        <v>7.2435585799999994E-2</v>
      </c>
      <c r="V532" s="8">
        <v>8.5723545600000006E-2</v>
      </c>
      <c r="W532" s="8">
        <v>0.1153783828</v>
      </c>
      <c r="X532" s="8">
        <v>0.11440609309999999</v>
      </c>
      <c r="Y532" s="8">
        <v>7.1625344300000005E-2</v>
      </c>
      <c r="Z532" s="8">
        <v>5.9309674299999997E-2</v>
      </c>
      <c r="AA532" s="8">
        <v>3.8567493100000003E-2</v>
      </c>
      <c r="AB532" s="8">
        <v>3.3219899499999997E-2</v>
      </c>
      <c r="AC532" s="8">
        <v>3.88915897E-2</v>
      </c>
      <c r="AD532" s="8">
        <v>3.8243396499999999E-2</v>
      </c>
      <c r="AE532" s="8">
        <v>2.3010857199999998E-2</v>
      </c>
      <c r="AF532" s="8">
        <v>1.8473505099999999E-2</v>
      </c>
      <c r="AG532" s="8">
        <v>1.3936153E-2</v>
      </c>
      <c r="AH532" s="8">
        <v>1.5556635900000001E-2</v>
      </c>
      <c r="AI532" s="8">
        <v>0.17758235989999999</v>
      </c>
      <c r="AJ532" s="8">
        <v>0.11799448749999999</v>
      </c>
      <c r="AK532" s="8">
        <v>7.8225488900000001E-2</v>
      </c>
      <c r="AL532" s="8">
        <v>6.3394146200000001E-2</v>
      </c>
      <c r="AM532" s="8">
        <v>9.3975587400000005E-2</v>
      </c>
      <c r="AN532" s="8">
        <v>0.10145688410000001</v>
      </c>
      <c r="AO532" s="8">
        <v>8.5575534800000005E-2</v>
      </c>
      <c r="AP532" s="8">
        <v>6.5887911800000004E-2</v>
      </c>
      <c r="AQ532" s="8">
        <v>4.7512796900000001E-2</v>
      </c>
      <c r="AR532" s="8">
        <v>3.1762698499999999E-2</v>
      </c>
      <c r="AS532" s="8">
        <v>2.7562672199999999E-2</v>
      </c>
      <c r="AT532" s="8">
        <v>2.9400183699999999E-2</v>
      </c>
      <c r="AU532" s="8">
        <v>2.87439297E-2</v>
      </c>
      <c r="AV532" s="8">
        <v>1.77188608E-2</v>
      </c>
      <c r="AW532" s="8">
        <v>1.40438378E-2</v>
      </c>
      <c r="AX532" s="8">
        <v>1.9162619799999999E-2</v>
      </c>
      <c r="AY532" s="8">
        <v>0.1690883651</v>
      </c>
      <c r="AZ532" s="8">
        <v>0.12517490040000001</v>
      </c>
      <c r="BA532" s="8">
        <v>9.1594015700000003E-2</v>
      </c>
      <c r="BB532" s="8">
        <v>7.0713593800000002E-2</v>
      </c>
      <c r="BC532" s="8">
        <v>8.0292756399999998E-2</v>
      </c>
      <c r="BD532" s="8">
        <v>9.1594015700000003E-2</v>
      </c>
      <c r="BE532" s="8">
        <v>7.8570659799999998E-2</v>
      </c>
      <c r="BF532" s="8">
        <v>7.4373049199999999E-2</v>
      </c>
      <c r="BG532" s="8">
        <v>5.1232375400000002E-2</v>
      </c>
      <c r="BH532" s="8">
        <v>3.83166505E-2</v>
      </c>
      <c r="BI532" s="8">
        <v>2.7553546500000001E-2</v>
      </c>
      <c r="BJ532" s="8">
        <v>2.1741470200000002E-2</v>
      </c>
      <c r="BK532" s="8">
        <v>2.2279625500000001E-2</v>
      </c>
      <c r="BL532" s="8">
        <v>2.2279625399999999E-2</v>
      </c>
      <c r="BM532" s="8">
        <v>1.37767733E-2</v>
      </c>
      <c r="BN532" s="8">
        <v>2.14185772E-2</v>
      </c>
      <c r="BO532" s="8">
        <v>0.15902527080000001</v>
      </c>
      <c r="BP532" s="8">
        <v>0.1201263538</v>
      </c>
      <c r="BQ532" s="8">
        <v>9.5758122799999998E-2</v>
      </c>
      <c r="BR532" s="8">
        <v>8.0595667900000001E-2</v>
      </c>
      <c r="BS532" s="8">
        <v>8.6642599299999998E-2</v>
      </c>
      <c r="BT532" s="8">
        <v>8.4476534300000003E-2</v>
      </c>
      <c r="BU532" s="8">
        <v>7.5902527100000006E-2</v>
      </c>
      <c r="BV532" s="8">
        <v>6.8953068500000006E-2</v>
      </c>
      <c r="BW532" s="8">
        <v>5.6588447600000001E-2</v>
      </c>
      <c r="BX532" s="8">
        <v>4.0974729199999997E-2</v>
      </c>
      <c r="BY532" s="8">
        <v>3.3122743699999999E-2</v>
      </c>
      <c r="BZ532" s="8">
        <v>2.26534296E-2</v>
      </c>
      <c r="CA532" s="8">
        <v>1.7148014400000001E-2</v>
      </c>
      <c r="CB532" s="8">
        <v>1.74187726E-2</v>
      </c>
      <c r="CC532" s="8">
        <v>1.7599277999999999E-2</v>
      </c>
      <c r="CD532" s="13">
        <v>2.301444039999978E-2</v>
      </c>
    </row>
    <row r="533" spans="1:82">
      <c r="A533" s="2">
        <v>7310</v>
      </c>
      <c r="B533" s="13" t="str">
        <f>IF(ISNA(VLOOKUP(טבלה1[[#This Row],[taz_V3_2]],aoi[#All],1,0)),"NOT_AOI","AOI")</f>
        <v>NOT_AOI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>
        <v>0.10615763540000001</v>
      </c>
      <c r="AJ533" s="8">
        <v>0.1181034483</v>
      </c>
      <c r="AK533" s="8">
        <v>0.1067733991</v>
      </c>
      <c r="AL533" s="8">
        <v>0.10221674880000001</v>
      </c>
      <c r="AM533" s="8">
        <v>8.8423645300000006E-2</v>
      </c>
      <c r="AN533" s="8">
        <v>7.7093596099999995E-2</v>
      </c>
      <c r="AO533" s="8">
        <v>6.0098522199999997E-2</v>
      </c>
      <c r="AP533" s="8">
        <v>5.2955664999999999E-2</v>
      </c>
      <c r="AQ533" s="8">
        <v>4.1133005E-2</v>
      </c>
      <c r="AR533" s="8">
        <v>4.5812807900000002E-2</v>
      </c>
      <c r="AS533" s="8">
        <v>5.1847290599999998E-2</v>
      </c>
      <c r="AT533" s="8">
        <v>5.1108374400000003E-2</v>
      </c>
      <c r="AU533" s="8">
        <v>4.0886699499999998E-2</v>
      </c>
      <c r="AV533" s="8">
        <v>2.6354679799999999E-2</v>
      </c>
      <c r="AW533" s="8">
        <v>1.09605912E-2</v>
      </c>
      <c r="AX533" s="8">
        <v>2.0073891699999999E-2</v>
      </c>
      <c r="AY533" s="8">
        <v>0.13183023869999999</v>
      </c>
      <c r="AZ533" s="8">
        <v>8.84173298E-2</v>
      </c>
      <c r="BA533" s="8">
        <v>8.7267904499999993E-2</v>
      </c>
      <c r="BB533" s="8">
        <v>8.4438549900000007E-2</v>
      </c>
      <c r="BC533" s="8">
        <v>0.10831122899999999</v>
      </c>
      <c r="BD533" s="8">
        <v>0.10362511050000001</v>
      </c>
      <c r="BE533" s="8">
        <v>8.4173297999999994E-2</v>
      </c>
      <c r="BF533" s="8">
        <v>6.8877099900000002E-2</v>
      </c>
      <c r="BG533" s="8">
        <v>4.5358090199999999E-2</v>
      </c>
      <c r="BH533" s="8">
        <v>3.2183908099999999E-2</v>
      </c>
      <c r="BI533" s="8">
        <v>3.4129089299999998E-2</v>
      </c>
      <c r="BJ533" s="8">
        <v>3.4836427900000001E-2</v>
      </c>
      <c r="BK533" s="8">
        <v>3.3598585299999997E-2</v>
      </c>
      <c r="BL533" s="8">
        <v>2.73209549E-2</v>
      </c>
      <c r="BM533" s="8">
        <v>1.8213969999999999E-2</v>
      </c>
      <c r="BN533" s="8">
        <v>1.74182139E-2</v>
      </c>
      <c r="BO533" s="8">
        <v>0.15190995909999999</v>
      </c>
      <c r="BP533" s="8">
        <v>0.1055934516</v>
      </c>
      <c r="BQ533" s="8">
        <v>7.2714870400000006E-2</v>
      </c>
      <c r="BR533" s="8">
        <v>7.4761255099999993E-2</v>
      </c>
      <c r="BS533" s="8">
        <v>9.6180081900000006E-2</v>
      </c>
      <c r="BT533" s="8">
        <v>0.1060027285</v>
      </c>
      <c r="BU533" s="8">
        <v>8.4924965899999996E-2</v>
      </c>
      <c r="BV533" s="8">
        <v>7.5716234600000001E-2</v>
      </c>
      <c r="BW533" s="8">
        <v>5.3547066800000001E-2</v>
      </c>
      <c r="BX533" s="8">
        <v>3.6152796700000003E-2</v>
      </c>
      <c r="BY533" s="8">
        <v>2.6807639899999999E-2</v>
      </c>
      <c r="BZ533" s="8">
        <v>2.51705321E-2</v>
      </c>
      <c r="CA533" s="8">
        <v>2.4761255100000001E-2</v>
      </c>
      <c r="CB533" s="8">
        <v>2.3942701199999999E-2</v>
      </c>
      <c r="CC533" s="8">
        <v>1.9645293300000002E-2</v>
      </c>
      <c r="CD533" s="13">
        <v>2.21691678E-2</v>
      </c>
    </row>
    <row r="534" spans="1:82">
      <c r="A534" s="2">
        <v>7311</v>
      </c>
      <c r="B534" s="13" t="str">
        <f>IF(ISNA(VLOOKUP(טבלה1[[#This Row],[taz_V3_2]],aoi[#All],1,0)),"NOT_AOI","AOI")</f>
        <v>NOT_AOI</v>
      </c>
      <c r="C534" s="8">
        <v>0.13183023869999999</v>
      </c>
      <c r="D534" s="8">
        <v>8.84173298E-2</v>
      </c>
      <c r="E534" s="8">
        <v>8.7267904499999993E-2</v>
      </c>
      <c r="F534" s="8">
        <v>8.4438549900000007E-2</v>
      </c>
      <c r="G534" s="8">
        <v>0.10831122899999999</v>
      </c>
      <c r="H534" s="8">
        <v>0.10362511050000001</v>
      </c>
      <c r="I534" s="8">
        <v>8.4173297999999994E-2</v>
      </c>
      <c r="J534" s="8">
        <v>6.8877099900000002E-2</v>
      </c>
      <c r="K534" s="8">
        <v>4.5358090199999999E-2</v>
      </c>
      <c r="L534" s="8">
        <v>3.2183908099999999E-2</v>
      </c>
      <c r="M534" s="8">
        <v>3.4129089299999998E-2</v>
      </c>
      <c r="N534" s="8">
        <v>3.4836427900000001E-2</v>
      </c>
      <c r="O534" s="8">
        <v>3.3598585299999997E-2</v>
      </c>
      <c r="P534" s="8">
        <v>2.73209549E-2</v>
      </c>
      <c r="Q534" s="8">
        <v>1.8213969999999999E-2</v>
      </c>
      <c r="R534" s="8">
        <v>1.74182139E-2</v>
      </c>
      <c r="S534" s="8">
        <v>0.15190995909999999</v>
      </c>
      <c r="T534" s="8">
        <v>0.1055934516</v>
      </c>
      <c r="U534" s="8">
        <v>7.2714870400000006E-2</v>
      </c>
      <c r="V534" s="8">
        <v>7.4761255099999993E-2</v>
      </c>
      <c r="W534" s="8">
        <v>9.6180081900000006E-2</v>
      </c>
      <c r="X534" s="8">
        <v>0.1060027285</v>
      </c>
      <c r="Y534" s="8">
        <v>8.4924965899999996E-2</v>
      </c>
      <c r="Z534" s="8">
        <v>7.5716234600000001E-2</v>
      </c>
      <c r="AA534" s="8">
        <v>5.3547066800000001E-2</v>
      </c>
      <c r="AB534" s="8">
        <v>3.6152796700000003E-2</v>
      </c>
      <c r="AC534" s="8">
        <v>2.6807639899999999E-2</v>
      </c>
      <c r="AD534" s="8">
        <v>2.51705321E-2</v>
      </c>
      <c r="AE534" s="8">
        <v>2.4761255100000001E-2</v>
      </c>
      <c r="AF534" s="8">
        <v>2.3942701199999999E-2</v>
      </c>
      <c r="AG534" s="8">
        <v>1.9645293300000002E-2</v>
      </c>
      <c r="AH534" s="8">
        <v>2.21691678E-2</v>
      </c>
      <c r="AI534" s="8">
        <v>0.15151184970000001</v>
      </c>
      <c r="AJ534" s="8">
        <v>0.1150095342</v>
      </c>
      <c r="AK534" s="8">
        <v>8.5862162899999997E-2</v>
      </c>
      <c r="AL534" s="8">
        <v>6.7120675500000004E-2</v>
      </c>
      <c r="AM534" s="8">
        <v>9.0819940099999996E-2</v>
      </c>
      <c r="AN534" s="8">
        <v>9.6213565799999998E-2</v>
      </c>
      <c r="AO534" s="8">
        <v>8.5589757599999997E-2</v>
      </c>
      <c r="AP534" s="8">
        <v>7.5129392599999997E-2</v>
      </c>
      <c r="AQ534" s="8">
        <v>5.7259602299999997E-2</v>
      </c>
      <c r="AR534" s="8">
        <v>4.1950422199999997E-2</v>
      </c>
      <c r="AS534" s="8">
        <v>3.08362844E-2</v>
      </c>
      <c r="AT534" s="8">
        <v>2.11386543E-2</v>
      </c>
      <c r="AU534" s="8">
        <v>1.90138927E-2</v>
      </c>
      <c r="AV534" s="8">
        <v>1.8469082000000001E-2</v>
      </c>
      <c r="AW534" s="8">
        <v>1.7869790300000001E-2</v>
      </c>
      <c r="AX534" s="8">
        <v>2.6205393600000002E-2</v>
      </c>
      <c r="AY534" s="8">
        <v>0.14529250460000001</v>
      </c>
      <c r="AZ534" s="8">
        <v>0.11366544789999999</v>
      </c>
      <c r="BA534" s="8">
        <v>9.1361974400000004E-2</v>
      </c>
      <c r="BB534" s="8">
        <v>7.7925045700000001E-2</v>
      </c>
      <c r="BC534" s="8">
        <v>8.5557586800000002E-2</v>
      </c>
      <c r="BD534" s="8">
        <v>9.4012796999999995E-2</v>
      </c>
      <c r="BE534" s="8">
        <v>7.8884826300000002E-2</v>
      </c>
      <c r="BF534" s="8">
        <v>7.4862888500000002E-2</v>
      </c>
      <c r="BG534" s="8">
        <v>5.7038391299999998E-2</v>
      </c>
      <c r="BH534" s="8">
        <v>4.5201096900000001E-2</v>
      </c>
      <c r="BI534" s="8">
        <v>3.6014625299999999E-2</v>
      </c>
      <c r="BJ534" s="8">
        <v>2.5274222999999998E-2</v>
      </c>
      <c r="BK534" s="8">
        <v>1.6956124400000001E-2</v>
      </c>
      <c r="BL534" s="8">
        <v>1.5219378400000001E-2</v>
      </c>
      <c r="BM534" s="8">
        <v>1.46252285E-2</v>
      </c>
      <c r="BN534" s="8">
        <v>2.8107861099999999E-2</v>
      </c>
      <c r="BO534" s="8">
        <v>0.13789048719999999</v>
      </c>
      <c r="BP534" s="8">
        <v>0.11049269</v>
      </c>
      <c r="BQ534" s="8">
        <v>9.0424489400000002E-2</v>
      </c>
      <c r="BR534" s="8">
        <v>8.1448673200000002E-2</v>
      </c>
      <c r="BS534" s="8">
        <v>9.4030494199999995E-2</v>
      </c>
      <c r="BT534" s="8">
        <v>8.9914945299999993E-2</v>
      </c>
      <c r="BU534" s="8">
        <v>7.8704973900000003E-2</v>
      </c>
      <c r="BV534" s="8">
        <v>7.0709050300000006E-2</v>
      </c>
      <c r="BW534" s="8">
        <v>5.73041195E-2</v>
      </c>
      <c r="BX534" s="8">
        <v>4.5545408199999998E-2</v>
      </c>
      <c r="BY534" s="8">
        <v>3.8882138599999998E-2</v>
      </c>
      <c r="BZ534" s="8">
        <v>2.9631952400000001E-2</v>
      </c>
      <c r="CA534" s="8">
        <v>2.0695331800000001E-2</v>
      </c>
      <c r="CB534" s="8">
        <v>1.4149649199999999E-2</v>
      </c>
      <c r="CC534" s="8">
        <v>1.26602125E-2</v>
      </c>
      <c r="CD534" s="13">
        <v>2.7515384300000001E-2</v>
      </c>
    </row>
    <row r="535" spans="1:82">
      <c r="A535" s="2">
        <v>7312</v>
      </c>
      <c r="B535" s="13" t="str">
        <f>IF(ISNA(VLOOKUP(טבלה1[[#This Row],[taz_V3_2]],aoi[#All],1,0)),"NOT_AOI","AOI")</f>
        <v>NOT_AOI</v>
      </c>
      <c r="C535" s="8">
        <v>0.13183023869999999</v>
      </c>
      <c r="D535" s="8">
        <v>8.84173298E-2</v>
      </c>
      <c r="E535" s="8">
        <v>8.7267904499999993E-2</v>
      </c>
      <c r="F535" s="8">
        <v>8.4438549900000007E-2</v>
      </c>
      <c r="G535" s="8">
        <v>0.10831122899999999</v>
      </c>
      <c r="H535" s="8">
        <v>0.10362511050000001</v>
      </c>
      <c r="I535" s="8">
        <v>8.4173297999999994E-2</v>
      </c>
      <c r="J535" s="8">
        <v>6.8877099900000002E-2</v>
      </c>
      <c r="K535" s="8">
        <v>4.5358090199999999E-2</v>
      </c>
      <c r="L535" s="8">
        <v>3.2183908099999999E-2</v>
      </c>
      <c r="M535" s="8">
        <v>3.4129089299999998E-2</v>
      </c>
      <c r="N535" s="8">
        <v>3.4836427900000001E-2</v>
      </c>
      <c r="O535" s="8">
        <v>3.3598585299999997E-2</v>
      </c>
      <c r="P535" s="8">
        <v>2.73209549E-2</v>
      </c>
      <c r="Q535" s="8">
        <v>1.8213969999999999E-2</v>
      </c>
      <c r="R535" s="8">
        <v>1.74182139E-2</v>
      </c>
      <c r="S535" s="8">
        <v>0.15190995909999999</v>
      </c>
      <c r="T535" s="8">
        <v>0.1055934516</v>
      </c>
      <c r="U535" s="8">
        <v>7.2714870400000006E-2</v>
      </c>
      <c r="V535" s="8">
        <v>7.4761255099999993E-2</v>
      </c>
      <c r="W535" s="8">
        <v>9.6180081900000006E-2</v>
      </c>
      <c r="X535" s="8">
        <v>0.1060027285</v>
      </c>
      <c r="Y535" s="8">
        <v>8.4924965899999996E-2</v>
      </c>
      <c r="Z535" s="8">
        <v>7.5716234600000001E-2</v>
      </c>
      <c r="AA535" s="8">
        <v>5.3547066800000001E-2</v>
      </c>
      <c r="AB535" s="8">
        <v>3.6152796700000003E-2</v>
      </c>
      <c r="AC535" s="8">
        <v>2.6807639899999999E-2</v>
      </c>
      <c r="AD535" s="8">
        <v>2.51705321E-2</v>
      </c>
      <c r="AE535" s="8">
        <v>2.4761255100000001E-2</v>
      </c>
      <c r="AF535" s="8">
        <v>2.3942701199999999E-2</v>
      </c>
      <c r="AG535" s="8">
        <v>1.9645293300000002E-2</v>
      </c>
      <c r="AH535" s="8">
        <v>2.21691678E-2</v>
      </c>
      <c r="AI535" s="8">
        <v>0.15151184970000001</v>
      </c>
      <c r="AJ535" s="8">
        <v>0.1150095342</v>
      </c>
      <c r="AK535" s="8">
        <v>8.5862162899999997E-2</v>
      </c>
      <c r="AL535" s="8">
        <v>6.7120675500000004E-2</v>
      </c>
      <c r="AM535" s="8">
        <v>9.0819940099999996E-2</v>
      </c>
      <c r="AN535" s="8">
        <v>9.6213565799999998E-2</v>
      </c>
      <c r="AO535" s="8">
        <v>8.5589757599999997E-2</v>
      </c>
      <c r="AP535" s="8">
        <v>7.5129392599999997E-2</v>
      </c>
      <c r="AQ535" s="8">
        <v>5.7259602299999997E-2</v>
      </c>
      <c r="AR535" s="8">
        <v>4.1950422199999997E-2</v>
      </c>
      <c r="AS535" s="8">
        <v>3.08362844E-2</v>
      </c>
      <c r="AT535" s="8">
        <v>2.11386543E-2</v>
      </c>
      <c r="AU535" s="8">
        <v>1.90138927E-2</v>
      </c>
      <c r="AV535" s="8">
        <v>1.8469082000000001E-2</v>
      </c>
      <c r="AW535" s="8">
        <v>1.7869790300000001E-2</v>
      </c>
      <c r="AX535" s="8">
        <v>2.6205393600000002E-2</v>
      </c>
      <c r="AY535" s="8">
        <v>0.14529250460000001</v>
      </c>
      <c r="AZ535" s="8">
        <v>0.11366544789999999</v>
      </c>
      <c r="BA535" s="8">
        <v>9.1361974400000004E-2</v>
      </c>
      <c r="BB535" s="8">
        <v>7.7925045700000001E-2</v>
      </c>
      <c r="BC535" s="8">
        <v>8.5557586800000002E-2</v>
      </c>
      <c r="BD535" s="8">
        <v>9.4012796999999995E-2</v>
      </c>
      <c r="BE535" s="8">
        <v>7.8884826300000002E-2</v>
      </c>
      <c r="BF535" s="8">
        <v>7.4862888500000002E-2</v>
      </c>
      <c r="BG535" s="8">
        <v>5.7038391299999998E-2</v>
      </c>
      <c r="BH535" s="8">
        <v>4.5201096900000001E-2</v>
      </c>
      <c r="BI535" s="8">
        <v>3.6014625299999999E-2</v>
      </c>
      <c r="BJ535" s="8">
        <v>2.5274222999999998E-2</v>
      </c>
      <c r="BK535" s="8">
        <v>1.6956124400000001E-2</v>
      </c>
      <c r="BL535" s="8">
        <v>1.5219378400000001E-2</v>
      </c>
      <c r="BM535" s="8">
        <v>1.46252285E-2</v>
      </c>
      <c r="BN535" s="8">
        <v>2.8107861099999999E-2</v>
      </c>
      <c r="BO535" s="8">
        <v>0.13789048719999999</v>
      </c>
      <c r="BP535" s="8">
        <v>0.11049269</v>
      </c>
      <c r="BQ535" s="8">
        <v>9.0424489400000002E-2</v>
      </c>
      <c r="BR535" s="8">
        <v>8.1448673200000002E-2</v>
      </c>
      <c r="BS535" s="8">
        <v>9.4030494199999995E-2</v>
      </c>
      <c r="BT535" s="8">
        <v>8.9914945299999993E-2</v>
      </c>
      <c r="BU535" s="8">
        <v>7.8704973900000003E-2</v>
      </c>
      <c r="BV535" s="8">
        <v>7.0709050300000006E-2</v>
      </c>
      <c r="BW535" s="8">
        <v>5.73041195E-2</v>
      </c>
      <c r="BX535" s="8">
        <v>4.5545408199999998E-2</v>
      </c>
      <c r="BY535" s="8">
        <v>3.8882138599999998E-2</v>
      </c>
      <c r="BZ535" s="8">
        <v>2.9631952400000001E-2</v>
      </c>
      <c r="CA535" s="8">
        <v>2.0695331800000001E-2</v>
      </c>
      <c r="CB535" s="8">
        <v>1.4149649199999999E-2</v>
      </c>
      <c r="CC535" s="8">
        <v>1.26602125E-2</v>
      </c>
      <c r="CD535" s="13">
        <v>2.7515384300000001E-2</v>
      </c>
    </row>
    <row r="536" spans="1:82">
      <c r="A536" s="2">
        <v>7313</v>
      </c>
      <c r="B536" s="13" t="str">
        <f>IF(ISNA(VLOOKUP(טבלה1[[#This Row],[taz_V3_2]],aoi[#All],1,0)),"NOT_AOI","AOI")</f>
        <v>NOT_AOI</v>
      </c>
      <c r="C536" s="8">
        <v>0.13183023869999999</v>
      </c>
      <c r="D536" s="8">
        <v>8.84173298E-2</v>
      </c>
      <c r="E536" s="8">
        <v>8.7267904499999993E-2</v>
      </c>
      <c r="F536" s="8">
        <v>8.4438549900000007E-2</v>
      </c>
      <c r="G536" s="8">
        <v>0.10831122899999999</v>
      </c>
      <c r="H536" s="8">
        <v>0.10362511050000001</v>
      </c>
      <c r="I536" s="8">
        <v>8.4173297999999994E-2</v>
      </c>
      <c r="J536" s="8">
        <v>6.8877099900000002E-2</v>
      </c>
      <c r="K536" s="8">
        <v>4.5358090199999999E-2</v>
      </c>
      <c r="L536" s="8">
        <v>3.2183908099999999E-2</v>
      </c>
      <c r="M536" s="8">
        <v>3.4129089299999998E-2</v>
      </c>
      <c r="N536" s="8">
        <v>3.4836427900000001E-2</v>
      </c>
      <c r="O536" s="8">
        <v>3.3598585299999997E-2</v>
      </c>
      <c r="P536" s="8">
        <v>2.73209549E-2</v>
      </c>
      <c r="Q536" s="8">
        <v>1.8213969999999999E-2</v>
      </c>
      <c r="R536" s="8">
        <v>1.74182139E-2</v>
      </c>
      <c r="S536" s="8">
        <v>0.15190995909999999</v>
      </c>
      <c r="T536" s="8">
        <v>0.1055934516</v>
      </c>
      <c r="U536" s="8">
        <v>7.2714870400000006E-2</v>
      </c>
      <c r="V536" s="8">
        <v>7.4761255099999993E-2</v>
      </c>
      <c r="W536" s="8">
        <v>9.6180081900000006E-2</v>
      </c>
      <c r="X536" s="8">
        <v>0.1060027285</v>
      </c>
      <c r="Y536" s="8">
        <v>8.4924965899999996E-2</v>
      </c>
      <c r="Z536" s="8">
        <v>7.5716234600000001E-2</v>
      </c>
      <c r="AA536" s="8">
        <v>5.3547066800000001E-2</v>
      </c>
      <c r="AB536" s="8">
        <v>3.6152796700000003E-2</v>
      </c>
      <c r="AC536" s="8">
        <v>2.6807639899999999E-2</v>
      </c>
      <c r="AD536" s="8">
        <v>2.51705321E-2</v>
      </c>
      <c r="AE536" s="8">
        <v>2.4761255100000001E-2</v>
      </c>
      <c r="AF536" s="8">
        <v>2.3942701199999999E-2</v>
      </c>
      <c r="AG536" s="8">
        <v>1.9645293300000002E-2</v>
      </c>
      <c r="AH536" s="8">
        <v>2.21691678E-2</v>
      </c>
      <c r="AI536" s="8">
        <v>0.15151184970000001</v>
      </c>
      <c r="AJ536" s="8">
        <v>0.1150095342</v>
      </c>
      <c r="AK536" s="8">
        <v>8.5862162899999997E-2</v>
      </c>
      <c r="AL536" s="8">
        <v>6.7120675500000004E-2</v>
      </c>
      <c r="AM536" s="8">
        <v>9.0819940099999996E-2</v>
      </c>
      <c r="AN536" s="8">
        <v>9.6213565799999998E-2</v>
      </c>
      <c r="AO536" s="8">
        <v>8.5589757599999997E-2</v>
      </c>
      <c r="AP536" s="8">
        <v>7.5129392599999997E-2</v>
      </c>
      <c r="AQ536" s="8">
        <v>5.7259602299999997E-2</v>
      </c>
      <c r="AR536" s="8">
        <v>4.1950422199999997E-2</v>
      </c>
      <c r="AS536" s="8">
        <v>3.08362844E-2</v>
      </c>
      <c r="AT536" s="8">
        <v>2.11386543E-2</v>
      </c>
      <c r="AU536" s="8">
        <v>1.90138927E-2</v>
      </c>
      <c r="AV536" s="8">
        <v>1.8469082000000001E-2</v>
      </c>
      <c r="AW536" s="8">
        <v>1.7869790300000001E-2</v>
      </c>
      <c r="AX536" s="8">
        <v>2.6205393600000002E-2</v>
      </c>
      <c r="AY536" s="8">
        <v>0.14529250460000001</v>
      </c>
      <c r="AZ536" s="8">
        <v>0.11366544789999999</v>
      </c>
      <c r="BA536" s="8">
        <v>9.1361974400000004E-2</v>
      </c>
      <c r="BB536" s="8">
        <v>7.7925045700000001E-2</v>
      </c>
      <c r="BC536" s="8">
        <v>8.5557586800000002E-2</v>
      </c>
      <c r="BD536" s="8">
        <v>9.4012796999999995E-2</v>
      </c>
      <c r="BE536" s="8">
        <v>7.8884826300000002E-2</v>
      </c>
      <c r="BF536" s="8">
        <v>7.4862888500000002E-2</v>
      </c>
      <c r="BG536" s="8">
        <v>5.7038391299999998E-2</v>
      </c>
      <c r="BH536" s="8">
        <v>4.5201096900000001E-2</v>
      </c>
      <c r="BI536" s="8">
        <v>3.6014625299999999E-2</v>
      </c>
      <c r="BJ536" s="8">
        <v>2.5274222999999998E-2</v>
      </c>
      <c r="BK536" s="8">
        <v>1.6956124400000001E-2</v>
      </c>
      <c r="BL536" s="8">
        <v>1.5219378400000001E-2</v>
      </c>
      <c r="BM536" s="8">
        <v>1.46252285E-2</v>
      </c>
      <c r="BN536" s="8">
        <v>2.8107861099999999E-2</v>
      </c>
      <c r="BO536" s="8">
        <v>0.13789048719999999</v>
      </c>
      <c r="BP536" s="8">
        <v>0.11049269</v>
      </c>
      <c r="BQ536" s="8">
        <v>9.0424489400000002E-2</v>
      </c>
      <c r="BR536" s="8">
        <v>8.1448673200000002E-2</v>
      </c>
      <c r="BS536" s="8">
        <v>9.4030494199999995E-2</v>
      </c>
      <c r="BT536" s="8">
        <v>8.9914945299999993E-2</v>
      </c>
      <c r="BU536" s="8">
        <v>7.8704973900000003E-2</v>
      </c>
      <c r="BV536" s="8">
        <v>7.0709050300000006E-2</v>
      </c>
      <c r="BW536" s="8">
        <v>5.73041195E-2</v>
      </c>
      <c r="BX536" s="8">
        <v>4.5545408199999998E-2</v>
      </c>
      <c r="BY536" s="8">
        <v>3.8882138599999998E-2</v>
      </c>
      <c r="BZ536" s="8">
        <v>2.9631952400000001E-2</v>
      </c>
      <c r="CA536" s="8">
        <v>2.0695331800000001E-2</v>
      </c>
      <c r="CB536" s="8">
        <v>1.4149649199999999E-2</v>
      </c>
      <c r="CC536" s="8">
        <v>1.26602125E-2</v>
      </c>
      <c r="CD536" s="13">
        <v>2.7515384300000001E-2</v>
      </c>
    </row>
    <row r="537" spans="1:82">
      <c r="A537" s="2">
        <v>7321</v>
      </c>
      <c r="B537" s="13" t="str">
        <f>IF(ISNA(VLOOKUP(טבלה1[[#This Row],[taz_V3_2]],aoi[#All],1,0)),"NOT_AOI","AOI")</f>
        <v>NOT_AOI</v>
      </c>
      <c r="C537" s="8">
        <v>0.1184010794</v>
      </c>
      <c r="D537" s="8">
        <v>0.1140158542</v>
      </c>
      <c r="E537" s="8">
        <v>0.13256873</v>
      </c>
      <c r="F537" s="8">
        <v>7.9440040500000003E-2</v>
      </c>
      <c r="G537" s="8">
        <v>7.7922077899999997E-2</v>
      </c>
      <c r="H537" s="8">
        <v>6.6284364999999998E-2</v>
      </c>
      <c r="I537" s="8">
        <v>5.4477989499999997E-2</v>
      </c>
      <c r="J537" s="8">
        <v>8.9391128400000006E-2</v>
      </c>
      <c r="K537" s="8">
        <v>5.86945522E-2</v>
      </c>
      <c r="L537" s="8">
        <v>4.9418114399999997E-2</v>
      </c>
      <c r="M537" s="8">
        <v>3.5419126400000001E-2</v>
      </c>
      <c r="N537" s="8">
        <v>2.7829313599999999E-2</v>
      </c>
      <c r="O537" s="8">
        <v>2.7660651099999999E-2</v>
      </c>
      <c r="P537" s="8">
        <v>2.3612750799999999E-2</v>
      </c>
      <c r="Q537" s="8">
        <v>2.1588800799999999E-2</v>
      </c>
      <c r="R537" s="8">
        <v>2.3275425799999999E-2</v>
      </c>
      <c r="S537" s="8">
        <v>0.1271295633</v>
      </c>
      <c r="T537" s="8">
        <v>7.5876878999999994E-2</v>
      </c>
      <c r="U537" s="8">
        <v>8.2748747299999995E-2</v>
      </c>
      <c r="V537" s="8">
        <v>0.1070866141</v>
      </c>
      <c r="W537" s="8">
        <v>9.1624910500000004E-2</v>
      </c>
      <c r="X537" s="8">
        <v>8.73299929E-2</v>
      </c>
      <c r="Y537" s="8">
        <v>6.17036506E-2</v>
      </c>
      <c r="Z537" s="8">
        <v>4.4523979900000003E-2</v>
      </c>
      <c r="AA537" s="8">
        <v>6.5282748799999998E-2</v>
      </c>
      <c r="AB537" s="8">
        <v>5.2397995699999998E-2</v>
      </c>
      <c r="AC537" s="8">
        <v>4.8103078000000001E-2</v>
      </c>
      <c r="AD537" s="8">
        <v>3.4788833200000001E-2</v>
      </c>
      <c r="AE537" s="8">
        <v>2.8775948499999999E-2</v>
      </c>
      <c r="AF537" s="8">
        <v>2.8632784599999999E-2</v>
      </c>
      <c r="AG537" s="8">
        <v>2.5196850400000002E-2</v>
      </c>
      <c r="AH537" s="8">
        <v>3.8797423099999999E-2</v>
      </c>
      <c r="AI537" s="8">
        <v>0.1274570404</v>
      </c>
      <c r="AJ537" s="8">
        <v>8.6042774200000005E-2</v>
      </c>
      <c r="AK537" s="8">
        <v>6.3172209100000001E-2</v>
      </c>
      <c r="AL537" s="8">
        <v>6.8735319500000003E-2</v>
      </c>
      <c r="AM537" s="8">
        <v>0.112003956</v>
      </c>
      <c r="AN537" s="8">
        <v>8.9257015699999998E-2</v>
      </c>
      <c r="AO537" s="8">
        <v>6.8240820899999999E-2</v>
      </c>
      <c r="AP537" s="8">
        <v>5.7361849499999999E-2</v>
      </c>
      <c r="AQ537" s="8">
        <v>3.5109407799999999E-2</v>
      </c>
      <c r="AR537" s="8">
        <v>5.6620101399999997E-2</v>
      </c>
      <c r="AS537" s="8">
        <v>4.9697119599999999E-2</v>
      </c>
      <c r="AT537" s="8">
        <v>4.4504883199999998E-2</v>
      </c>
      <c r="AU537" s="8">
        <v>3.42440351E-2</v>
      </c>
      <c r="AV537" s="8">
        <v>2.9299048099999999E-2</v>
      </c>
      <c r="AW537" s="8">
        <v>2.8804549400000001E-2</v>
      </c>
      <c r="AX537" s="8">
        <v>4.9449870100000001E-2</v>
      </c>
      <c r="AY537" s="8">
        <v>0.12630095399999999</v>
      </c>
      <c r="AZ537" s="8">
        <v>8.4236773599999995E-2</v>
      </c>
      <c r="BA537" s="8">
        <v>7.2853425900000005E-2</v>
      </c>
      <c r="BB537" s="8">
        <v>5.8109280100000001E-2</v>
      </c>
      <c r="BC537" s="8">
        <v>8.2068516899999999E-2</v>
      </c>
      <c r="BD537" s="8">
        <v>0.10548568949999999</v>
      </c>
      <c r="BE537" s="8">
        <v>6.6782306999999999E-2</v>
      </c>
      <c r="BF537" s="8">
        <v>5.8109280200000002E-2</v>
      </c>
      <c r="BG537" s="8">
        <v>4.8352124900000001E-2</v>
      </c>
      <c r="BH537" s="8">
        <v>3.5342584500000003E-2</v>
      </c>
      <c r="BI537" s="8">
        <v>5.3447528199999997E-2</v>
      </c>
      <c r="BJ537" s="8">
        <v>4.5641804000000001E-2</v>
      </c>
      <c r="BK537" s="8">
        <v>4.1955767599999999E-2</v>
      </c>
      <c r="BL537" s="8">
        <v>3.3716391999999998E-2</v>
      </c>
      <c r="BM537" s="8">
        <v>2.9379878500000001E-2</v>
      </c>
      <c r="BN537" s="8">
        <v>5.82176929E-2</v>
      </c>
      <c r="BO537" s="8">
        <v>0.1158589881</v>
      </c>
      <c r="BP537" s="8">
        <v>8.6724288600000005E-2</v>
      </c>
      <c r="BQ537" s="8">
        <v>7.2351170300000003E-2</v>
      </c>
      <c r="BR537" s="8">
        <v>6.8369427999999996E-2</v>
      </c>
      <c r="BS537" s="8">
        <v>7.7109837799999997E-2</v>
      </c>
      <c r="BT537" s="8">
        <v>7.64300282E-2</v>
      </c>
      <c r="BU537" s="8">
        <v>7.76925319E-2</v>
      </c>
      <c r="BV537" s="8">
        <v>5.9143439800000003E-2</v>
      </c>
      <c r="BW537" s="8">
        <v>4.8169369699999999E-2</v>
      </c>
      <c r="BX537" s="8">
        <v>4.7392444399999997E-2</v>
      </c>
      <c r="BY537" s="8">
        <v>3.7001068200000001E-2</v>
      </c>
      <c r="BZ537" s="8">
        <v>4.9917451699999997E-2</v>
      </c>
      <c r="CA537" s="8">
        <v>4.3604933499999998E-2</v>
      </c>
      <c r="CB537" s="8">
        <v>4.0885694899999998E-2</v>
      </c>
      <c r="CC537" s="8">
        <v>3.3893367000000001E-2</v>
      </c>
      <c r="CD537" s="13">
        <v>6.5455957899999917E-2</v>
      </c>
    </row>
    <row r="538" spans="1:82">
      <c r="A538" s="2">
        <v>7331</v>
      </c>
      <c r="B538" s="13" t="str">
        <f>IF(ISNA(VLOOKUP(טבלה1[[#This Row],[taz_V3_2]],aoi[#All],1,0)),"NOT_AOI","AOI")</f>
        <v>NOT_AOI</v>
      </c>
      <c r="C538" s="8">
        <v>0.2087155963</v>
      </c>
      <c r="D538" s="8">
        <v>0.13532110089999999</v>
      </c>
      <c r="E538" s="8">
        <v>0.1112385321</v>
      </c>
      <c r="F538" s="8">
        <v>8.4288990899999999E-2</v>
      </c>
      <c r="G538" s="8">
        <v>8.08486239E-2</v>
      </c>
      <c r="H538" s="8">
        <v>7.39678899E-2</v>
      </c>
      <c r="I538" s="8">
        <v>9.23165138E-2</v>
      </c>
      <c r="J538" s="8">
        <v>8.88761468E-2</v>
      </c>
      <c r="K538" s="8">
        <v>4.3004587099999998E-2</v>
      </c>
      <c r="L538" s="8">
        <v>1.94954128E-2</v>
      </c>
      <c r="M538" s="8">
        <v>1.4334862300000001E-2</v>
      </c>
      <c r="N538" s="8">
        <v>1.4334862300000001E-2</v>
      </c>
      <c r="O538" s="8">
        <v>1.14678899E-2</v>
      </c>
      <c r="P538" s="8">
        <v>9.7477064999999998E-3</v>
      </c>
      <c r="Q538" s="8">
        <v>5.1605504999999996E-3</v>
      </c>
      <c r="R538" s="8">
        <v>6.8807340000000003E-3</v>
      </c>
      <c r="S538" s="8">
        <v>0.2132757267</v>
      </c>
      <c r="T538" s="8">
        <v>0.13000785540000001</v>
      </c>
      <c r="U538" s="8">
        <v>9.0337784700000007E-2</v>
      </c>
      <c r="V538" s="8">
        <v>8.3267871100000002E-2</v>
      </c>
      <c r="W538" s="8">
        <v>9.0730557700000006E-2</v>
      </c>
      <c r="X538" s="8">
        <v>9.2301649599999994E-2</v>
      </c>
      <c r="Y538" s="8">
        <v>6.9913589999999998E-2</v>
      </c>
      <c r="Z538" s="8">
        <v>7.2663000800000002E-2</v>
      </c>
      <c r="AA538" s="8">
        <v>6.0879811499999999E-2</v>
      </c>
      <c r="AB538" s="8">
        <v>3.2600157099999999E-2</v>
      </c>
      <c r="AC538" s="8">
        <v>1.7674783999999999E-2</v>
      </c>
      <c r="AD538" s="8">
        <v>1.1390416400000001E-2</v>
      </c>
      <c r="AE538" s="8">
        <v>1.02120974E-2</v>
      </c>
      <c r="AF538" s="8">
        <v>8.6410055E-3</v>
      </c>
      <c r="AG538" s="8">
        <v>7.8554595999999997E-3</v>
      </c>
      <c r="AH538" s="8">
        <v>8.2482324999999992E-3</v>
      </c>
      <c r="AI538" s="8">
        <v>0.2055859488</v>
      </c>
      <c r="AJ538" s="8">
        <v>0.1359055572</v>
      </c>
      <c r="AK538" s="8">
        <v>9.1851425299999997E-2</v>
      </c>
      <c r="AL538" s="8">
        <v>7.2847682100000005E-2</v>
      </c>
      <c r="AM538" s="8">
        <v>9.06996833E-2</v>
      </c>
      <c r="AN538" s="8">
        <v>9.1275554300000006E-2</v>
      </c>
      <c r="AO538" s="8">
        <v>7.8606392100000005E-2</v>
      </c>
      <c r="AP538" s="8">
        <v>6.3345810599999997E-2</v>
      </c>
      <c r="AQ538" s="8">
        <v>5.0964583899999999E-2</v>
      </c>
      <c r="AR538" s="8">
        <v>4.31903254E-2</v>
      </c>
      <c r="AS538" s="8">
        <v>2.6778001700000002E-2</v>
      </c>
      <c r="AT538" s="8">
        <v>1.3820904199999999E-2</v>
      </c>
      <c r="AU538" s="8">
        <v>8.9260004999999996E-3</v>
      </c>
      <c r="AV538" s="8">
        <v>8.3501294999999993E-3</v>
      </c>
      <c r="AW538" s="8">
        <v>6.9104520000000001E-3</v>
      </c>
      <c r="AX538" s="8">
        <v>1.0941549E-2</v>
      </c>
      <c r="AY538" s="8">
        <v>0.19738880289999999</v>
      </c>
      <c r="AZ538" s="8">
        <v>0.1327727373</v>
      </c>
      <c r="BA538" s="8">
        <v>9.6702810400000005E-2</v>
      </c>
      <c r="BB538" s="8">
        <v>7.5901748199999994E-2</v>
      </c>
      <c r="BC538" s="8">
        <v>8.4531976100000003E-2</v>
      </c>
      <c r="BD538" s="8">
        <v>9.07280372E-2</v>
      </c>
      <c r="BE538" s="8">
        <v>7.4795308699999993E-2</v>
      </c>
      <c r="BF538" s="8">
        <v>6.9263111299999999E-2</v>
      </c>
      <c r="BG538" s="8">
        <v>4.7355609600000001E-2</v>
      </c>
      <c r="BH538" s="8">
        <v>3.7840230199999998E-2</v>
      </c>
      <c r="BI538" s="8">
        <v>3.4520911699999997E-2</v>
      </c>
      <c r="BJ538" s="8">
        <v>2.0801062200000001E-2</v>
      </c>
      <c r="BK538" s="8">
        <v>1.10643948E-2</v>
      </c>
      <c r="BL538" s="8">
        <v>7.5237884000000001E-3</v>
      </c>
      <c r="BM538" s="8">
        <v>7.0812126000000001E-3</v>
      </c>
      <c r="BN538" s="8">
        <v>1.17282585E-2</v>
      </c>
      <c r="BO538" s="8">
        <v>0.1836843037</v>
      </c>
      <c r="BP538" s="8">
        <v>0.1313041939</v>
      </c>
      <c r="BQ538" s="8">
        <v>9.6443107400000005E-2</v>
      </c>
      <c r="BR538" s="8">
        <v>8.0693682599999997E-2</v>
      </c>
      <c r="BS538" s="8">
        <v>8.7772075699999993E-2</v>
      </c>
      <c r="BT538" s="8">
        <v>8.6356397099999996E-2</v>
      </c>
      <c r="BU538" s="8">
        <v>7.5030967899999995E-2</v>
      </c>
      <c r="BV538" s="8">
        <v>6.6182976500000004E-2</v>
      </c>
      <c r="BW538" s="8">
        <v>5.2203149900000002E-2</v>
      </c>
      <c r="BX538" s="8">
        <v>3.7161564399999999E-2</v>
      </c>
      <c r="BY538" s="8">
        <v>3.1144930099999999E-2</v>
      </c>
      <c r="BZ538" s="8">
        <v>2.6897894200000001E-2</v>
      </c>
      <c r="CA538" s="8">
        <v>1.6280304400000001E-2</v>
      </c>
      <c r="CB538" s="8">
        <v>9.3788710000000004E-3</v>
      </c>
      <c r="CC538" s="8">
        <v>6.7244736000000001E-3</v>
      </c>
      <c r="CD538" s="13">
        <v>1.2741107600000245E-2</v>
      </c>
    </row>
    <row r="539" spans="1:82">
      <c r="A539" s="2">
        <v>7341</v>
      </c>
      <c r="B539" s="13" t="str">
        <f>IF(ISNA(VLOOKUP(טבלה1[[#This Row],[taz_V3_2]],aoi[#All],1,0)),"NOT_AOI","AOI")</f>
        <v>NOT_AOI</v>
      </c>
      <c r="C539" s="8">
        <v>0.13024954350000001</v>
      </c>
      <c r="D539" s="8">
        <v>0.10590383439999999</v>
      </c>
      <c r="E539" s="8">
        <v>0.10407790629999999</v>
      </c>
      <c r="F539" s="8">
        <v>8.5818624400000001E-2</v>
      </c>
      <c r="G539" s="8">
        <v>8.0340839900000002E-2</v>
      </c>
      <c r="H539" s="8">
        <v>8.1558125400000001E-2</v>
      </c>
      <c r="I539" s="8">
        <v>4.99087036E-2</v>
      </c>
      <c r="J539" s="8">
        <v>6.9993913599999999E-2</v>
      </c>
      <c r="K539" s="8">
        <v>5.8429701700000003E-2</v>
      </c>
      <c r="L539" s="8">
        <v>6.6342057199999999E-2</v>
      </c>
      <c r="M539" s="8">
        <v>4.0170419999999998E-2</v>
      </c>
      <c r="N539" s="8">
        <v>2.37370664E-2</v>
      </c>
      <c r="O539" s="8">
        <v>4.6865489900000001E-2</v>
      </c>
      <c r="P539" s="8">
        <v>2.49543518E-2</v>
      </c>
      <c r="Q539" s="8">
        <v>1.9476567199999999E-2</v>
      </c>
      <c r="R539" s="8">
        <v>1.21728545E-2</v>
      </c>
      <c r="S539" s="8">
        <v>0.14713656389999999</v>
      </c>
      <c r="T539" s="8">
        <v>0.1013215859</v>
      </c>
      <c r="U539" s="8">
        <v>7.9735682799999999E-2</v>
      </c>
      <c r="V539" s="8">
        <v>8.3259911899999997E-2</v>
      </c>
      <c r="W539" s="8">
        <v>9.6475770899999994E-2</v>
      </c>
      <c r="X539" s="8">
        <v>9.4273127700000001E-2</v>
      </c>
      <c r="Y539" s="8">
        <v>8.5903083699999994E-2</v>
      </c>
      <c r="Z539" s="8">
        <v>5.9030837000000003E-2</v>
      </c>
      <c r="AA539" s="8">
        <v>5.1541850200000003E-2</v>
      </c>
      <c r="AB539" s="8">
        <v>4.0528634299999998E-2</v>
      </c>
      <c r="AC539" s="8">
        <v>4.8458149700000001E-2</v>
      </c>
      <c r="AD539" s="8">
        <v>2.81938326E-2</v>
      </c>
      <c r="AE539" s="8">
        <v>1.54185022E-2</v>
      </c>
      <c r="AF539" s="8">
        <v>3.1718061700000001E-2</v>
      </c>
      <c r="AG539" s="8">
        <v>1.6740088100000002E-2</v>
      </c>
      <c r="AH539" s="8">
        <v>2.02643172E-2</v>
      </c>
      <c r="AI539" s="8">
        <v>0.15537580040000001</v>
      </c>
      <c r="AJ539" s="8">
        <v>0.1108864173</v>
      </c>
      <c r="AK539" s="8">
        <v>8.05527469E-2</v>
      </c>
      <c r="AL539" s="8">
        <v>6.9430401099999997E-2</v>
      </c>
      <c r="AM539" s="8">
        <v>9.5045500500000005E-2</v>
      </c>
      <c r="AN539" s="8">
        <v>0.10010111219999999</v>
      </c>
      <c r="AO539" s="8">
        <v>8.0215706100000006E-2</v>
      </c>
      <c r="AP539" s="8">
        <v>7.7856420600000004E-2</v>
      </c>
      <c r="AQ539" s="8">
        <v>4.6511627899999998E-2</v>
      </c>
      <c r="AR539" s="8">
        <v>3.9433771499999999E-2</v>
      </c>
      <c r="AS539" s="8">
        <v>3.23559151E-2</v>
      </c>
      <c r="AT539" s="8">
        <v>3.5052241300000002E-2</v>
      </c>
      <c r="AU539" s="8">
        <v>2.0896528500000001E-2</v>
      </c>
      <c r="AV539" s="8">
        <v>1.1122345800000001E-2</v>
      </c>
      <c r="AW539" s="8">
        <v>2.2581732399999999E-2</v>
      </c>
      <c r="AX539" s="8">
        <v>2.2581732399999999E-2</v>
      </c>
      <c r="AY539" s="8">
        <v>0.14784727859999999</v>
      </c>
      <c r="AZ539" s="8">
        <v>0.116165719</v>
      </c>
      <c r="BA539" s="8">
        <v>8.8275115099999996E-2</v>
      </c>
      <c r="BB539" s="8">
        <v>7.3111291600000003E-2</v>
      </c>
      <c r="BC539" s="8">
        <v>8.6921202200000006E-2</v>
      </c>
      <c r="BD539" s="8">
        <v>9.7210939600000004E-2</v>
      </c>
      <c r="BE539" s="8">
        <v>8.3671811499999998E-2</v>
      </c>
      <c r="BF539" s="8">
        <v>7.1757378799999993E-2</v>
      </c>
      <c r="BG539" s="8">
        <v>5.9842946100000002E-2</v>
      </c>
      <c r="BH539" s="8">
        <v>3.7367993500000002E-2</v>
      </c>
      <c r="BI539" s="8">
        <v>3.2764689999999999E-2</v>
      </c>
      <c r="BJ539" s="8">
        <v>2.43704306E-2</v>
      </c>
      <c r="BK539" s="8">
        <v>2.6807473599999999E-2</v>
      </c>
      <c r="BL539" s="8">
        <v>1.6517736299999999E-2</v>
      </c>
      <c r="BM539" s="8">
        <v>8.3942593999999995E-3</v>
      </c>
      <c r="BN539" s="8">
        <v>2.8973734000000001E-2</v>
      </c>
      <c r="BO539" s="8">
        <v>0.1349206349</v>
      </c>
      <c r="BP539" s="8">
        <v>0.1126984127</v>
      </c>
      <c r="BQ539" s="8">
        <v>9.2743764199999995E-2</v>
      </c>
      <c r="BR539" s="8">
        <v>7.9818594100000001E-2</v>
      </c>
      <c r="BS539" s="8">
        <v>9.1156462600000002E-2</v>
      </c>
      <c r="BT539" s="8">
        <v>9.2290249399999996E-2</v>
      </c>
      <c r="BU539" s="8">
        <v>8.1632653099999994E-2</v>
      </c>
      <c r="BV539" s="8">
        <v>7.5736961500000005E-2</v>
      </c>
      <c r="BW539" s="8">
        <v>5.5102040800000002E-2</v>
      </c>
      <c r="BX539" s="8">
        <v>4.7392290199999999E-2</v>
      </c>
      <c r="BY539" s="8">
        <v>3.26530612E-2</v>
      </c>
      <c r="BZ539" s="8">
        <v>2.6757369699999999E-2</v>
      </c>
      <c r="CA539" s="8">
        <v>1.9047618999999998E-2</v>
      </c>
      <c r="CB539" s="8">
        <v>2.1315192699999999E-2</v>
      </c>
      <c r="CC539" s="8">
        <v>1.3832199599999999E-2</v>
      </c>
      <c r="CD539" s="13">
        <v>2.290249430000002E-2</v>
      </c>
    </row>
    <row r="540" spans="1:82">
      <c r="A540" s="15">
        <v>7401</v>
      </c>
      <c r="B540" s="13" t="str">
        <f>IF(ISNA(VLOOKUP(טבלה1[[#This Row],[taz_V3_2]],aoi[#All],1,0)),"NOT_AOI","AOI")</f>
        <v>NOT_AOI</v>
      </c>
      <c r="C540" s="13">
        <v>0.20494296203694301</v>
      </c>
      <c r="D540" s="13">
        <v>0.17228212022051001</v>
      </c>
      <c r="E540" s="13">
        <v>0.15825403879873901</v>
      </c>
      <c r="F540" s="13">
        <v>0.10818212041441599</v>
      </c>
      <c r="G540" s="13">
        <v>6.9460744010409498E-2</v>
      </c>
      <c r="H540" s="13">
        <v>4.3830674019656402E-2</v>
      </c>
      <c r="I540" s="13">
        <v>5.3131723980757301E-2</v>
      </c>
      <c r="J540" s="13">
        <v>5.6771989023493397E-2</v>
      </c>
      <c r="K540" s="13">
        <v>4.5622434001401299E-2</v>
      </c>
      <c r="L540" s="13">
        <v>2.5162030152660199E-2</v>
      </c>
      <c r="M540" s="13">
        <v>1.6298896460281501E-2</v>
      </c>
      <c r="N540" s="13">
        <v>1.25145660796142E-2</v>
      </c>
      <c r="O540" s="13">
        <v>1.03708113770705E-2</v>
      </c>
      <c r="P540" s="13">
        <v>7.0695388102766099E-3</v>
      </c>
      <c r="Q540" s="13">
        <v>5.1477736407477201E-3</v>
      </c>
      <c r="R540" s="13">
        <v>1.09575769730235E-2</v>
      </c>
      <c r="S540" s="13">
        <v>0.198504716519045</v>
      </c>
      <c r="T540" s="13">
        <v>0.14896282696273899</v>
      </c>
      <c r="U540" s="13">
        <v>0.13414185859938299</v>
      </c>
      <c r="V540" s="13">
        <v>0.12607567654350901</v>
      </c>
      <c r="W540" s="13">
        <v>8.91324764781182E-2</v>
      </c>
      <c r="X540" s="13">
        <v>6.3042949255775596E-2</v>
      </c>
      <c r="Y540" s="13">
        <v>3.9509107322410197E-2</v>
      </c>
      <c r="Z540" s="13">
        <v>4.0964669556110903E-2</v>
      </c>
      <c r="AA540" s="13">
        <v>4.3767078847270102E-2</v>
      </c>
      <c r="AB540" s="13">
        <v>3.6545020863121398E-2</v>
      </c>
      <c r="AC540" s="13">
        <v>2.20091028332117E-2</v>
      </c>
      <c r="AD540" s="13">
        <v>1.5460238395386501E-2</v>
      </c>
      <c r="AE540" s="13">
        <v>1.1745907503224901E-2</v>
      </c>
      <c r="AF540" s="13">
        <v>9.9020821044992005E-3</v>
      </c>
      <c r="AG540" s="13">
        <v>6.6004581645453496E-3</v>
      </c>
      <c r="AH540" s="13">
        <v>1.3635830051649299E-2</v>
      </c>
      <c r="AI540" s="13">
        <v>0.19053746782343101</v>
      </c>
      <c r="AJ540" s="13">
        <v>0.15049441054323301</v>
      </c>
      <c r="AK540" s="13">
        <v>0.12556712183611601</v>
      </c>
      <c r="AL540" s="13">
        <v>0.113878952374868</v>
      </c>
      <c r="AM540" s="13">
        <v>9.9056860356108306E-2</v>
      </c>
      <c r="AN540" s="13">
        <v>6.4094636825013193E-2</v>
      </c>
      <c r="AO540" s="13">
        <v>4.9992970284835798E-2</v>
      </c>
      <c r="AP540" s="13">
        <v>3.2933533694339101E-2</v>
      </c>
      <c r="AQ540" s="13">
        <v>3.3681773554549099E-2</v>
      </c>
      <c r="AR540" s="13">
        <v>3.6592816874422202E-2</v>
      </c>
      <c r="AS540" s="13">
        <v>3.2164287777337403E-2</v>
      </c>
      <c r="AT540" s="13">
        <v>2.04070961726238E-2</v>
      </c>
      <c r="AU540" s="13">
        <v>1.4563395334990001E-2</v>
      </c>
      <c r="AV540" s="13">
        <v>1.1090248322503301E-2</v>
      </c>
      <c r="AW540" s="13">
        <v>8.8989516116891598E-3</v>
      </c>
      <c r="AX540" s="13">
        <v>1.6045476613940401E-2</v>
      </c>
      <c r="AY540" s="13">
        <v>0.17261448589169001</v>
      </c>
      <c r="AZ540" s="13">
        <v>0.14884952573695501</v>
      </c>
      <c r="BA540" s="13">
        <v>0.13130949829206701</v>
      </c>
      <c r="BB540" s="13">
        <v>0.11098152281338799</v>
      </c>
      <c r="BC540" s="13">
        <v>8.8376699257572106E-2</v>
      </c>
      <c r="BD540" s="13">
        <v>7.2029151426028198E-2</v>
      </c>
      <c r="BE540" s="13">
        <v>4.97326825426831E-2</v>
      </c>
      <c r="BF540" s="13">
        <v>4.2816074912860103E-2</v>
      </c>
      <c r="BG540" s="13">
        <v>2.9361679695346098E-2</v>
      </c>
      <c r="BH540" s="13">
        <v>2.9213798790816699E-2</v>
      </c>
      <c r="BI540" s="13">
        <v>3.2308804550398897E-2</v>
      </c>
      <c r="BJ540" s="13">
        <v>2.9476271092166498E-2</v>
      </c>
      <c r="BK540" s="13">
        <v>1.9192301466295299E-2</v>
      </c>
      <c r="BL540" s="13">
        <v>1.3834129766332101E-2</v>
      </c>
      <c r="BM540" s="13">
        <v>1.0015562468260001E-2</v>
      </c>
      <c r="BN540" s="13">
        <v>1.98878112971408E-2</v>
      </c>
      <c r="BO540" s="13">
        <v>0.153546884753268</v>
      </c>
      <c r="BP540" s="13">
        <v>0.13883287893153301</v>
      </c>
      <c r="BQ540" s="13">
        <v>0.13240824972617701</v>
      </c>
      <c r="BR540" s="13">
        <v>0.11904124077162501</v>
      </c>
      <c r="BS540" s="13">
        <v>9.0957010762579393E-2</v>
      </c>
      <c r="BT540" s="13">
        <v>6.3652354020177396E-2</v>
      </c>
      <c r="BU540" s="13">
        <v>5.6062320812939097E-2</v>
      </c>
      <c r="BV540" s="13">
        <v>4.1932177876981398E-2</v>
      </c>
      <c r="BW540" s="13">
        <v>3.8684752913544097E-2</v>
      </c>
      <c r="BX540" s="13">
        <v>2.6835953563887301E-2</v>
      </c>
      <c r="BY540" s="13">
        <v>2.65050851222004E-2</v>
      </c>
      <c r="BZ540" s="13">
        <v>2.9626042547597299E-2</v>
      </c>
      <c r="CA540" s="13">
        <v>2.7570084588001399E-2</v>
      </c>
      <c r="CB540" s="13">
        <v>1.81430589988111E-2</v>
      </c>
      <c r="CC540" s="13">
        <v>1.25644477799342E-2</v>
      </c>
      <c r="CD540" s="13">
        <v>2.3637456830743808E-2</v>
      </c>
    </row>
    <row r="541" spans="1:82">
      <c r="A541" s="2">
        <v>7402</v>
      </c>
      <c r="B541" s="13" t="str">
        <f>IF(ISNA(VLOOKUP(טבלה1[[#This Row],[taz_V3_2]],aoi[#All],1,0)),"NOT_AOI","AOI")</f>
        <v>NOT_AOI</v>
      </c>
      <c r="C541" s="8">
        <v>0.19013367039913301</v>
      </c>
      <c r="D541" s="8">
        <v>0.127562458896711</v>
      </c>
      <c r="E541" s="8">
        <v>0.10291210994083699</v>
      </c>
      <c r="F541" s="8">
        <v>0.12633899082425801</v>
      </c>
      <c r="G541" s="8">
        <v>0.107496845797226</v>
      </c>
      <c r="H541" s="8">
        <v>9.2769864139123401E-2</v>
      </c>
      <c r="I541" s="8">
        <v>3.78815397582404E-2</v>
      </c>
      <c r="J541" s="8">
        <v>2.8368147640806401E-2</v>
      </c>
      <c r="K541" s="8">
        <v>1.5320416732114201E-2</v>
      </c>
      <c r="L541" s="8">
        <v>5.5728609276178002E-2</v>
      </c>
      <c r="M541" s="8">
        <v>3.77528476270661E-2</v>
      </c>
      <c r="N541" s="8">
        <v>2.4602296213834501E-2</v>
      </c>
      <c r="O541" s="8">
        <v>1.5864072806902999E-2</v>
      </c>
      <c r="P541" s="8">
        <v>1.33446704636924E-2</v>
      </c>
      <c r="Q541" s="8">
        <v>1.03602230493452E-2</v>
      </c>
      <c r="R541" s="8">
        <v>1.35632364345326E-2</v>
      </c>
      <c r="S541" s="8">
        <v>0.185232091632653</v>
      </c>
      <c r="T541" s="8">
        <v>0.150952855811264</v>
      </c>
      <c r="U541" s="8">
        <v>0.114270118525672</v>
      </c>
      <c r="V541" s="8">
        <v>9.00925661934142E-2</v>
      </c>
      <c r="W541" s="8">
        <v>9.6090897982128901E-2</v>
      </c>
      <c r="X541" s="8">
        <v>6.7653165249785402E-2</v>
      </c>
      <c r="Y541" s="8">
        <v>7.0814215279659004E-2</v>
      </c>
      <c r="Z541" s="8">
        <v>3.4025613447075297E-2</v>
      </c>
      <c r="AA541" s="8">
        <v>2.7594879098756998E-2</v>
      </c>
      <c r="AB541" s="8">
        <v>1.18263655901856E-2</v>
      </c>
      <c r="AC541" s="8">
        <v>4.8750640786486499E-2</v>
      </c>
      <c r="AD541" s="8">
        <v>3.41393107138332E-2</v>
      </c>
      <c r="AE541" s="8">
        <v>2.28471055430754E-2</v>
      </c>
      <c r="AF541" s="8">
        <v>1.4720016663515899E-2</v>
      </c>
      <c r="AG541" s="8">
        <v>1.17173659084128E-2</v>
      </c>
      <c r="AH541" s="8">
        <v>1.9272791574082099E-2</v>
      </c>
      <c r="AI541" s="8">
        <v>0.16432683427659001</v>
      </c>
      <c r="AJ541" s="8">
        <v>0.14740895695994599</v>
      </c>
      <c r="AK541" s="8">
        <v>0.13479649045186001</v>
      </c>
      <c r="AL541" s="8">
        <v>0.105041012410702</v>
      </c>
      <c r="AM541" s="8">
        <v>6.9971099514516105E-2</v>
      </c>
      <c r="AN541" s="8">
        <v>7.0389657830936203E-2</v>
      </c>
      <c r="AO541" s="8">
        <v>4.8421988486689702E-2</v>
      </c>
      <c r="AP541" s="8">
        <v>5.9013265734873997E-2</v>
      </c>
      <c r="AQ541" s="8">
        <v>3.1489147268289303E-2</v>
      </c>
      <c r="AR541" s="8">
        <v>2.6741246504448701E-2</v>
      </c>
      <c r="AS541" s="8">
        <v>9.5509929804389205E-3</v>
      </c>
      <c r="AT541" s="8">
        <v>4.3458187453091997E-2</v>
      </c>
      <c r="AU541" s="8">
        <v>3.1164847065699199E-2</v>
      </c>
      <c r="AV541" s="8">
        <v>2.11143795954827E-2</v>
      </c>
      <c r="AW541" s="8">
        <v>1.29730949482299E-2</v>
      </c>
      <c r="AX541" s="8">
        <v>2.41387985182063E-2</v>
      </c>
      <c r="AY541" s="8">
        <v>0.14913018816674201</v>
      </c>
      <c r="AZ541" s="8">
        <v>0.13270552476727299</v>
      </c>
      <c r="BA541" s="8">
        <v>0.130207116820892</v>
      </c>
      <c r="BB541" s="8">
        <v>0.121964256802557</v>
      </c>
      <c r="BC541" s="8">
        <v>9.1297119810318197E-2</v>
      </c>
      <c r="BD541" s="8">
        <v>5.2277225640175701E-2</v>
      </c>
      <c r="BE541" s="8">
        <v>5.5435477091636903E-2</v>
      </c>
      <c r="BF541" s="8">
        <v>3.8460129104042798E-2</v>
      </c>
      <c r="BG541" s="8">
        <v>5.1579885135113898E-2</v>
      </c>
      <c r="BH541" s="8">
        <v>2.8760319080135599E-2</v>
      </c>
      <c r="BI541" s="8">
        <v>2.6187464581570799E-2</v>
      </c>
      <c r="BJ541" s="8">
        <v>8.2600314864895597E-3</v>
      </c>
      <c r="BK541" s="8">
        <v>3.90827553766247E-2</v>
      </c>
      <c r="BL541" s="8">
        <v>2.8080604646252099E-2</v>
      </c>
      <c r="BM541" s="8">
        <v>1.8405795516509799E-2</v>
      </c>
      <c r="BN541" s="8">
        <v>2.8166105973665801E-2</v>
      </c>
      <c r="BO541" s="8">
        <v>0.14947635790357899</v>
      </c>
      <c r="BP541" s="8">
        <v>0.123235600340746</v>
      </c>
      <c r="BQ541" s="8">
        <v>0.118659024723879</v>
      </c>
      <c r="BR541" s="8">
        <v>0.11692111935869701</v>
      </c>
      <c r="BS541" s="8">
        <v>9.9650809023450901E-2</v>
      </c>
      <c r="BT541" s="8">
        <v>7.1388820823332894E-2</v>
      </c>
      <c r="BU541" s="8">
        <v>4.1093609886308301E-2</v>
      </c>
      <c r="BV541" s="8">
        <v>4.68615436140363E-2</v>
      </c>
      <c r="BW541" s="8">
        <v>3.2334015037715803E-2</v>
      </c>
      <c r="BX541" s="8">
        <v>4.6053293683444199E-2</v>
      </c>
      <c r="BY541" s="8">
        <v>2.6634059683534401E-2</v>
      </c>
      <c r="BZ541" s="8">
        <v>2.58052789224484E-2</v>
      </c>
      <c r="CA541" s="8">
        <v>7.2215230237372497E-3</v>
      </c>
      <c r="CB541" s="8">
        <v>3.4970473847964999E-2</v>
      </c>
      <c r="CC541" s="8">
        <v>2.4183781247577699E-2</v>
      </c>
      <c r="CD541" s="13">
        <v>3.551068887954778E-2</v>
      </c>
    </row>
    <row r="542" spans="1:82">
      <c r="A542" s="2">
        <v>7403</v>
      </c>
      <c r="B542" s="13" t="str">
        <f>IF(ISNA(VLOOKUP(טבלה1[[#This Row],[taz_V3_2]],aoi[#All],1,0)),"NOT_AOI","AOI")</f>
        <v>NOT_AOI</v>
      </c>
      <c r="C542" s="8">
        <v>0.18221899515145201</v>
      </c>
      <c r="D542" s="8">
        <v>0.13800833373152999</v>
      </c>
      <c r="E542" s="8">
        <v>0.105092171135826</v>
      </c>
      <c r="F542" s="8">
        <v>0.111582313065186</v>
      </c>
      <c r="G542" s="8">
        <v>0.100755507840508</v>
      </c>
      <c r="H542" s="8">
        <v>8.2911951324878899E-2</v>
      </c>
      <c r="I542" s="8">
        <v>5.2129760215704798E-2</v>
      </c>
      <c r="J542" s="8">
        <v>3.8877097246407297E-2</v>
      </c>
      <c r="K542" s="8">
        <v>2.6964949598105199E-2</v>
      </c>
      <c r="L542" s="8">
        <v>3.5387522772482097E-2</v>
      </c>
      <c r="M542" s="8">
        <v>4.28347161313802E-2</v>
      </c>
      <c r="N542" s="8">
        <v>2.8480171258211399E-2</v>
      </c>
      <c r="O542" s="8">
        <v>2.1187328417217599E-2</v>
      </c>
      <c r="P542" s="8">
        <v>1.2503185492468601E-2</v>
      </c>
      <c r="Q542" s="8">
        <v>8.3413088768536196E-3</v>
      </c>
      <c r="R542" s="8">
        <v>1.2724687741788801E-2</v>
      </c>
      <c r="S542" s="8">
        <v>0.171477376570844</v>
      </c>
      <c r="T542" s="8">
        <v>0.14588138845129101</v>
      </c>
      <c r="U542" s="8">
        <v>0.12447905837799</v>
      </c>
      <c r="V542" s="8">
        <v>9.4677225685516495E-2</v>
      </c>
      <c r="W542" s="8">
        <v>8.6585466118230495E-2</v>
      </c>
      <c r="X542" s="8">
        <v>6.7489880411420997E-2</v>
      </c>
      <c r="Y542" s="8">
        <v>6.20471167557421E-2</v>
      </c>
      <c r="Z542" s="8">
        <v>4.37987016160028E-2</v>
      </c>
      <c r="AA542" s="8">
        <v>3.5319785583439102E-2</v>
      </c>
      <c r="AB542" s="8">
        <v>2.3942557274005401E-2</v>
      </c>
      <c r="AC542" s="8">
        <v>3.0789056629247E-2</v>
      </c>
      <c r="AD542" s="8">
        <v>3.87387878214785E-2</v>
      </c>
      <c r="AE542" s="8">
        <v>2.6257852262393501E-2</v>
      </c>
      <c r="AF542" s="8">
        <v>1.97929184238206E-2</v>
      </c>
      <c r="AG542" s="8">
        <v>1.1302618907002701E-2</v>
      </c>
      <c r="AH542" s="8">
        <v>1.74202091115748E-2</v>
      </c>
      <c r="AI542" s="8">
        <v>0.15984575852718699</v>
      </c>
      <c r="AJ542" s="8">
        <v>0.137549190718737</v>
      </c>
      <c r="AK542" s="8">
        <v>0.12944858667805501</v>
      </c>
      <c r="AL542" s="8">
        <v>0.113543148516999</v>
      </c>
      <c r="AM542" s="8">
        <v>7.6651907663594407E-2</v>
      </c>
      <c r="AN542" s="8">
        <v>6.3711722466841203E-2</v>
      </c>
      <c r="AO542" s="8">
        <v>5.0019740594058497E-2</v>
      </c>
      <c r="AP542" s="8">
        <v>5.0797783604433697E-2</v>
      </c>
      <c r="AQ542" s="8">
        <v>3.8493226356535799E-2</v>
      </c>
      <c r="AR542" s="8">
        <v>3.2178485339326601E-2</v>
      </c>
      <c r="AS542" s="8">
        <v>2.17573854430991E-2</v>
      </c>
      <c r="AT542" s="8">
        <v>2.7267518645361699E-2</v>
      </c>
      <c r="AU542" s="8">
        <v>3.5044818177636099E-2</v>
      </c>
      <c r="AV542" s="8">
        <v>2.36744464773378E-2</v>
      </c>
      <c r="AW542" s="8">
        <v>1.72892374525217E-2</v>
      </c>
      <c r="AX542" s="8">
        <v>2.27270433382749E-2</v>
      </c>
      <c r="AY542" s="8">
        <v>0.15528942472052901</v>
      </c>
      <c r="AZ542" s="8">
        <v>0.12947939595271499</v>
      </c>
      <c r="BA542" s="8">
        <v>0.121511746926053</v>
      </c>
      <c r="BB542" s="8">
        <v>0.115676014848396</v>
      </c>
      <c r="BC542" s="8">
        <v>9.5845955342485106E-2</v>
      </c>
      <c r="BD542" s="8">
        <v>5.7857468266917803E-2</v>
      </c>
      <c r="BE542" s="8">
        <v>4.9902512789196198E-2</v>
      </c>
      <c r="BF542" s="8">
        <v>4.0503499620985199E-2</v>
      </c>
      <c r="BG542" s="8">
        <v>4.3683707969228103E-2</v>
      </c>
      <c r="BH542" s="8">
        <v>3.4023205676278798E-2</v>
      </c>
      <c r="BI542" s="8">
        <v>2.97057532076937E-2</v>
      </c>
      <c r="BJ542" s="8">
        <v>2.0130988633538599E-2</v>
      </c>
      <c r="BK542" s="8">
        <v>2.42908053514145E-2</v>
      </c>
      <c r="BL542" s="8">
        <v>3.1181594435227101E-2</v>
      </c>
      <c r="BM542" s="8">
        <v>2.0117320766704801E-2</v>
      </c>
      <c r="BN542" s="8">
        <v>3.0800605492636898E-2</v>
      </c>
      <c r="BO542" s="8">
        <v>0.15569608727848</v>
      </c>
      <c r="BP542" s="8">
        <v>0.12803334312300799</v>
      </c>
      <c r="BQ542" s="8">
        <v>0.116301816328823</v>
      </c>
      <c r="BR542" s="8">
        <v>0.109304596257202</v>
      </c>
      <c r="BS542" s="8">
        <v>9.2440453048674501E-2</v>
      </c>
      <c r="BT542" s="8">
        <v>7.2769373589064004E-2</v>
      </c>
      <c r="BU542" s="8">
        <v>4.6204665236891797E-2</v>
      </c>
      <c r="BV542" s="8">
        <v>4.2271960012069502E-2</v>
      </c>
      <c r="BW542" s="8">
        <v>3.4900364665382801E-2</v>
      </c>
      <c r="BX542" s="8">
        <v>3.8589528339355E-2</v>
      </c>
      <c r="BY542" s="8">
        <v>3.08889229254397E-2</v>
      </c>
      <c r="BZ542" s="8">
        <v>2.7907071078959001E-2</v>
      </c>
      <c r="CA542" s="8">
        <v>1.87606252150621E-2</v>
      </c>
      <c r="CB542" s="8">
        <v>2.1054908585301201E-2</v>
      </c>
      <c r="CC542" s="8">
        <v>2.6594490378416501E-2</v>
      </c>
      <c r="CD542" s="13">
        <v>3.82817939378709E-2</v>
      </c>
    </row>
    <row r="543" spans="1:82">
      <c r="A543" s="2">
        <v>7404</v>
      </c>
      <c r="B543" s="13" t="str">
        <f>IF(ISNA(VLOOKUP(טבלה1[[#This Row],[taz_V3_2]],aoi[#All],1,0)),"NOT_AOI","AOI")</f>
        <v>NOT_AOI</v>
      </c>
      <c r="C543" s="8">
        <v>0.19140533151756201</v>
      </c>
      <c r="D543" s="8">
        <v>0.133392055393455</v>
      </c>
      <c r="E543" s="8">
        <v>0.11584258732485</v>
      </c>
      <c r="F543" s="8">
        <v>0.13339952125718499</v>
      </c>
      <c r="G543" s="8">
        <v>0.13332841712374899</v>
      </c>
      <c r="H543" s="8">
        <v>4.5643742974001603E-2</v>
      </c>
      <c r="I543" s="8">
        <v>5.0247723635451998E-2</v>
      </c>
      <c r="J543" s="8">
        <v>2.7191071569533799E-2</v>
      </c>
      <c r="K543" s="8">
        <v>4.2201179472091802E-2</v>
      </c>
      <c r="L543" s="8">
        <v>4.7469020917804798E-2</v>
      </c>
      <c r="M543" s="8">
        <v>2.6882782432007001E-2</v>
      </c>
      <c r="N543" s="8">
        <v>1.6430501127403602E-2</v>
      </c>
      <c r="O543" s="8">
        <v>1.22050694014409E-2</v>
      </c>
      <c r="P543" s="8">
        <v>7.59390361125813E-3</v>
      </c>
      <c r="Q543" s="8">
        <v>5.5827156377470004E-3</v>
      </c>
      <c r="R543" s="8">
        <v>1.1184376604457201E-2</v>
      </c>
      <c r="S543" s="8">
        <v>0.19337467703177</v>
      </c>
      <c r="T543" s="8">
        <v>0.14887817039832299</v>
      </c>
      <c r="U543" s="8">
        <v>0.116132338924768</v>
      </c>
      <c r="V543" s="8">
        <v>9.9179765889450794E-2</v>
      </c>
      <c r="W543" s="8">
        <v>9.2958893952175006E-2</v>
      </c>
      <c r="X543" s="8">
        <v>9.7743310906002204E-2</v>
      </c>
      <c r="Y543" s="8">
        <v>3.5969861880459801E-2</v>
      </c>
      <c r="Z543" s="8">
        <v>4.2894179918039399E-2</v>
      </c>
      <c r="AA543" s="8">
        <v>2.3131689329838799E-2</v>
      </c>
      <c r="AB543" s="8">
        <v>3.49015987926432E-2</v>
      </c>
      <c r="AC543" s="8">
        <v>4.1679917187161103E-2</v>
      </c>
      <c r="AD543" s="8">
        <v>2.47877939707127E-2</v>
      </c>
      <c r="AE543" s="8">
        <v>1.5554112392396501E-2</v>
      </c>
      <c r="AF543" s="8">
        <v>1.18017595297888E-2</v>
      </c>
      <c r="AG543" s="8">
        <v>7.1429964723830498E-3</v>
      </c>
      <c r="AH543" s="8">
        <v>1.3868933424087401E-2</v>
      </c>
      <c r="AI543" s="8">
        <v>0.17189265947985699</v>
      </c>
      <c r="AJ543" s="8">
        <v>0.15268313160943001</v>
      </c>
      <c r="AK543" s="8">
        <v>0.13237054305575799</v>
      </c>
      <c r="AL543" s="8">
        <v>0.10545450543309</v>
      </c>
      <c r="AM543" s="8">
        <v>7.8188010570109406E-2</v>
      </c>
      <c r="AN543" s="8">
        <v>5.8263963595153602E-2</v>
      </c>
      <c r="AO543" s="8">
        <v>7.5918905165015593E-2</v>
      </c>
      <c r="AP543" s="8">
        <v>3.1121601620121501E-2</v>
      </c>
      <c r="AQ543" s="8">
        <v>3.9064706106713101E-2</v>
      </c>
      <c r="AR543" s="8">
        <v>2.06951834910012E-2</v>
      </c>
      <c r="AS543" s="8">
        <v>3.0377194314593001E-2</v>
      </c>
      <c r="AT543" s="8">
        <v>3.7872276288935303E-2</v>
      </c>
      <c r="AU543" s="8">
        <v>2.3241186472189999E-2</v>
      </c>
      <c r="AV543" s="8">
        <v>1.4782018274545901E-2</v>
      </c>
      <c r="AW543" s="8">
        <v>1.08310927494699E-2</v>
      </c>
      <c r="AX543" s="8">
        <v>1.7243021774016001E-2</v>
      </c>
      <c r="AY543" s="8">
        <v>0.154689584489662</v>
      </c>
      <c r="AZ543" s="8">
        <v>0.13703909829515701</v>
      </c>
      <c r="BA543" s="8">
        <v>0.13431728358004899</v>
      </c>
      <c r="BB543" s="8">
        <v>0.119277563655147</v>
      </c>
      <c r="BC543" s="8">
        <v>8.8771240416029101E-2</v>
      </c>
      <c r="BD543" s="8">
        <v>6.1179798814933399E-2</v>
      </c>
      <c r="BE543" s="8">
        <v>4.0892764678838803E-2</v>
      </c>
      <c r="BF543" s="8">
        <v>6.3152662215746502E-2</v>
      </c>
      <c r="BG543" s="8">
        <v>2.7692482406976401E-2</v>
      </c>
      <c r="BH543" s="8">
        <v>3.5632520644415799E-2</v>
      </c>
      <c r="BI543" s="8">
        <v>1.8942411715289102E-2</v>
      </c>
      <c r="BJ543" s="8">
        <v>2.69570056883577E-2</v>
      </c>
      <c r="BK543" s="8">
        <v>3.44184062853942E-2</v>
      </c>
      <c r="BL543" s="8">
        <v>2.1457221392135E-2</v>
      </c>
      <c r="BM543" s="8">
        <v>1.3124217057169801E-2</v>
      </c>
      <c r="BN543" s="8">
        <v>2.2455738664698001E-2</v>
      </c>
      <c r="BO543" s="8">
        <v>0.150122910129529</v>
      </c>
      <c r="BP543" s="8">
        <v>0.12654451449430401</v>
      </c>
      <c r="BQ543" s="8">
        <v>0.12184110316876</v>
      </c>
      <c r="BR543" s="8">
        <v>0.12078633396963601</v>
      </c>
      <c r="BS543" s="8">
        <v>9.7880069684287502E-2</v>
      </c>
      <c r="BT543" s="8">
        <v>6.6743640678815996E-2</v>
      </c>
      <c r="BU543" s="8">
        <v>5.0334378777980998E-2</v>
      </c>
      <c r="BV543" s="8">
        <v>3.1853198784078399E-2</v>
      </c>
      <c r="BW543" s="8">
        <v>5.5670996784430202E-2</v>
      </c>
      <c r="BX543" s="8">
        <v>2.4742027744057701E-2</v>
      </c>
      <c r="BY543" s="8">
        <v>3.3384430279386597E-2</v>
      </c>
      <c r="BZ543" s="8">
        <v>1.7847671374450199E-2</v>
      </c>
      <c r="CA543" s="8">
        <v>2.4371936231903899E-2</v>
      </c>
      <c r="CB543" s="8">
        <v>3.1296219626158597E-2</v>
      </c>
      <c r="CC543" s="8">
        <v>1.8882632676107999E-2</v>
      </c>
      <c r="CD543" s="13">
        <v>2.7697935596112777E-2</v>
      </c>
    </row>
    <row r="544" spans="1:82">
      <c r="A544" s="2">
        <v>7405</v>
      </c>
      <c r="B544" s="13" t="str">
        <f>IF(ISNA(VLOOKUP(טבלה1[[#This Row],[taz_V3_2]],aoi[#All],1,0)),"NOT_AOI","AOI")</f>
        <v>NOT_AOI</v>
      </c>
      <c r="C544" s="8">
        <v>0.182530118354399</v>
      </c>
      <c r="D544" s="8">
        <v>0.126269109538201</v>
      </c>
      <c r="E544" s="8">
        <v>0.103834923510175</v>
      </c>
      <c r="F544" s="8">
        <v>0.13331828104987201</v>
      </c>
      <c r="G544" s="8">
        <v>0.14286593668181599</v>
      </c>
      <c r="H544" s="8">
        <v>6.0271800867917703E-2</v>
      </c>
      <c r="I544" s="8">
        <v>4.66329291312974E-2</v>
      </c>
      <c r="J544" s="8">
        <v>2.79184296451386E-2</v>
      </c>
      <c r="K544" s="8">
        <v>3.3147941705693199E-2</v>
      </c>
      <c r="L544" s="8">
        <v>5.1708918034999697E-2</v>
      </c>
      <c r="M544" s="8">
        <v>2.82955241258936E-2</v>
      </c>
      <c r="N544" s="8">
        <v>2.25593326922406E-2</v>
      </c>
      <c r="O544" s="8">
        <v>1.39206461915871E-2</v>
      </c>
      <c r="P544" s="8">
        <v>8.9780930778899995E-3</v>
      </c>
      <c r="Q544" s="8">
        <v>6.7293110038327197E-3</v>
      </c>
      <c r="R544" s="8">
        <v>1.10187043890456E-2</v>
      </c>
      <c r="S544" s="8">
        <v>0.18389812714068901</v>
      </c>
      <c r="T544" s="8">
        <v>0.14639454627862</v>
      </c>
      <c r="U544" s="8">
        <v>0.113928176540381</v>
      </c>
      <c r="V544" s="8">
        <v>9.0923322748987206E-2</v>
      </c>
      <c r="W544" s="8">
        <v>9.1837225380240597E-2</v>
      </c>
      <c r="X544" s="8">
        <v>0.10150958546635699</v>
      </c>
      <c r="Y544" s="8">
        <v>4.6994350316088597E-2</v>
      </c>
      <c r="Z544" s="8">
        <v>4.0845208908417301E-2</v>
      </c>
      <c r="AA544" s="8">
        <v>2.52129339744699E-2</v>
      </c>
      <c r="AB544" s="8">
        <v>2.7597745344307499E-2</v>
      </c>
      <c r="AC544" s="8">
        <v>4.64690255615944E-2</v>
      </c>
      <c r="AD544" s="8">
        <v>2.6192672302811401E-2</v>
      </c>
      <c r="AE544" s="8">
        <v>2.1327595017861401E-2</v>
      </c>
      <c r="AF544" s="8">
        <v>1.34950676949661E-2</v>
      </c>
      <c r="AG544" s="8">
        <v>8.3813833586041699E-3</v>
      </c>
      <c r="AH544" s="8">
        <v>1.49930339656042E-2</v>
      </c>
      <c r="AI544" s="8">
        <v>0.157897968170325</v>
      </c>
      <c r="AJ544" s="8">
        <v>0.149027078666468</v>
      </c>
      <c r="AK544" s="8">
        <v>0.13327894653299899</v>
      </c>
      <c r="AL544" s="8">
        <v>0.106575128267929</v>
      </c>
      <c r="AM544" s="8">
        <v>7.2694952910978106E-2</v>
      </c>
      <c r="AN544" s="8">
        <v>5.73818050277176E-2</v>
      </c>
      <c r="AO544" s="8">
        <v>7.7520689835320802E-2</v>
      </c>
      <c r="AP544" s="8">
        <v>4.0504981086164099E-2</v>
      </c>
      <c r="AQ544" s="8">
        <v>3.79137320967056E-2</v>
      </c>
      <c r="AR544" s="8">
        <v>2.3619491807513899E-2</v>
      </c>
      <c r="AS544" s="8">
        <v>2.4024717047183598E-2</v>
      </c>
      <c r="AT544" s="8">
        <v>4.2923109252649402E-2</v>
      </c>
      <c r="AU544" s="8">
        <v>2.4679541040947699E-2</v>
      </c>
      <c r="AV544" s="8">
        <v>2.02433498147465E-2</v>
      </c>
      <c r="AW544" s="8">
        <v>1.24296333055882E-2</v>
      </c>
      <c r="AX544" s="8">
        <v>1.9284875136763899E-2</v>
      </c>
      <c r="AY544" s="8">
        <v>0.142986388754032</v>
      </c>
      <c r="AZ544" s="8">
        <v>0.12868699433927999</v>
      </c>
      <c r="BA544" s="8">
        <v>0.132791794181983</v>
      </c>
      <c r="BB544" s="8">
        <v>0.12148674810328999</v>
      </c>
      <c r="BC544" s="8">
        <v>9.2500232477571706E-2</v>
      </c>
      <c r="BD544" s="8">
        <v>5.8345956718360098E-2</v>
      </c>
      <c r="BE544" s="8">
        <v>4.0322919459205901E-2</v>
      </c>
      <c r="BF544" s="8">
        <v>6.3658081757383703E-2</v>
      </c>
      <c r="BG544" s="8">
        <v>3.5913615736925197E-2</v>
      </c>
      <c r="BH544" s="8">
        <v>3.4817514551729802E-2</v>
      </c>
      <c r="BI544" s="8">
        <v>2.23327628598174E-2</v>
      </c>
      <c r="BJ544" s="8">
        <v>2.12466812704897E-2</v>
      </c>
      <c r="BK544" s="8">
        <v>3.9325442886693297E-2</v>
      </c>
      <c r="BL544" s="8">
        <v>2.2513967225638101E-2</v>
      </c>
      <c r="BM544" s="8">
        <v>1.7847428189009602E-2</v>
      </c>
      <c r="BN544" s="8">
        <v>2.5223471488589898E-2</v>
      </c>
      <c r="BO544" s="8">
        <v>0.14545788405877899</v>
      </c>
      <c r="BP544" s="8">
        <v>0.11942024123509699</v>
      </c>
      <c r="BQ544" s="8">
        <v>0.11562635696484599</v>
      </c>
      <c r="BR544" s="8">
        <v>0.120141622791359</v>
      </c>
      <c r="BS544" s="8">
        <v>9.9215023143908301E-2</v>
      </c>
      <c r="BT544" s="8">
        <v>7.0215544488284501E-2</v>
      </c>
      <c r="BU544" s="8">
        <v>4.8578338608494802E-2</v>
      </c>
      <c r="BV544" s="8">
        <v>3.1395884456934697E-2</v>
      </c>
      <c r="BW544" s="8">
        <v>5.5495872388638401E-2</v>
      </c>
      <c r="BX544" s="8">
        <v>3.2153469071159103E-2</v>
      </c>
      <c r="BY544" s="8">
        <v>3.2609839741177503E-2</v>
      </c>
      <c r="BZ544" s="8">
        <v>2.14658745649705E-2</v>
      </c>
      <c r="CA544" s="8">
        <v>1.9066063162997599E-2</v>
      </c>
      <c r="CB544" s="8">
        <v>3.6018580632104703E-2</v>
      </c>
      <c r="CC544" s="8">
        <v>1.9575768740844001E-2</v>
      </c>
      <c r="CD544" s="13">
        <v>3.3563635950404902E-2</v>
      </c>
    </row>
    <row r="545" spans="1:82">
      <c r="A545" s="2">
        <v>7406</v>
      </c>
      <c r="B545" s="13" t="str">
        <f>IF(ISNA(VLOOKUP(טבלה1[[#This Row],[taz_V3_2]],aoi[#All],1,0)),"NOT_AOI","AOI")</f>
        <v>NOT_AOI</v>
      </c>
      <c r="C545" s="8">
        <v>0.18673335504791899</v>
      </c>
      <c r="D545" s="8">
        <v>0.13104927599826099</v>
      </c>
      <c r="E545" s="8">
        <v>0.12811056835992701</v>
      </c>
      <c r="F545" s="8">
        <v>0.14560728365108999</v>
      </c>
      <c r="G545" s="8">
        <v>0.12266240279782099</v>
      </c>
      <c r="H545" s="8">
        <v>4.8615572044267898E-2</v>
      </c>
      <c r="I545" s="8">
        <v>4.6224443704985303E-2</v>
      </c>
      <c r="J545" s="8">
        <v>1.38381979213613E-2</v>
      </c>
      <c r="K545" s="8">
        <v>5.5485711031879999E-2</v>
      </c>
      <c r="L545" s="8">
        <v>3.68169652787802E-2</v>
      </c>
      <c r="M545" s="8">
        <v>2.60834437409234E-2</v>
      </c>
      <c r="N545" s="8">
        <v>2.1558240364188599E-2</v>
      </c>
      <c r="O545" s="8">
        <v>1.41047880347212E-2</v>
      </c>
      <c r="P545" s="8">
        <v>1.02149527147546E-2</v>
      </c>
      <c r="Q545" s="8">
        <v>4.2199059203226396E-3</v>
      </c>
      <c r="R545" s="8">
        <v>8.6748933887969698E-3</v>
      </c>
      <c r="S545" s="8">
        <v>0.19660439491488399</v>
      </c>
      <c r="T545" s="8">
        <v>0.14406733925276999</v>
      </c>
      <c r="U545" s="8">
        <v>0.11184079003394699</v>
      </c>
      <c r="V545" s="8">
        <v>0.10746810988165099</v>
      </c>
      <c r="W545" s="8">
        <v>0.105419800630965</v>
      </c>
      <c r="X545" s="8">
        <v>8.8742976016564806E-2</v>
      </c>
      <c r="Y545" s="8">
        <v>3.8262494227971497E-2</v>
      </c>
      <c r="Z545" s="8">
        <v>4.14336401265658E-2</v>
      </c>
      <c r="AA545" s="8">
        <v>1.06840281215327E-2</v>
      </c>
      <c r="AB545" s="8">
        <v>4.6446151289960998E-2</v>
      </c>
      <c r="AC545" s="8">
        <v>3.2217929845312201E-2</v>
      </c>
      <c r="AD545" s="8">
        <v>2.3447240284111E-2</v>
      </c>
      <c r="AE545" s="8">
        <v>1.96819325476153E-2</v>
      </c>
      <c r="AF545" s="8">
        <v>1.30747418871892E-2</v>
      </c>
      <c r="AG545" s="8">
        <v>9.3061540849410304E-3</v>
      </c>
      <c r="AH545" s="8">
        <v>1.1302276854018601E-2</v>
      </c>
      <c r="AI545" s="8">
        <v>0.17594211308233601</v>
      </c>
      <c r="AJ545" s="8">
        <v>0.15508002280169</v>
      </c>
      <c r="AK545" s="8">
        <v>0.12829523951197</v>
      </c>
      <c r="AL545" s="8">
        <v>0.100532738109904</v>
      </c>
      <c r="AM545" s="8">
        <v>8.1208736565771503E-2</v>
      </c>
      <c r="AN545" s="8">
        <v>6.8803202978070493E-2</v>
      </c>
      <c r="AO545" s="8">
        <v>6.8948342628058601E-2</v>
      </c>
      <c r="AP545" s="8">
        <v>3.2856198294939701E-2</v>
      </c>
      <c r="AQ545" s="8">
        <v>3.92060760733609E-2</v>
      </c>
      <c r="AR545" s="8">
        <v>8.9340945101132208E-3</v>
      </c>
      <c r="AS545" s="8">
        <v>4.12910582431655E-2</v>
      </c>
      <c r="AT545" s="8">
        <v>2.95591633256422E-2</v>
      </c>
      <c r="AU545" s="8">
        <v>2.17490637101895E-2</v>
      </c>
      <c r="AV545" s="8">
        <v>1.8322144411906702E-2</v>
      </c>
      <c r="AW545" s="8">
        <v>1.17011728756156E-2</v>
      </c>
      <c r="AX545" s="8">
        <v>1.7570632877266401E-2</v>
      </c>
      <c r="AY545" s="8">
        <v>0.151939772666179</v>
      </c>
      <c r="AZ545" s="8">
        <v>0.14100459924161801</v>
      </c>
      <c r="BA545" s="8">
        <v>0.137834467181358</v>
      </c>
      <c r="BB545" s="8">
        <v>0.117103043498828</v>
      </c>
      <c r="BC545" s="8">
        <v>8.43452982968666E-2</v>
      </c>
      <c r="BD545" s="8">
        <v>6.0729874603394997E-2</v>
      </c>
      <c r="BE545" s="8">
        <v>5.0093512311049103E-2</v>
      </c>
      <c r="BF545" s="8">
        <v>5.81905252930748E-2</v>
      </c>
      <c r="BG545" s="8">
        <v>2.9368859107374801E-2</v>
      </c>
      <c r="BH545" s="8">
        <v>3.71219384958539E-2</v>
      </c>
      <c r="BI545" s="8">
        <v>7.7534168541901196E-3</v>
      </c>
      <c r="BJ545" s="8">
        <v>3.7476155088360399E-2</v>
      </c>
      <c r="BK545" s="8">
        <v>2.73466262234838E-2</v>
      </c>
      <c r="BL545" s="8">
        <v>1.9942881894118501E-2</v>
      </c>
      <c r="BM545" s="8">
        <v>1.61803313795779E-2</v>
      </c>
      <c r="BN545" s="8">
        <v>2.3568697864671299E-2</v>
      </c>
      <c r="BO545" s="8">
        <v>0.14415108904930299</v>
      </c>
      <c r="BP545" s="8">
        <v>0.124921486225383</v>
      </c>
      <c r="BQ545" s="8">
        <v>0.12580778980112101</v>
      </c>
      <c r="BR545" s="8">
        <v>0.125028446053044</v>
      </c>
      <c r="BS545" s="8">
        <v>9.8070969666934696E-2</v>
      </c>
      <c r="BT545" s="8">
        <v>6.4453782048673705E-2</v>
      </c>
      <c r="BU545" s="8">
        <v>4.83440515449131E-2</v>
      </c>
      <c r="BV545" s="8">
        <v>3.9940306543617098E-2</v>
      </c>
      <c r="BW545" s="8">
        <v>5.1703986565030301E-2</v>
      </c>
      <c r="BX545" s="8">
        <v>2.62446718958422E-2</v>
      </c>
      <c r="BY545" s="8">
        <v>3.5961793334417798E-2</v>
      </c>
      <c r="BZ545" s="8">
        <v>7.0910705685163803E-3</v>
      </c>
      <c r="CA545" s="8">
        <v>3.4527471203445202E-2</v>
      </c>
      <c r="CB545" s="8">
        <v>2.5150762797544E-2</v>
      </c>
      <c r="CC545" s="8">
        <v>1.7439991144743001E-2</v>
      </c>
      <c r="CD545" s="13">
        <v>3.1162331557471279E-2</v>
      </c>
    </row>
    <row r="546" spans="1:82">
      <c r="A546" s="2">
        <v>7412</v>
      </c>
      <c r="B546" s="13" t="str">
        <f>IF(ISNA(VLOOKUP(טבלה1[[#This Row],[taz_V3_2]],aoi[#All],1,0)),"NOT_AOI","AOI")</f>
        <v>NOT_AOI</v>
      </c>
      <c r="C546" s="8">
        <v>0.181935577650948</v>
      </c>
      <c r="D546" s="8">
        <v>0.16362806368392799</v>
      </c>
      <c r="E546" s="8">
        <v>0.160275487553039</v>
      </c>
      <c r="F546" s="8">
        <v>0.14865787019052901</v>
      </c>
      <c r="G546" s="8">
        <v>7.2887985046617906E-2</v>
      </c>
      <c r="H546" s="8">
        <v>3.98343701534647E-2</v>
      </c>
      <c r="I546" s="8">
        <v>3.6039438959836197E-2</v>
      </c>
      <c r="J546" s="8">
        <v>6.0949343824087801E-2</v>
      </c>
      <c r="K546" s="8">
        <v>5.5046310025459601E-2</v>
      </c>
      <c r="L546" s="8">
        <v>2.8650910954769598E-2</v>
      </c>
      <c r="M546" s="8">
        <v>1.34166648746692E-2</v>
      </c>
      <c r="N546" s="8">
        <v>1.0890106860361799E-2</v>
      </c>
      <c r="O546" s="8">
        <v>7.7452837041157097E-3</v>
      </c>
      <c r="P546" s="8">
        <v>5.59319785557534E-3</v>
      </c>
      <c r="Q546" s="8">
        <v>4.5210743071963603E-3</v>
      </c>
      <c r="R546" s="8">
        <v>9.9283143554022794E-3</v>
      </c>
      <c r="S546" s="8">
        <v>0.18927510322327001</v>
      </c>
      <c r="T546" s="8">
        <v>0.13482309456911801</v>
      </c>
      <c r="U546" s="8">
        <v>0.133013417022461</v>
      </c>
      <c r="V546" s="8">
        <v>0.13175471765545399</v>
      </c>
      <c r="W546" s="8">
        <v>0.12085046710757701</v>
      </c>
      <c r="X546" s="8">
        <v>5.9550798447040899E-2</v>
      </c>
      <c r="Y546" s="8">
        <v>3.52797831704732E-2</v>
      </c>
      <c r="Z546" s="8">
        <v>2.71103803939871E-2</v>
      </c>
      <c r="AA546" s="8">
        <v>4.7288349460651101E-2</v>
      </c>
      <c r="AB546" s="8">
        <v>4.5706591808034498E-2</v>
      </c>
      <c r="AC546" s="8">
        <v>2.58196820925225E-2</v>
      </c>
      <c r="AD546" s="8">
        <v>1.3292984368938301E-2</v>
      </c>
      <c r="AE546" s="8">
        <v>1.0720845299497401E-2</v>
      </c>
      <c r="AF546" s="8">
        <v>7.9027407990415206E-3</v>
      </c>
      <c r="AG546" s="8">
        <v>5.4625884471854501E-3</v>
      </c>
      <c r="AH546" s="8">
        <v>1.2148456134748801E-2</v>
      </c>
      <c r="AI546" s="8">
        <v>0.193226202135686</v>
      </c>
      <c r="AJ546" s="8">
        <v>0.146559950650581</v>
      </c>
      <c r="AK546" s="8">
        <v>0.115392394157479</v>
      </c>
      <c r="AL546" s="8">
        <v>0.113882298577061</v>
      </c>
      <c r="AM546" s="8">
        <v>9.49348331197611E-2</v>
      </c>
      <c r="AN546" s="8">
        <v>8.5108910975328897E-2</v>
      </c>
      <c r="AO546" s="8">
        <v>4.8231280209197501E-2</v>
      </c>
      <c r="AP546" s="8">
        <v>3.1757024639608902E-2</v>
      </c>
      <c r="AQ546" s="8">
        <v>2.2373094225687298E-2</v>
      </c>
      <c r="AR546" s="8">
        <v>3.9191732478599202E-2</v>
      </c>
      <c r="AS546" s="8">
        <v>4.0150235859188303E-2</v>
      </c>
      <c r="AT546" s="8">
        <v>2.4048878497644598E-2</v>
      </c>
      <c r="AU546" s="8">
        <v>1.28897359775476E-2</v>
      </c>
      <c r="AV546" s="8">
        <v>1.04626607398509E-2</v>
      </c>
      <c r="AW546" s="8">
        <v>7.4158366069818401E-3</v>
      </c>
      <c r="AX546" s="8">
        <v>1.4374931149796599E-2</v>
      </c>
      <c r="AY546" s="8">
        <v>0.173443361545292</v>
      </c>
      <c r="AZ546" s="8">
        <v>0.15209193920324199</v>
      </c>
      <c r="BA546" s="8">
        <v>0.12978357111542699</v>
      </c>
      <c r="BB546" s="8">
        <v>0.102790870065782</v>
      </c>
      <c r="BC546" s="8">
        <v>9.0028995938848E-2</v>
      </c>
      <c r="BD546" s="8">
        <v>6.3093074406921495E-2</v>
      </c>
      <c r="BE546" s="8">
        <v>6.4305856613154799E-2</v>
      </c>
      <c r="BF546" s="8">
        <v>4.1840164761378501E-2</v>
      </c>
      <c r="BG546" s="8">
        <v>2.9870861481010799E-2</v>
      </c>
      <c r="BH546" s="8">
        <v>1.9560795464596999E-2</v>
      </c>
      <c r="BI546" s="8">
        <v>3.4127341911631498E-2</v>
      </c>
      <c r="BJ546" s="8">
        <v>3.64200741414272E-2</v>
      </c>
      <c r="BK546" s="8">
        <v>2.26547451526747E-2</v>
      </c>
      <c r="BL546" s="8">
        <v>1.24847342836599E-2</v>
      </c>
      <c r="BM546" s="8">
        <v>9.6679733109249506E-3</v>
      </c>
      <c r="BN546" s="8">
        <v>1.78356406040273E-2</v>
      </c>
      <c r="BO546" s="8">
        <v>0.15306856531181801</v>
      </c>
      <c r="BP546" s="8">
        <v>0.13918727596439201</v>
      </c>
      <c r="BQ546" s="8">
        <v>0.13520659506461</v>
      </c>
      <c r="BR546" s="8">
        <v>0.118331943131451</v>
      </c>
      <c r="BS546" s="8">
        <v>8.3325668893933502E-2</v>
      </c>
      <c r="BT546" s="8">
        <v>6.7825905310288398E-2</v>
      </c>
      <c r="BU546" s="8">
        <v>4.6886785587600899E-2</v>
      </c>
      <c r="BV546" s="8">
        <v>5.3202237712497401E-2</v>
      </c>
      <c r="BW546" s="8">
        <v>3.7828889160463598E-2</v>
      </c>
      <c r="BX546" s="8">
        <v>2.8155999537003099E-2</v>
      </c>
      <c r="BY546" s="8">
        <v>1.7753855504999E-2</v>
      </c>
      <c r="BZ546" s="8">
        <v>3.0672630193836099E-2</v>
      </c>
      <c r="CA546" s="8">
        <v>3.3549111081797499E-2</v>
      </c>
      <c r="CB546" s="8">
        <v>2.1398237041987199E-2</v>
      </c>
      <c r="CC546" s="8">
        <v>1.14212859260677E-2</v>
      </c>
      <c r="CD546" s="13">
        <v>2.2185014577254636E-2</v>
      </c>
    </row>
    <row r="547" spans="1:82">
      <c r="A547" s="2">
        <v>7413</v>
      </c>
      <c r="B547" s="13" t="str">
        <f>IF(ISNA(VLOOKUP(טבלה1[[#This Row],[taz_V3_2]],aoi[#All],1,0)),"NOT_AOI","AOI")</f>
        <v>NOT_AOI</v>
      </c>
      <c r="C547" s="8">
        <v>0.17794012170399601</v>
      </c>
      <c r="D547" s="8">
        <v>0.16847763084447301</v>
      </c>
      <c r="E547" s="8">
        <v>0.18554771000987599</v>
      </c>
      <c r="F547" s="8">
        <v>0.128996470385698</v>
      </c>
      <c r="G547" s="8">
        <v>7.5690242436688801E-2</v>
      </c>
      <c r="H547" s="8">
        <v>3.0438310927001899E-2</v>
      </c>
      <c r="I547" s="8">
        <v>4.2577721996616497E-2</v>
      </c>
      <c r="J547" s="8">
        <v>5.7413003262464603E-2</v>
      </c>
      <c r="K547" s="8">
        <v>5.0127652015422901E-2</v>
      </c>
      <c r="L547" s="8">
        <v>2.6056650026825501E-2</v>
      </c>
      <c r="M547" s="8">
        <v>1.6302689608066301E-2</v>
      </c>
      <c r="N547" s="8">
        <v>1.1829846002944301E-2</v>
      </c>
      <c r="O547" s="8">
        <v>9.8110554082166297E-3</v>
      </c>
      <c r="P547" s="8">
        <v>6.24027240270837E-3</v>
      </c>
      <c r="Q547" s="8">
        <v>4.2205149450019099E-3</v>
      </c>
      <c r="R547" s="8">
        <v>8.3301080239996904E-3</v>
      </c>
      <c r="S547" s="8">
        <v>0.18665693649221099</v>
      </c>
      <c r="T547" s="8">
        <v>0.13160385207584699</v>
      </c>
      <c r="U547" s="8">
        <v>0.134531042132461</v>
      </c>
      <c r="V547" s="8">
        <v>0.154191180309248</v>
      </c>
      <c r="W547" s="8">
        <v>0.103853705228799</v>
      </c>
      <c r="X547" s="8">
        <v>6.4362159753253198E-2</v>
      </c>
      <c r="Y547" s="8">
        <v>2.83081084179665E-2</v>
      </c>
      <c r="Z547" s="8">
        <v>3.23720272368112E-2</v>
      </c>
      <c r="AA547" s="8">
        <v>4.5064111260265501E-2</v>
      </c>
      <c r="AB547" s="8">
        <v>4.1883109753994403E-2</v>
      </c>
      <c r="AC547" s="8">
        <v>2.3409224355223E-2</v>
      </c>
      <c r="AD547" s="8">
        <v>1.56155077094294E-2</v>
      </c>
      <c r="AE547" s="8">
        <v>1.1390111260307499E-2</v>
      </c>
      <c r="AF547" s="8">
        <v>9.5879493574577007E-3</v>
      </c>
      <c r="AG547" s="8">
        <v>6.0070356002929898E-3</v>
      </c>
      <c r="AH547" s="8">
        <v>1.11639390564332E-2</v>
      </c>
      <c r="AI547" s="8">
        <v>0.19189370361678401</v>
      </c>
      <c r="AJ547" s="8">
        <v>0.14410260313693499</v>
      </c>
      <c r="AK547" s="8">
        <v>0.11187543884043601</v>
      </c>
      <c r="AL547" s="8">
        <v>0.11232409187470099</v>
      </c>
      <c r="AM547" s="8">
        <v>0.118487011687125</v>
      </c>
      <c r="AN547" s="8">
        <v>7.2049053237633207E-2</v>
      </c>
      <c r="AO547" s="8">
        <v>5.25370386364543E-2</v>
      </c>
      <c r="AP547" s="8">
        <v>2.5647917616089599E-2</v>
      </c>
      <c r="AQ547" s="8">
        <v>2.6655760521387101E-2</v>
      </c>
      <c r="AR547" s="8">
        <v>3.7433308626126503E-2</v>
      </c>
      <c r="AS547" s="8">
        <v>3.6840359757564299E-2</v>
      </c>
      <c r="AT547" s="8">
        <v>2.1658970682905399E-2</v>
      </c>
      <c r="AU547" s="8">
        <v>1.47702880989493E-2</v>
      </c>
      <c r="AV547" s="8">
        <v>1.0820750255596E-2</v>
      </c>
      <c r="AW547" s="8">
        <v>8.7090565791643603E-3</v>
      </c>
      <c r="AX547" s="8">
        <v>1.41946468321481E-2</v>
      </c>
      <c r="AY547" s="8">
        <v>0.174234955474105</v>
      </c>
      <c r="AZ547" s="8">
        <v>0.15222127114673101</v>
      </c>
      <c r="BA547" s="8">
        <v>0.12882106633464599</v>
      </c>
      <c r="BB547" s="8">
        <v>0.100471564477587</v>
      </c>
      <c r="BC547" s="8">
        <v>8.18073101055527E-2</v>
      </c>
      <c r="BD547" s="8">
        <v>8.2920619467797899E-2</v>
      </c>
      <c r="BE547" s="8">
        <v>5.4725138850066399E-2</v>
      </c>
      <c r="BF547" s="8">
        <v>4.6201541647491101E-2</v>
      </c>
      <c r="BG547" s="8">
        <v>2.4474108161983799E-2</v>
      </c>
      <c r="BH547" s="8">
        <v>2.34845226100539E-2</v>
      </c>
      <c r="BI547" s="8">
        <v>3.3089785087588197E-2</v>
      </c>
      <c r="BJ547" s="8">
        <v>3.3927762356262402E-2</v>
      </c>
      <c r="BK547" s="8">
        <v>2.05611546307823E-2</v>
      </c>
      <c r="BL547" s="8">
        <v>1.4219917318749499E-2</v>
      </c>
      <c r="BM547" s="8">
        <v>9.9255320162100601E-3</v>
      </c>
      <c r="BN547" s="8">
        <v>1.8913750314393098E-2</v>
      </c>
      <c r="BO547" s="8">
        <v>0.147557122960428</v>
      </c>
      <c r="BP547" s="8">
        <v>0.141113719241199</v>
      </c>
      <c r="BQ547" s="8">
        <v>0.13688716040197799</v>
      </c>
      <c r="BR547" s="8">
        <v>0.11903447325937801</v>
      </c>
      <c r="BS547" s="8">
        <v>8.4610360800314699E-2</v>
      </c>
      <c r="BT547" s="8">
        <v>5.6634456180218201E-2</v>
      </c>
      <c r="BU547" s="8">
        <v>6.3089075148931098E-2</v>
      </c>
      <c r="BV547" s="8">
        <v>4.5696481821277501E-2</v>
      </c>
      <c r="BW547" s="8">
        <v>4.2521663158972003E-2</v>
      </c>
      <c r="BX547" s="8">
        <v>2.3389260103495398E-2</v>
      </c>
      <c r="BY547" s="8">
        <v>2.15532776693441E-2</v>
      </c>
      <c r="BZ547" s="8">
        <v>3.0275433896113702E-2</v>
      </c>
      <c r="CA547" s="8">
        <v>3.1805475800557002E-2</v>
      </c>
      <c r="CB547" s="8">
        <v>1.9546617466367499E-2</v>
      </c>
      <c r="CC547" s="8">
        <v>1.30339107851497E-2</v>
      </c>
      <c r="CD547" s="13">
        <v>2.3251511306275896E-2</v>
      </c>
    </row>
    <row r="548" spans="1:82">
      <c r="A548" s="2">
        <v>7414</v>
      </c>
      <c r="B548" s="13" t="str">
        <f>IF(ISNA(VLOOKUP(טבלה1[[#This Row],[taz_V3_2]],aoi[#All],1,0)),"NOT_AOI","AOI")</f>
        <v>NOT_AOI</v>
      </c>
      <c r="C548" s="8">
        <v>0.184717762880001</v>
      </c>
      <c r="D548" s="8">
        <v>0.17188310754497399</v>
      </c>
      <c r="E548" s="8">
        <v>0.17885888969009001</v>
      </c>
      <c r="F548" s="8">
        <v>0.12352718471624501</v>
      </c>
      <c r="G548" s="8">
        <v>7.2363610317256105E-2</v>
      </c>
      <c r="H548" s="8">
        <v>3.2191002216135703E-2</v>
      </c>
      <c r="I548" s="8">
        <v>4.5281395753126001E-2</v>
      </c>
      <c r="J548" s="8">
        <v>5.7537400871352902E-2</v>
      </c>
      <c r="K548" s="8">
        <v>4.91250819019119E-2</v>
      </c>
      <c r="L548" s="8">
        <v>2.6013258430883899E-2</v>
      </c>
      <c r="M548" s="8">
        <v>1.6356264015746299E-2</v>
      </c>
      <c r="N548" s="8">
        <v>1.2029713914164601E-2</v>
      </c>
      <c r="O548" s="8">
        <v>1.00603777872841E-2</v>
      </c>
      <c r="P548" s="8">
        <v>6.4798877562642996E-3</v>
      </c>
      <c r="Q548" s="8">
        <v>4.5169739460596799E-3</v>
      </c>
      <c r="R548" s="8">
        <v>9.0580882585042394E-3</v>
      </c>
      <c r="S548" s="8">
        <v>0.185940784049097</v>
      </c>
      <c r="T548" s="8">
        <v>0.13616645421475301</v>
      </c>
      <c r="U548" s="8">
        <v>0.13780036482529801</v>
      </c>
      <c r="V548" s="8">
        <v>0.14904083472899701</v>
      </c>
      <c r="W548" s="8">
        <v>0.100508865177504</v>
      </c>
      <c r="X548" s="8">
        <v>6.2195542388230399E-2</v>
      </c>
      <c r="Y548" s="8">
        <v>2.91643212839643E-2</v>
      </c>
      <c r="Z548" s="8">
        <v>3.43981872040552E-2</v>
      </c>
      <c r="AA548" s="8">
        <v>4.5303619142639202E-2</v>
      </c>
      <c r="AB548" s="8">
        <v>4.1076108676035103E-2</v>
      </c>
      <c r="AC548" s="8">
        <v>2.33838008920021E-2</v>
      </c>
      <c r="AD548" s="8">
        <v>1.5672691633955901E-2</v>
      </c>
      <c r="AE548" s="8">
        <v>1.15594258396431E-2</v>
      </c>
      <c r="AF548" s="8">
        <v>9.7928714991589293E-3</v>
      </c>
      <c r="AG548" s="8">
        <v>6.1884039604077103E-3</v>
      </c>
      <c r="AH548" s="8">
        <v>1.18077244842591E-2</v>
      </c>
      <c r="AI548" s="8">
        <v>0.19058298000166701</v>
      </c>
      <c r="AJ548" s="8">
        <v>0.14300277275596701</v>
      </c>
      <c r="AK548" s="8">
        <v>0.11522888814184</v>
      </c>
      <c r="AL548" s="8">
        <v>0.11545808279659001</v>
      </c>
      <c r="AM548" s="8">
        <v>0.115042782175026</v>
      </c>
      <c r="AN548" s="8">
        <v>7.0687152924898397E-2</v>
      </c>
      <c r="AO548" s="8">
        <v>5.1047401208756997E-2</v>
      </c>
      <c r="AP548" s="8">
        <v>2.60538880109643E-2</v>
      </c>
      <c r="AQ548" s="8">
        <v>2.8255431854533899E-2</v>
      </c>
      <c r="AR548" s="8">
        <v>3.7647702987590702E-2</v>
      </c>
      <c r="AS548" s="8">
        <v>3.6090149490214399E-2</v>
      </c>
      <c r="AT548" s="8">
        <v>2.1611946721431401E-2</v>
      </c>
      <c r="AU548" s="8">
        <v>1.47959220998399E-2</v>
      </c>
      <c r="AV548" s="8">
        <v>1.0944906925739699E-2</v>
      </c>
      <c r="AW548" s="8">
        <v>8.85714853278112E-3</v>
      </c>
      <c r="AX548" s="8">
        <v>1.4692843372158501E-2</v>
      </c>
      <c r="AY548" s="8">
        <v>0.174699017929654</v>
      </c>
      <c r="AZ548" s="8">
        <v>0.15088655050206301</v>
      </c>
      <c r="BA548" s="8">
        <v>0.12715833719734801</v>
      </c>
      <c r="BB548" s="8">
        <v>0.10279610235823899</v>
      </c>
      <c r="BC548" s="8">
        <v>8.5343148899874793E-2</v>
      </c>
      <c r="BD548" s="8">
        <v>8.0755129177108503E-2</v>
      </c>
      <c r="BE548" s="8">
        <v>5.3958980693923998E-2</v>
      </c>
      <c r="BF548" s="8">
        <v>4.4866282562034697E-2</v>
      </c>
      <c r="BG548" s="8">
        <v>2.4534417352321598E-2</v>
      </c>
      <c r="BH548" s="8">
        <v>2.47507750660497E-2</v>
      </c>
      <c r="BI548" s="8">
        <v>3.3231792635899302E-2</v>
      </c>
      <c r="BJ548" s="8">
        <v>3.3154300678682101E-2</v>
      </c>
      <c r="BK548" s="8">
        <v>2.0447733438600599E-2</v>
      </c>
      <c r="BL548" s="8">
        <v>1.41829759094525E-2</v>
      </c>
      <c r="BM548" s="8">
        <v>9.9855315032683807E-3</v>
      </c>
      <c r="BN548" s="8">
        <v>1.9248924095479202E-2</v>
      </c>
      <c r="BO548" s="8">
        <v>0.14961460233367299</v>
      </c>
      <c r="BP548" s="8">
        <v>0.14134446243937501</v>
      </c>
      <c r="BQ548" s="8">
        <v>0.13564702878910301</v>
      </c>
      <c r="BR548" s="8">
        <v>0.11709518874255299</v>
      </c>
      <c r="BS548" s="8">
        <v>8.5389957859671697E-2</v>
      </c>
      <c r="BT548" s="8">
        <v>5.9527472683986699E-2</v>
      </c>
      <c r="BU548" s="8">
        <v>6.16200023369331E-2</v>
      </c>
      <c r="BV548" s="8">
        <v>4.5218323529246603E-2</v>
      </c>
      <c r="BW548" s="8">
        <v>4.1317243343511702E-2</v>
      </c>
      <c r="BX548" s="8">
        <v>2.32776596983084E-2</v>
      </c>
      <c r="BY548" s="8">
        <v>2.2636542997001002E-2</v>
      </c>
      <c r="BZ548" s="8">
        <v>3.0413007715886599E-2</v>
      </c>
      <c r="CA548" s="8">
        <v>3.10608035568576E-2</v>
      </c>
      <c r="CB548" s="8">
        <v>1.9413619794512001E-2</v>
      </c>
      <c r="CC548" s="8">
        <v>1.29746806979931E-2</v>
      </c>
      <c r="CD548" s="13">
        <v>2.3449403481387354E-2</v>
      </c>
    </row>
    <row r="549" spans="1:82">
      <c r="A549" s="2">
        <v>7415</v>
      </c>
      <c r="B549" s="13" t="str">
        <f>IF(ISNA(VLOOKUP(טבלה1[[#This Row],[taz_V3_2]],aoi[#All],1,0)),"NOT_AOI","AOI")</f>
        <v>NOT_AOI</v>
      </c>
      <c r="C549" s="8">
        <v>0.17790289257658301</v>
      </c>
      <c r="D549" s="8">
        <v>0.168458032586254</v>
      </c>
      <c r="E549" s="8">
        <v>0.18558496522256401</v>
      </c>
      <c r="F549" s="8">
        <v>0.12902691358738599</v>
      </c>
      <c r="G549" s="8">
        <v>7.5708719906129901E-2</v>
      </c>
      <c r="H549" s="8">
        <v>3.0428548873968099E-2</v>
      </c>
      <c r="I549" s="8">
        <v>4.2562720841115897E-2</v>
      </c>
      <c r="J549" s="8">
        <v>5.7412345582357999E-2</v>
      </c>
      <c r="K549" s="8">
        <v>5.0133248964295503E-2</v>
      </c>
      <c r="L549" s="8">
        <v>2.60569075438404E-2</v>
      </c>
      <c r="M549" s="8">
        <v>1.63024008256492E-2</v>
      </c>
      <c r="N549" s="8">
        <v>1.1828741664634599E-2</v>
      </c>
      <c r="O549" s="8">
        <v>9.8096772475462692E-3</v>
      </c>
      <c r="P549" s="8">
        <v>6.2389446904180896E-3</v>
      </c>
      <c r="Q549" s="8">
        <v>4.2188712108815604E-3</v>
      </c>
      <c r="R549" s="8">
        <v>8.3260686763745005E-3</v>
      </c>
      <c r="S549" s="8">
        <v>0.18666065914474</v>
      </c>
      <c r="T549" s="8">
        <v>0.13157885873365799</v>
      </c>
      <c r="U549" s="8">
        <v>0.13451232729895499</v>
      </c>
      <c r="V549" s="8">
        <v>0.15421997661343001</v>
      </c>
      <c r="W549" s="8">
        <v>0.103872412477476</v>
      </c>
      <c r="X549" s="8">
        <v>6.4374253698546505E-2</v>
      </c>
      <c r="Y549" s="8">
        <v>2.8303332203108902E-2</v>
      </c>
      <c r="Z549" s="8">
        <v>3.2360762201414102E-2</v>
      </c>
      <c r="AA549" s="8">
        <v>4.5062812196789398E-2</v>
      </c>
      <c r="AB549" s="8">
        <v>4.1887635207630697E-2</v>
      </c>
      <c r="AC549" s="8">
        <v>2.34093850726667E-2</v>
      </c>
      <c r="AD549" s="8">
        <v>1.5615200566014399E-2</v>
      </c>
      <c r="AE549" s="8">
        <v>1.13891761465059E-2</v>
      </c>
      <c r="AF549" s="8">
        <v>9.5868163608737005E-3</v>
      </c>
      <c r="AG549" s="8">
        <v>6.0060297908170902E-3</v>
      </c>
      <c r="AH549" s="8">
        <v>1.11603622873726E-2</v>
      </c>
      <c r="AI549" s="8">
        <v>0.191900948857154</v>
      </c>
      <c r="AJ549" s="8">
        <v>0.144108529304425</v>
      </c>
      <c r="AK549" s="8">
        <v>0.111857111081756</v>
      </c>
      <c r="AL549" s="8">
        <v>0.112306159887799</v>
      </c>
      <c r="AM549" s="8">
        <v>0.118506351632784</v>
      </c>
      <c r="AN549" s="8">
        <v>7.2056713343835899E-2</v>
      </c>
      <c r="AO549" s="8">
        <v>5.2545387203133703E-2</v>
      </c>
      <c r="AP549" s="8">
        <v>2.56456427969977E-2</v>
      </c>
      <c r="AQ549" s="8">
        <v>2.6646838432377602E-2</v>
      </c>
      <c r="AR549" s="8">
        <v>3.7432145573071202E-2</v>
      </c>
      <c r="AS549" s="8">
        <v>3.6844585130605102E-2</v>
      </c>
      <c r="AT549" s="8">
        <v>2.1659253624055401E-2</v>
      </c>
      <c r="AU549" s="8">
        <v>1.47701573883426E-2</v>
      </c>
      <c r="AV549" s="8">
        <v>1.0820064791480399E-2</v>
      </c>
      <c r="AW549" s="8">
        <v>8.7082374204068592E-3</v>
      </c>
      <c r="AX549" s="8">
        <v>1.41918735317751E-2</v>
      </c>
      <c r="AY549" s="8">
        <v>0.174232258103002</v>
      </c>
      <c r="AZ549" s="8">
        <v>0.15222875135685099</v>
      </c>
      <c r="BA549" s="8">
        <v>0.128830188605739</v>
      </c>
      <c r="BB549" s="8">
        <v>0.100458953631714</v>
      </c>
      <c r="BC549" s="8">
        <v>8.1787098136214306E-2</v>
      </c>
      <c r="BD549" s="8">
        <v>8.2932823897987798E-2</v>
      </c>
      <c r="BE549" s="8">
        <v>5.4729472384606202E-2</v>
      </c>
      <c r="BF549" s="8">
        <v>4.6209056105915199E-2</v>
      </c>
      <c r="BG549" s="8">
        <v>2.44737668236681E-2</v>
      </c>
      <c r="BH549" s="8">
        <v>2.3477437113114501E-2</v>
      </c>
      <c r="BI549" s="8">
        <v>3.3089022057311498E-2</v>
      </c>
      <c r="BJ549" s="8">
        <v>3.3932132834966697E-2</v>
      </c>
      <c r="BK549" s="8">
        <v>2.05618112269364E-2</v>
      </c>
      <c r="BL549" s="8">
        <v>1.42201372969449E-2</v>
      </c>
      <c r="BM549" s="8">
        <v>9.9252035944505709E-3</v>
      </c>
      <c r="BN549" s="8">
        <v>1.8911886830576999E-2</v>
      </c>
      <c r="BO549" s="8">
        <v>0.14754556937450999</v>
      </c>
      <c r="BP549" s="8">
        <v>0.141112331404844</v>
      </c>
      <c r="BQ549" s="8">
        <v>0.136894119336887</v>
      </c>
      <c r="BR549" s="8">
        <v>0.11904512070239801</v>
      </c>
      <c r="BS549" s="8">
        <v>8.4606471280801301E-2</v>
      </c>
      <c r="BT549" s="8">
        <v>5.6617921102755701E-2</v>
      </c>
      <c r="BU549" s="8">
        <v>6.3097347089593206E-2</v>
      </c>
      <c r="BV549" s="8">
        <v>4.5699183814971601E-2</v>
      </c>
      <c r="BW549" s="8">
        <v>4.2528442546975E-2</v>
      </c>
      <c r="BX549" s="8">
        <v>2.3389879186483199E-2</v>
      </c>
      <c r="BY549" s="8">
        <v>2.1547202969294899E-2</v>
      </c>
      <c r="BZ549" s="8">
        <v>3.0274684829619501E-2</v>
      </c>
      <c r="CA549" s="8">
        <v>3.1809681909250397E-2</v>
      </c>
      <c r="CB549" s="8">
        <v>1.95473793517775E-2</v>
      </c>
      <c r="CC549" s="8">
        <v>1.3034252126645701E-2</v>
      </c>
      <c r="CD549" s="13">
        <v>2.325041297319308E-2</v>
      </c>
    </row>
    <row r="550" spans="1:82">
      <c r="A550" s="2">
        <v>7416</v>
      </c>
      <c r="B550" s="13" t="str">
        <f>IF(ISNA(VLOOKUP(טבלה1[[#This Row],[taz_V3_2]],aoi[#All],1,0)),"NOT_AOI","AOI")</f>
        <v>NOT_AOI</v>
      </c>
      <c r="C550" s="8">
        <v>0.222838174628539</v>
      </c>
      <c r="D550" s="8">
        <v>0.17211382194986</v>
      </c>
      <c r="E550" s="8">
        <v>0.11913872396695201</v>
      </c>
      <c r="F550" s="8">
        <v>7.4324336699405802E-2</v>
      </c>
      <c r="G550" s="8">
        <v>5.0623385968773603E-2</v>
      </c>
      <c r="H550" s="8">
        <v>6.42452444847567E-2</v>
      </c>
      <c r="I550" s="8">
        <v>8.0959702472403694E-2</v>
      </c>
      <c r="J550" s="8">
        <v>6.3433906672844306E-2</v>
      </c>
      <c r="K550" s="8">
        <v>4.1937670723629999E-2</v>
      </c>
      <c r="L550" s="8">
        <v>2.7252583257395799E-2</v>
      </c>
      <c r="M550" s="8">
        <v>1.8382671526191802E-2</v>
      </c>
      <c r="N550" s="8">
        <v>1.5440017886709999E-2</v>
      </c>
      <c r="O550" s="8">
        <v>1.3414697389262299E-2</v>
      </c>
      <c r="P550" s="8">
        <v>9.75742286021615E-3</v>
      </c>
      <c r="Q550" s="8">
        <v>8.0796717059967594E-3</v>
      </c>
      <c r="R550" s="8">
        <v>1.8057967807062199E-2</v>
      </c>
      <c r="S550" s="8">
        <v>0.17645514975474999</v>
      </c>
      <c r="T550" s="8">
        <v>0.165678514201133</v>
      </c>
      <c r="U550" s="8">
        <v>0.13905705075252101</v>
      </c>
      <c r="V550" s="8">
        <v>0.10100924143456801</v>
      </c>
      <c r="W550" s="8">
        <v>7.3601836524009104E-2</v>
      </c>
      <c r="X550" s="8">
        <v>5.4273363787796403E-2</v>
      </c>
      <c r="Y550" s="8">
        <v>5.0476353131946101E-2</v>
      </c>
      <c r="Z550" s="8">
        <v>5.9718607488044098E-2</v>
      </c>
      <c r="AA550" s="8">
        <v>4.9663457284503297E-2</v>
      </c>
      <c r="AB550" s="8">
        <v>3.4220799384201202E-2</v>
      </c>
      <c r="AC550" s="8">
        <v>2.38908454162866E-2</v>
      </c>
      <c r="AD550" s="8">
        <v>1.73759925709457E-2</v>
      </c>
      <c r="AE550" s="8">
        <v>1.41187814432328E-2</v>
      </c>
      <c r="AF550" s="8">
        <v>1.2304233335460799E-2</v>
      </c>
      <c r="AG550" s="8">
        <v>8.5538974387465508E-3</v>
      </c>
      <c r="AH550" s="8">
        <v>1.9601876051855299E-2</v>
      </c>
      <c r="AI550" s="8">
        <v>0.16773979898743099</v>
      </c>
      <c r="AJ550" s="8">
        <v>0.136133748821092</v>
      </c>
      <c r="AK550" s="8">
        <v>0.141511765939734</v>
      </c>
      <c r="AL550" s="8">
        <v>0.122813974582967</v>
      </c>
      <c r="AM550" s="8">
        <v>8.4764171363159696E-2</v>
      </c>
      <c r="AN550" s="8">
        <v>5.8693339328199999E-2</v>
      </c>
      <c r="AO550" s="8">
        <v>4.3408245332017703E-2</v>
      </c>
      <c r="AP550" s="8">
        <v>3.90911593534281E-2</v>
      </c>
      <c r="AQ550" s="8">
        <v>4.8731244312079702E-2</v>
      </c>
      <c r="AR550" s="8">
        <v>4.2429920100835003E-2</v>
      </c>
      <c r="AS550" s="8">
        <v>3.0666497563940201E-2</v>
      </c>
      <c r="AT550" s="8">
        <v>2.2324057133149999E-2</v>
      </c>
      <c r="AU550" s="8">
        <v>1.6398555815533799E-2</v>
      </c>
      <c r="AV550" s="8">
        <v>1.31940004875854E-2</v>
      </c>
      <c r="AW550" s="8">
        <v>1.0918736804222E-2</v>
      </c>
      <c r="AX550" s="8">
        <v>2.1180784074625002E-2</v>
      </c>
      <c r="AY550" s="8">
        <v>0.16370099639879801</v>
      </c>
      <c r="AZ550" s="8">
        <v>0.13393036528097199</v>
      </c>
      <c r="BA550" s="8">
        <v>0.118050535533137</v>
      </c>
      <c r="BB550" s="8">
        <v>0.12428736193083401</v>
      </c>
      <c r="BC550" s="8">
        <v>0.100346165288711</v>
      </c>
      <c r="BD550" s="8">
        <v>6.3807718267298197E-2</v>
      </c>
      <c r="BE550" s="8">
        <v>4.7313125867156802E-2</v>
      </c>
      <c r="BF550" s="8">
        <v>3.6881222332116402E-2</v>
      </c>
      <c r="BG550" s="8">
        <v>3.25304666706447E-2</v>
      </c>
      <c r="BH550" s="8">
        <v>4.1421020924099501E-2</v>
      </c>
      <c r="BI550" s="8">
        <v>3.75820364094821E-2</v>
      </c>
      <c r="BJ550" s="8">
        <v>2.8075156338711601E-2</v>
      </c>
      <c r="BK550" s="8">
        <v>2.0803920889488299E-2</v>
      </c>
      <c r="BL550" s="8">
        <v>1.5282607764375801E-2</v>
      </c>
      <c r="BM550" s="8">
        <v>1.16321405085667E-2</v>
      </c>
      <c r="BN550" s="8">
        <v>2.43551595956078E-2</v>
      </c>
      <c r="BO550" s="8">
        <v>0.16085615642395201</v>
      </c>
      <c r="BP550" s="8">
        <v>0.132885138681509</v>
      </c>
      <c r="BQ550" s="8">
        <v>0.12009079539167999</v>
      </c>
      <c r="BR550" s="8">
        <v>0.10523008784653901</v>
      </c>
      <c r="BS550" s="8">
        <v>9.8152429024768603E-2</v>
      </c>
      <c r="BT550" s="8">
        <v>7.3143555519257997E-2</v>
      </c>
      <c r="BU550" s="8">
        <v>5.0231656084503098E-2</v>
      </c>
      <c r="BV550" s="8">
        <v>4.0555047142530803E-2</v>
      </c>
      <c r="BW550" s="8">
        <v>3.3085697418658903E-2</v>
      </c>
      <c r="BX550" s="8">
        <v>2.8257994151467101E-2</v>
      </c>
      <c r="BY550" s="8">
        <v>3.67443523807858E-2</v>
      </c>
      <c r="BZ550" s="8">
        <v>3.4289785217940301E-2</v>
      </c>
      <c r="CA550" s="8">
        <v>2.6104841054009901E-2</v>
      </c>
      <c r="CB550" s="8">
        <v>1.93840140010362E-2</v>
      </c>
      <c r="CC550" s="8">
        <v>1.3616183929148399E-2</v>
      </c>
      <c r="CD550" s="13">
        <v>2.7372265732212964E-2</v>
      </c>
    </row>
    <row r="551" spans="1:82">
      <c r="A551" s="2">
        <v>7417</v>
      </c>
      <c r="B551" s="13" t="str">
        <f>IF(ISNA(VLOOKUP(טבלה1[[#This Row],[taz_V3_2]],aoi[#All],1,0)),"NOT_AOI","AOI")</f>
        <v>NOT_AOI</v>
      </c>
      <c r="C551" s="8">
        <v>0.20494296203694301</v>
      </c>
      <c r="D551" s="8">
        <v>0.17228212022051001</v>
      </c>
      <c r="E551" s="8">
        <v>0.15825403879873901</v>
      </c>
      <c r="F551" s="8">
        <v>0.10818212041441599</v>
      </c>
      <c r="G551" s="8">
        <v>6.9460744010409498E-2</v>
      </c>
      <c r="H551" s="8">
        <v>4.3830674019656402E-2</v>
      </c>
      <c r="I551" s="8">
        <v>5.3131723980757301E-2</v>
      </c>
      <c r="J551" s="8">
        <v>5.6771989023493397E-2</v>
      </c>
      <c r="K551" s="8">
        <v>4.5622434001401299E-2</v>
      </c>
      <c r="L551" s="8">
        <v>2.5162030152660199E-2</v>
      </c>
      <c r="M551" s="8">
        <v>1.6298896460281501E-2</v>
      </c>
      <c r="N551" s="8">
        <v>1.25145660796142E-2</v>
      </c>
      <c r="O551" s="8">
        <v>1.03708113770705E-2</v>
      </c>
      <c r="P551" s="8">
        <v>7.0695388102766099E-3</v>
      </c>
      <c r="Q551" s="8">
        <v>5.1477736407477201E-3</v>
      </c>
      <c r="R551" s="8">
        <v>1.09575769730235E-2</v>
      </c>
      <c r="S551" s="8">
        <v>0.198504716519045</v>
      </c>
      <c r="T551" s="8">
        <v>0.14896282696273899</v>
      </c>
      <c r="U551" s="8">
        <v>0.13414185859938299</v>
      </c>
      <c r="V551" s="8">
        <v>0.12607567654350901</v>
      </c>
      <c r="W551" s="8">
        <v>8.91324764781182E-2</v>
      </c>
      <c r="X551" s="8">
        <v>6.3042949255775596E-2</v>
      </c>
      <c r="Y551" s="8">
        <v>3.9509107322410197E-2</v>
      </c>
      <c r="Z551" s="8">
        <v>4.0964669556110903E-2</v>
      </c>
      <c r="AA551" s="8">
        <v>4.3767078847270102E-2</v>
      </c>
      <c r="AB551" s="8">
        <v>3.6545020863121398E-2</v>
      </c>
      <c r="AC551" s="8">
        <v>2.20091028332117E-2</v>
      </c>
      <c r="AD551" s="8">
        <v>1.5460238395386501E-2</v>
      </c>
      <c r="AE551" s="8">
        <v>1.1745907503224901E-2</v>
      </c>
      <c r="AF551" s="8">
        <v>9.9020821044992005E-3</v>
      </c>
      <c r="AG551" s="8">
        <v>6.6004581645453496E-3</v>
      </c>
      <c r="AH551" s="8">
        <v>1.3635830051649299E-2</v>
      </c>
      <c r="AI551" s="8">
        <v>0.19053746782343101</v>
      </c>
      <c r="AJ551" s="8">
        <v>0.15049441054323301</v>
      </c>
      <c r="AK551" s="8">
        <v>0.12556712183611601</v>
      </c>
      <c r="AL551" s="8">
        <v>0.113878952374868</v>
      </c>
      <c r="AM551" s="8">
        <v>9.9056860356108306E-2</v>
      </c>
      <c r="AN551" s="8">
        <v>6.4094636825013193E-2</v>
      </c>
      <c r="AO551" s="8">
        <v>4.9992970284835798E-2</v>
      </c>
      <c r="AP551" s="8">
        <v>3.2933533694339101E-2</v>
      </c>
      <c r="AQ551" s="8">
        <v>3.3681773554549099E-2</v>
      </c>
      <c r="AR551" s="8">
        <v>3.6592816874422202E-2</v>
      </c>
      <c r="AS551" s="8">
        <v>3.2164287777337403E-2</v>
      </c>
      <c r="AT551" s="8">
        <v>2.04070961726238E-2</v>
      </c>
      <c r="AU551" s="8">
        <v>1.4563395334990001E-2</v>
      </c>
      <c r="AV551" s="8">
        <v>1.1090248322503301E-2</v>
      </c>
      <c r="AW551" s="8">
        <v>8.8989516116891598E-3</v>
      </c>
      <c r="AX551" s="8">
        <v>1.6045476613940401E-2</v>
      </c>
      <c r="AY551" s="8">
        <v>0.17261448589169001</v>
      </c>
      <c r="AZ551" s="8">
        <v>0.14884952573695501</v>
      </c>
      <c r="BA551" s="8">
        <v>0.13130949829206701</v>
      </c>
      <c r="BB551" s="8">
        <v>0.11098152281338799</v>
      </c>
      <c r="BC551" s="8">
        <v>8.8376699257572106E-2</v>
      </c>
      <c r="BD551" s="8">
        <v>7.2029151426028198E-2</v>
      </c>
      <c r="BE551" s="8">
        <v>4.97326825426831E-2</v>
      </c>
      <c r="BF551" s="8">
        <v>4.2816074912860103E-2</v>
      </c>
      <c r="BG551" s="8">
        <v>2.9361679695346098E-2</v>
      </c>
      <c r="BH551" s="8">
        <v>2.9213798790816699E-2</v>
      </c>
      <c r="BI551" s="8">
        <v>3.2308804550398897E-2</v>
      </c>
      <c r="BJ551" s="8">
        <v>2.9476271092166498E-2</v>
      </c>
      <c r="BK551" s="8">
        <v>1.9192301466295299E-2</v>
      </c>
      <c r="BL551" s="8">
        <v>1.3834129766332101E-2</v>
      </c>
      <c r="BM551" s="8">
        <v>1.0015562468260001E-2</v>
      </c>
      <c r="BN551" s="8">
        <v>1.98878112971408E-2</v>
      </c>
      <c r="BO551" s="8">
        <v>0.153546884753268</v>
      </c>
      <c r="BP551" s="8">
        <v>0.13883287893153301</v>
      </c>
      <c r="BQ551" s="8">
        <v>0.13240824972617701</v>
      </c>
      <c r="BR551" s="8">
        <v>0.11904124077162501</v>
      </c>
      <c r="BS551" s="8">
        <v>9.0957010762579393E-2</v>
      </c>
      <c r="BT551" s="8">
        <v>6.3652354020177396E-2</v>
      </c>
      <c r="BU551" s="8">
        <v>5.6062320812939097E-2</v>
      </c>
      <c r="BV551" s="8">
        <v>4.1932177876981398E-2</v>
      </c>
      <c r="BW551" s="8">
        <v>3.8684752913544097E-2</v>
      </c>
      <c r="BX551" s="8">
        <v>2.6835953563887301E-2</v>
      </c>
      <c r="BY551" s="8">
        <v>2.65050851222004E-2</v>
      </c>
      <c r="BZ551" s="8">
        <v>2.9626042547597299E-2</v>
      </c>
      <c r="CA551" s="8">
        <v>2.7570084588001399E-2</v>
      </c>
      <c r="CB551" s="8">
        <v>1.81430589988111E-2</v>
      </c>
      <c r="CC551" s="8">
        <v>1.25644477799342E-2</v>
      </c>
      <c r="CD551" s="13">
        <v>2.3637456830743808E-2</v>
      </c>
    </row>
    <row r="552" spans="1:82">
      <c r="A552" s="2">
        <v>7418</v>
      </c>
      <c r="B552" s="13" t="str">
        <f>IF(ISNA(VLOOKUP(טבלה1[[#This Row],[taz_V3_2]],aoi[#All],1,0)),"NOT_AOI","AOI")</f>
        <v>NOT_AOI</v>
      </c>
      <c r="C552" s="8">
        <v>0.20494296203694301</v>
      </c>
      <c r="D552" s="8">
        <v>0.17228212022051001</v>
      </c>
      <c r="E552" s="8">
        <v>0.15825403879873901</v>
      </c>
      <c r="F552" s="8">
        <v>0.10818212041441599</v>
      </c>
      <c r="G552" s="8">
        <v>6.9460744010409498E-2</v>
      </c>
      <c r="H552" s="8">
        <v>4.3830674019656402E-2</v>
      </c>
      <c r="I552" s="8">
        <v>5.3131723980757301E-2</v>
      </c>
      <c r="J552" s="8">
        <v>5.6771989023493397E-2</v>
      </c>
      <c r="K552" s="8">
        <v>4.5622434001401299E-2</v>
      </c>
      <c r="L552" s="8">
        <v>2.5162030152660199E-2</v>
      </c>
      <c r="M552" s="8">
        <v>1.6298896460281501E-2</v>
      </c>
      <c r="N552" s="8">
        <v>1.25145660796142E-2</v>
      </c>
      <c r="O552" s="8">
        <v>1.03708113770705E-2</v>
      </c>
      <c r="P552" s="8">
        <v>7.0695388102766099E-3</v>
      </c>
      <c r="Q552" s="8">
        <v>5.1477736407477201E-3</v>
      </c>
      <c r="R552" s="8">
        <v>1.09575769730235E-2</v>
      </c>
      <c r="S552" s="8">
        <v>0.198504716519045</v>
      </c>
      <c r="T552" s="8">
        <v>0.14896282696273899</v>
      </c>
      <c r="U552" s="8">
        <v>0.13414185859938299</v>
      </c>
      <c r="V552" s="8">
        <v>0.12607567654350901</v>
      </c>
      <c r="W552" s="8">
        <v>8.91324764781182E-2</v>
      </c>
      <c r="X552" s="8">
        <v>6.3042949255775596E-2</v>
      </c>
      <c r="Y552" s="8">
        <v>3.9509107322410197E-2</v>
      </c>
      <c r="Z552" s="8">
        <v>4.0964669556110903E-2</v>
      </c>
      <c r="AA552" s="8">
        <v>4.3767078847270102E-2</v>
      </c>
      <c r="AB552" s="8">
        <v>3.6545020863121398E-2</v>
      </c>
      <c r="AC552" s="8">
        <v>2.20091028332117E-2</v>
      </c>
      <c r="AD552" s="8">
        <v>1.5460238395386501E-2</v>
      </c>
      <c r="AE552" s="8">
        <v>1.1745907503224901E-2</v>
      </c>
      <c r="AF552" s="8">
        <v>9.9020821044992005E-3</v>
      </c>
      <c r="AG552" s="8">
        <v>6.6004581645453496E-3</v>
      </c>
      <c r="AH552" s="8">
        <v>1.3635830051649299E-2</v>
      </c>
      <c r="AI552" s="8">
        <v>0.19053746782343101</v>
      </c>
      <c r="AJ552" s="8">
        <v>0.15049441054323301</v>
      </c>
      <c r="AK552" s="8">
        <v>0.12556712183611601</v>
      </c>
      <c r="AL552" s="8">
        <v>0.113878952374868</v>
      </c>
      <c r="AM552" s="8">
        <v>9.9056860356108306E-2</v>
      </c>
      <c r="AN552" s="8">
        <v>6.4094636825013193E-2</v>
      </c>
      <c r="AO552" s="8">
        <v>4.9992970284835798E-2</v>
      </c>
      <c r="AP552" s="8">
        <v>3.2933533694339101E-2</v>
      </c>
      <c r="AQ552" s="8">
        <v>3.3681773554549099E-2</v>
      </c>
      <c r="AR552" s="8">
        <v>3.6592816874422202E-2</v>
      </c>
      <c r="AS552" s="8">
        <v>3.2164287777337403E-2</v>
      </c>
      <c r="AT552" s="8">
        <v>2.04070961726238E-2</v>
      </c>
      <c r="AU552" s="8">
        <v>1.4563395334990001E-2</v>
      </c>
      <c r="AV552" s="8">
        <v>1.1090248322503301E-2</v>
      </c>
      <c r="AW552" s="8">
        <v>8.8989516116891598E-3</v>
      </c>
      <c r="AX552" s="8">
        <v>1.6045476613940401E-2</v>
      </c>
      <c r="AY552" s="8">
        <v>0.17261448589169001</v>
      </c>
      <c r="AZ552" s="8">
        <v>0.14884952573695501</v>
      </c>
      <c r="BA552" s="8">
        <v>0.13130949829206701</v>
      </c>
      <c r="BB552" s="8">
        <v>0.11098152281338799</v>
      </c>
      <c r="BC552" s="8">
        <v>8.8376699257572106E-2</v>
      </c>
      <c r="BD552" s="8">
        <v>7.2029151426028198E-2</v>
      </c>
      <c r="BE552" s="8">
        <v>4.97326825426831E-2</v>
      </c>
      <c r="BF552" s="8">
        <v>4.2816074912860103E-2</v>
      </c>
      <c r="BG552" s="8">
        <v>2.9361679695346098E-2</v>
      </c>
      <c r="BH552" s="8">
        <v>2.9213798790816699E-2</v>
      </c>
      <c r="BI552" s="8">
        <v>3.2308804550398897E-2</v>
      </c>
      <c r="BJ552" s="8">
        <v>2.9476271092166498E-2</v>
      </c>
      <c r="BK552" s="8">
        <v>1.9192301466295299E-2</v>
      </c>
      <c r="BL552" s="8">
        <v>1.3834129766332101E-2</v>
      </c>
      <c r="BM552" s="8">
        <v>1.0015562468260001E-2</v>
      </c>
      <c r="BN552" s="8">
        <v>1.98878112971408E-2</v>
      </c>
      <c r="BO552" s="8">
        <v>0.153546884753268</v>
      </c>
      <c r="BP552" s="8">
        <v>0.13883287893153301</v>
      </c>
      <c r="BQ552" s="8">
        <v>0.13240824972617701</v>
      </c>
      <c r="BR552" s="8">
        <v>0.11904124077162501</v>
      </c>
      <c r="BS552" s="8">
        <v>9.0957010762579393E-2</v>
      </c>
      <c r="BT552" s="8">
        <v>6.3652354020177396E-2</v>
      </c>
      <c r="BU552" s="8">
        <v>5.6062320812939097E-2</v>
      </c>
      <c r="BV552" s="8">
        <v>4.1932177876981398E-2</v>
      </c>
      <c r="BW552" s="8">
        <v>3.8684752913544097E-2</v>
      </c>
      <c r="BX552" s="8">
        <v>2.6835953563887301E-2</v>
      </c>
      <c r="BY552" s="8">
        <v>2.65050851222004E-2</v>
      </c>
      <c r="BZ552" s="8">
        <v>2.9626042547597299E-2</v>
      </c>
      <c r="CA552" s="8">
        <v>2.7570084588001399E-2</v>
      </c>
      <c r="CB552" s="8">
        <v>1.81430589988111E-2</v>
      </c>
      <c r="CC552" s="8">
        <v>1.25644477799342E-2</v>
      </c>
      <c r="CD552" s="13">
        <v>2.3637456830743808E-2</v>
      </c>
    </row>
    <row r="553" spans="1:82">
      <c r="A553" s="2">
        <v>7419</v>
      </c>
      <c r="B553" s="13" t="str">
        <f>IF(ISNA(VLOOKUP(טבלה1[[#This Row],[taz_V3_2]],aoi[#All],1,0)),"NOT_AOI","AOI")</f>
        <v>NOT_AOI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13"/>
    </row>
    <row r="554" spans="1:82">
      <c r="A554" s="2">
        <v>7421</v>
      </c>
      <c r="B554" s="13" t="str">
        <f>IF(ISNA(VLOOKUP(טבלה1[[#This Row],[taz_V3_2]],aoi[#All],1,0)),"NOT_AOI","AOI")</f>
        <v>NOT_AOI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>
        <v>0.24977008497714501</v>
      </c>
      <c r="AZ554" s="8">
        <v>0.20757397256618601</v>
      </c>
      <c r="BA554" s="8">
        <v>0.13261128924518401</v>
      </c>
      <c r="BB554" s="8">
        <v>6.9672034308469896E-2</v>
      </c>
      <c r="BC554" s="8">
        <v>4.14037919506045E-2</v>
      </c>
      <c r="BD554" s="8">
        <v>7.2929644401907898E-2</v>
      </c>
      <c r="BE554" s="8">
        <v>7.8297957675180205E-2</v>
      </c>
      <c r="BF554" s="8">
        <v>5.7717868519032697E-2</v>
      </c>
      <c r="BG554" s="8">
        <v>2.91324708673809E-2</v>
      </c>
      <c r="BH554" s="8">
        <v>1.6961040233350402E-2</v>
      </c>
      <c r="BI554" s="8">
        <v>1.1949484570964E-2</v>
      </c>
      <c r="BJ554" s="8">
        <v>1.0378122166908E-2</v>
      </c>
      <c r="BK554" s="8">
        <v>6.2223469365422597E-3</v>
      </c>
      <c r="BL554" s="8">
        <v>4.7317877548147301E-3</v>
      </c>
      <c r="BM554" s="8">
        <v>3.1689702364710698E-3</v>
      </c>
      <c r="BN554" s="8">
        <v>7.4791335898594397E-3</v>
      </c>
      <c r="BO554" s="8">
        <v>0.20494296203694301</v>
      </c>
      <c r="BP554" s="8">
        <v>0.17228212022051001</v>
      </c>
      <c r="BQ554" s="8">
        <v>0.15825403879873901</v>
      </c>
      <c r="BR554" s="8">
        <v>0.10818212041441599</v>
      </c>
      <c r="BS554" s="8">
        <v>6.9460744010409498E-2</v>
      </c>
      <c r="BT554" s="8">
        <v>4.3830674019656402E-2</v>
      </c>
      <c r="BU554" s="8">
        <v>5.3131723980757301E-2</v>
      </c>
      <c r="BV554" s="8">
        <v>5.6771989023493397E-2</v>
      </c>
      <c r="BW554" s="8">
        <v>4.5622434001401299E-2</v>
      </c>
      <c r="BX554" s="8">
        <v>2.5162030152660199E-2</v>
      </c>
      <c r="BY554" s="8">
        <v>1.6298896460281501E-2</v>
      </c>
      <c r="BZ554" s="8">
        <v>1.25145660796142E-2</v>
      </c>
      <c r="CA554" s="8">
        <v>1.03708113770705E-2</v>
      </c>
      <c r="CB554" s="8">
        <v>7.0695388102766099E-3</v>
      </c>
      <c r="CC554" s="8">
        <v>5.1477736407477201E-3</v>
      </c>
      <c r="CD554" s="13">
        <v>1.0957576973023464E-2</v>
      </c>
    </row>
    <row r="555" spans="1:82">
      <c r="A555" s="2">
        <v>7501</v>
      </c>
      <c r="B555" s="13" t="str">
        <f>IF(ISNA(VLOOKUP(טבלה1[[#This Row],[taz_V3_2]],aoi[#All],1,0)),"NOT_AOI","AOI")</f>
        <v>NOT_AOI</v>
      </c>
      <c r="C555" s="8">
        <v>9.0545990334084794E-2</v>
      </c>
      <c r="D555" s="8">
        <v>5.7837193120202898E-2</v>
      </c>
      <c r="E555" s="8">
        <v>6.3406937320213297E-2</v>
      </c>
      <c r="F555" s="8">
        <v>7.8464384453130601E-2</v>
      </c>
      <c r="G555" s="8">
        <v>0.10765818235818</v>
      </c>
      <c r="H555" s="8">
        <v>0.101230546851973</v>
      </c>
      <c r="I555" s="8">
        <v>6.8147449375094496E-2</v>
      </c>
      <c r="J555" s="8">
        <v>4.2442243218313698E-2</v>
      </c>
      <c r="K555" s="8">
        <v>3.8691349325719E-2</v>
      </c>
      <c r="L555" s="8">
        <v>6.3676861097038906E-2</v>
      </c>
      <c r="M555" s="8">
        <v>6.8970522599331702E-2</v>
      </c>
      <c r="N555" s="8">
        <v>5.9017948926647697E-2</v>
      </c>
      <c r="O555" s="8">
        <v>5.2284402580740803E-2</v>
      </c>
      <c r="P555" s="8">
        <v>3.8654316863484001E-2</v>
      </c>
      <c r="Q555" s="8">
        <v>2.93011667676603E-2</v>
      </c>
      <c r="R555" s="8">
        <v>3.9670504808185597E-2</v>
      </c>
      <c r="S555" s="8">
        <v>8.6055218768516198E-2</v>
      </c>
      <c r="T555" s="8">
        <v>6.9911934959719396E-2</v>
      </c>
      <c r="U555" s="8">
        <v>5.4106189393819101E-2</v>
      </c>
      <c r="V555" s="8">
        <v>5.9797995620366001E-2</v>
      </c>
      <c r="W555" s="8">
        <v>9.2786271471682794E-2</v>
      </c>
      <c r="X555" s="8">
        <v>9.7254129732319103E-2</v>
      </c>
      <c r="Y555" s="8">
        <v>7.0476923312558601E-2</v>
      </c>
      <c r="Z555" s="8">
        <v>6.1201908101835699E-2</v>
      </c>
      <c r="AA555" s="8">
        <v>3.8293300365730698E-2</v>
      </c>
      <c r="AB555" s="8">
        <v>3.8352540558537998E-2</v>
      </c>
      <c r="AC555" s="8">
        <v>6.25144233829453E-2</v>
      </c>
      <c r="AD555" s="8">
        <v>6.58113871770028E-2</v>
      </c>
      <c r="AE555" s="8">
        <v>5.6957352968696598E-2</v>
      </c>
      <c r="AF555" s="8">
        <v>5.1230041330595298E-2</v>
      </c>
      <c r="AG555" s="8">
        <v>3.88635898874767E-2</v>
      </c>
      <c r="AH555" s="8">
        <v>5.6386792968197798E-2</v>
      </c>
      <c r="AI555" s="8">
        <v>9.3395566622067702E-2</v>
      </c>
      <c r="AJ555" s="8">
        <v>7.0430072929130103E-2</v>
      </c>
      <c r="AK555" s="8">
        <v>6.4968898517424406E-2</v>
      </c>
      <c r="AL555" s="8">
        <v>5.4153306025921902E-2</v>
      </c>
      <c r="AM555" s="8">
        <v>7.9228005207566898E-2</v>
      </c>
      <c r="AN555" s="8">
        <v>9.1610420608014706E-2</v>
      </c>
      <c r="AO555" s="8">
        <v>7.5587072264118399E-2</v>
      </c>
      <c r="AP555" s="8">
        <v>6.2285546303289301E-2</v>
      </c>
      <c r="AQ555" s="8">
        <v>5.1954657122655498E-2</v>
      </c>
      <c r="AR555" s="8">
        <v>4.01402310232521E-2</v>
      </c>
      <c r="AS555" s="8">
        <v>3.8718880227232001E-2</v>
      </c>
      <c r="AT555" s="8">
        <v>5.4604218641927299E-2</v>
      </c>
      <c r="AU555" s="8">
        <v>5.7514370614662198E-2</v>
      </c>
      <c r="AV555" s="8">
        <v>5.0505928981728399E-2</v>
      </c>
      <c r="AW555" s="8">
        <v>4.5980081447662302E-2</v>
      </c>
      <c r="AX555" s="8">
        <v>6.8922743463346703E-2</v>
      </c>
      <c r="AY555" s="8">
        <v>8.9651285225034003E-2</v>
      </c>
      <c r="AZ555" s="8">
        <v>7.56787038510673E-2</v>
      </c>
      <c r="BA555" s="8">
        <v>6.4681039223622103E-2</v>
      </c>
      <c r="BB555" s="8">
        <v>6.3065965536893795E-2</v>
      </c>
      <c r="BC555" s="8">
        <v>7.6653628235266599E-2</v>
      </c>
      <c r="BD555" s="8">
        <v>8.4840393732613498E-2</v>
      </c>
      <c r="BE555" s="8">
        <v>7.3864426773722305E-2</v>
      </c>
      <c r="BF555" s="8">
        <v>6.64624181776311E-2</v>
      </c>
      <c r="BG555" s="8">
        <v>5.1047104416859002E-2</v>
      </c>
      <c r="BH555" s="8">
        <v>4.9834402291040802E-2</v>
      </c>
      <c r="BI555" s="8">
        <v>4.18107960125969E-2</v>
      </c>
      <c r="BJ555" s="8">
        <v>3.6730988893381902E-2</v>
      </c>
      <c r="BK555" s="8">
        <v>4.8731481703883299E-2</v>
      </c>
      <c r="BL555" s="8">
        <v>5.0990589101373503E-2</v>
      </c>
      <c r="BM555" s="8">
        <v>4.5234878674051397E-2</v>
      </c>
      <c r="BN555" s="8">
        <v>8.0721898150962604E-2</v>
      </c>
      <c r="BO555" s="8">
        <v>7.0544960635781098E-2</v>
      </c>
      <c r="BP555" s="8">
        <v>6.9063275462397197E-2</v>
      </c>
      <c r="BQ555" s="8">
        <v>7.0283461655543E-2</v>
      </c>
      <c r="BR555" s="8">
        <v>6.4596331901056098E-2</v>
      </c>
      <c r="BS555" s="8">
        <v>8.3194202887006394E-2</v>
      </c>
      <c r="BT555" s="8">
        <v>7.8625874295297896E-2</v>
      </c>
      <c r="BU555" s="8">
        <v>6.34932922880279E-2</v>
      </c>
      <c r="BV555" s="8">
        <v>6.2113909750736898E-2</v>
      </c>
      <c r="BW555" s="8">
        <v>5.5697372969008903E-2</v>
      </c>
      <c r="BX555" s="8">
        <v>5.0811001893480798E-2</v>
      </c>
      <c r="BY555" s="8">
        <v>5.31260214967074E-2</v>
      </c>
      <c r="BZ555" s="8">
        <v>4.3721421138915299E-2</v>
      </c>
      <c r="CA555" s="8">
        <v>3.80932220337903E-2</v>
      </c>
      <c r="CB555" s="8">
        <v>4.8692912777944602E-2</v>
      </c>
      <c r="CC555" s="8">
        <v>5.04352352422935E-2</v>
      </c>
      <c r="CD555" s="13">
        <v>9.7507503572012655E-2</v>
      </c>
    </row>
    <row r="556" spans="1:82">
      <c r="A556" s="2">
        <v>7502</v>
      </c>
      <c r="B556" s="13" t="str">
        <f>IF(ISNA(VLOOKUP(טבלה1[[#This Row],[taz_V3_2]],aoi[#All],1,0)),"NOT_AOI","AOI")</f>
        <v>NOT_AOI</v>
      </c>
      <c r="C556" s="8">
        <v>9.4866310211567897E-2</v>
      </c>
      <c r="D556" s="8">
        <v>6.6147693518596895E-2</v>
      </c>
      <c r="E556" s="8">
        <v>6.6920592575883703E-2</v>
      </c>
      <c r="F556" s="8">
        <v>7.5725836515372902E-2</v>
      </c>
      <c r="G556" s="8">
        <v>0.10222023115701399</v>
      </c>
      <c r="H556" s="8">
        <v>9.7230295568075803E-2</v>
      </c>
      <c r="I556" s="8">
        <v>6.9457172281523802E-2</v>
      </c>
      <c r="J556" s="8">
        <v>4.94695312481803E-2</v>
      </c>
      <c r="K556" s="8">
        <v>4.2932567739899799E-2</v>
      </c>
      <c r="L556" s="8">
        <v>6.1014935045206699E-2</v>
      </c>
      <c r="M556" s="8">
        <v>6.4846977001070602E-2</v>
      </c>
      <c r="N556" s="8">
        <v>5.4863381563994902E-2</v>
      </c>
      <c r="O556" s="8">
        <v>4.8245365303377301E-2</v>
      </c>
      <c r="P556" s="8">
        <v>3.6713498116205799E-2</v>
      </c>
      <c r="Q556" s="8">
        <v>2.87371644272763E-2</v>
      </c>
      <c r="R556" s="8">
        <v>4.0608447726753601E-2</v>
      </c>
      <c r="S556" s="8">
        <v>8.8170639363259695E-2</v>
      </c>
      <c r="T556" s="8">
        <v>7.1262832823868597E-2</v>
      </c>
      <c r="U556" s="8">
        <v>6.0373857137677803E-2</v>
      </c>
      <c r="V556" s="8">
        <v>6.3200698758369603E-2</v>
      </c>
      <c r="W556" s="8">
        <v>9.0854890765870305E-2</v>
      </c>
      <c r="X556" s="8">
        <v>9.4427421006439097E-2</v>
      </c>
      <c r="Y556" s="8">
        <v>6.8606519705382604E-2</v>
      </c>
      <c r="Z556" s="8">
        <v>6.0833996174823698E-2</v>
      </c>
      <c r="AA556" s="8">
        <v>4.29441382093768E-2</v>
      </c>
      <c r="AB556" s="8">
        <v>4.2081892737348102E-2</v>
      </c>
      <c r="AC556" s="8">
        <v>6.0320912777608503E-2</v>
      </c>
      <c r="AD556" s="8">
        <v>6.2215841605141001E-2</v>
      </c>
      <c r="AE556" s="8">
        <v>5.3387190807555003E-2</v>
      </c>
      <c r="AF556" s="8">
        <v>4.7691178690179199E-2</v>
      </c>
      <c r="AG556" s="8">
        <v>3.7206322890018503E-2</v>
      </c>
      <c r="AH556" s="8">
        <v>5.64216665470815E-2</v>
      </c>
      <c r="AI556" s="8">
        <v>8.1829076888459598E-2</v>
      </c>
      <c r="AJ556" s="8">
        <v>6.7294077776905006E-2</v>
      </c>
      <c r="AK556" s="8">
        <v>6.6127779109510398E-2</v>
      </c>
      <c r="AL556" s="8">
        <v>5.9796185965852101E-2</v>
      </c>
      <c r="AM556" s="8">
        <v>8.1172117135212704E-2</v>
      </c>
      <c r="AN556" s="8">
        <v>8.5911565871229098E-2</v>
      </c>
      <c r="AO556" s="8">
        <v>6.8339363219448293E-2</v>
      </c>
      <c r="AP556" s="8">
        <v>5.82816090510778E-2</v>
      </c>
      <c r="AQ556" s="8">
        <v>5.1956139506095997E-2</v>
      </c>
      <c r="AR556" s="8">
        <v>4.3919334577460403E-2</v>
      </c>
      <c r="AS556" s="8">
        <v>4.3874046268584599E-2</v>
      </c>
      <c r="AT556" s="8">
        <v>5.8209324044170598E-2</v>
      </c>
      <c r="AU556" s="8">
        <v>6.0339510577066303E-2</v>
      </c>
      <c r="AV556" s="8">
        <v>5.2222936239276901E-2</v>
      </c>
      <c r="AW556" s="8">
        <v>4.6935194614836799E-2</v>
      </c>
      <c r="AX556" s="8">
        <v>7.3791739154813296E-2</v>
      </c>
      <c r="AY556" s="8">
        <v>7.3894285733080697E-2</v>
      </c>
      <c r="AZ556" s="8">
        <v>6.4800468475729303E-2</v>
      </c>
      <c r="BA556" s="8">
        <v>6.2502326685043505E-2</v>
      </c>
      <c r="BB556" s="8">
        <v>6.5436187932114198E-2</v>
      </c>
      <c r="BC556" s="8">
        <v>7.8889910327177903E-2</v>
      </c>
      <c r="BD556" s="8">
        <v>8.0746526291573806E-2</v>
      </c>
      <c r="BE556" s="8">
        <v>6.4071524546833694E-2</v>
      </c>
      <c r="BF556" s="8">
        <v>5.9080348461284599E-2</v>
      </c>
      <c r="BG556" s="8">
        <v>4.8679042326071897E-2</v>
      </c>
      <c r="BH556" s="8">
        <v>5.1362572940040999E-2</v>
      </c>
      <c r="BI556" s="8">
        <v>4.7032423022124702E-2</v>
      </c>
      <c r="BJ556" s="8">
        <v>4.3730160508238303E-2</v>
      </c>
      <c r="BK556" s="8">
        <v>5.6665202129950097E-2</v>
      </c>
      <c r="BL556" s="8">
        <v>5.87174144777972E-2</v>
      </c>
      <c r="BM556" s="8">
        <v>5.0902837863464903E-2</v>
      </c>
      <c r="BN556" s="8">
        <v>9.3488768279474097E-2</v>
      </c>
      <c r="BO556" s="8">
        <v>6.85363737406154E-2</v>
      </c>
      <c r="BP556" s="8">
        <v>6.0455609751726501E-2</v>
      </c>
      <c r="BQ556" s="8">
        <v>6.1082898822101397E-2</v>
      </c>
      <c r="BR556" s="8">
        <v>6.1796528110831403E-2</v>
      </c>
      <c r="BS556" s="8">
        <v>8.3936842306111994E-2</v>
      </c>
      <c r="BT556" s="8">
        <v>8.0547159276798799E-2</v>
      </c>
      <c r="BU556" s="8">
        <v>6.2155110538862399E-2</v>
      </c>
      <c r="BV556" s="8">
        <v>5.5754293921672103E-2</v>
      </c>
      <c r="BW556" s="8">
        <v>4.9935383131660099E-2</v>
      </c>
      <c r="BX556" s="8">
        <v>4.8262261690586797E-2</v>
      </c>
      <c r="BY556" s="8">
        <v>5.3867714331285899E-2</v>
      </c>
      <c r="BZ556" s="8">
        <v>4.7860178536738698E-2</v>
      </c>
      <c r="CA556" s="8">
        <v>4.3773648352156497E-2</v>
      </c>
      <c r="CB556" s="8">
        <v>5.5269409681187202E-2</v>
      </c>
      <c r="CC556" s="8">
        <v>5.6875409104190602E-2</v>
      </c>
      <c r="CD556" s="13">
        <v>0.10989117870347409</v>
      </c>
    </row>
    <row r="557" spans="1:82">
      <c r="A557" s="2">
        <v>7503</v>
      </c>
      <c r="B557" s="13" t="str">
        <f>IF(ISNA(VLOOKUP(טבלה1[[#This Row],[taz_V3_2]],aoi[#All],1,0)),"NOT_AOI","AOI")</f>
        <v>NOT_AOI</v>
      </c>
      <c r="C557" s="8">
        <v>9.4866310211567897E-2</v>
      </c>
      <c r="D557" s="8">
        <v>6.6147693518596895E-2</v>
      </c>
      <c r="E557" s="8">
        <v>6.6920592575883703E-2</v>
      </c>
      <c r="F557" s="8">
        <v>7.5725836515372902E-2</v>
      </c>
      <c r="G557" s="8">
        <v>0.10222023115701399</v>
      </c>
      <c r="H557" s="8">
        <v>9.7230295568075803E-2</v>
      </c>
      <c r="I557" s="8">
        <v>6.9457172281523802E-2</v>
      </c>
      <c r="J557" s="8">
        <v>4.94695312481803E-2</v>
      </c>
      <c r="K557" s="8">
        <v>4.2932567739899799E-2</v>
      </c>
      <c r="L557" s="8">
        <v>6.1014935045206699E-2</v>
      </c>
      <c r="M557" s="8">
        <v>6.4846977001070602E-2</v>
      </c>
      <c r="N557" s="8">
        <v>5.4863381563994902E-2</v>
      </c>
      <c r="O557" s="8">
        <v>4.8245365303377301E-2</v>
      </c>
      <c r="P557" s="8">
        <v>3.6713498116205799E-2</v>
      </c>
      <c r="Q557" s="8">
        <v>2.87371644272763E-2</v>
      </c>
      <c r="R557" s="8">
        <v>4.0608447726753601E-2</v>
      </c>
      <c r="S557" s="8">
        <v>8.8170639363259695E-2</v>
      </c>
      <c r="T557" s="8">
        <v>7.1262832823868597E-2</v>
      </c>
      <c r="U557" s="8">
        <v>6.0373857137677803E-2</v>
      </c>
      <c r="V557" s="8">
        <v>6.3200698758369603E-2</v>
      </c>
      <c r="W557" s="8">
        <v>9.0854890765870305E-2</v>
      </c>
      <c r="X557" s="8">
        <v>9.4427421006439097E-2</v>
      </c>
      <c r="Y557" s="8">
        <v>6.8606519705382604E-2</v>
      </c>
      <c r="Z557" s="8">
        <v>6.0833996174823698E-2</v>
      </c>
      <c r="AA557" s="8">
        <v>4.29441382093768E-2</v>
      </c>
      <c r="AB557" s="8">
        <v>4.2081892737348102E-2</v>
      </c>
      <c r="AC557" s="8">
        <v>6.0320912777608503E-2</v>
      </c>
      <c r="AD557" s="8">
        <v>6.2215841605141001E-2</v>
      </c>
      <c r="AE557" s="8">
        <v>5.3387190807555003E-2</v>
      </c>
      <c r="AF557" s="8">
        <v>4.7691178690179199E-2</v>
      </c>
      <c r="AG557" s="8">
        <v>3.7206322890018503E-2</v>
      </c>
      <c r="AH557" s="8">
        <v>5.64216665470815E-2</v>
      </c>
      <c r="AI557" s="8">
        <v>8.1829076888459598E-2</v>
      </c>
      <c r="AJ557" s="8">
        <v>6.7294077776905006E-2</v>
      </c>
      <c r="AK557" s="8">
        <v>6.6127779109510398E-2</v>
      </c>
      <c r="AL557" s="8">
        <v>5.9796185965852101E-2</v>
      </c>
      <c r="AM557" s="8">
        <v>8.1172117135212704E-2</v>
      </c>
      <c r="AN557" s="8">
        <v>8.5911565871229098E-2</v>
      </c>
      <c r="AO557" s="8">
        <v>6.8339363219448293E-2</v>
      </c>
      <c r="AP557" s="8">
        <v>5.82816090510778E-2</v>
      </c>
      <c r="AQ557" s="8">
        <v>5.1956139506095997E-2</v>
      </c>
      <c r="AR557" s="8">
        <v>4.3919334577460403E-2</v>
      </c>
      <c r="AS557" s="8">
        <v>4.3874046268584599E-2</v>
      </c>
      <c r="AT557" s="8">
        <v>5.8209324044170598E-2</v>
      </c>
      <c r="AU557" s="8">
        <v>6.0339510577066303E-2</v>
      </c>
      <c r="AV557" s="8">
        <v>5.2222936239276901E-2</v>
      </c>
      <c r="AW557" s="8">
        <v>4.6935194614836799E-2</v>
      </c>
      <c r="AX557" s="8">
        <v>7.3791739154813296E-2</v>
      </c>
      <c r="AY557" s="8">
        <v>7.3894285733080697E-2</v>
      </c>
      <c r="AZ557" s="8">
        <v>6.4800468475729303E-2</v>
      </c>
      <c r="BA557" s="8">
        <v>6.2502326685043505E-2</v>
      </c>
      <c r="BB557" s="8">
        <v>6.5436187932114198E-2</v>
      </c>
      <c r="BC557" s="8">
        <v>7.8889910327177903E-2</v>
      </c>
      <c r="BD557" s="8">
        <v>8.0746526291573806E-2</v>
      </c>
      <c r="BE557" s="8">
        <v>6.4071524546833694E-2</v>
      </c>
      <c r="BF557" s="8">
        <v>5.9080348461284599E-2</v>
      </c>
      <c r="BG557" s="8">
        <v>4.8679042326071897E-2</v>
      </c>
      <c r="BH557" s="8">
        <v>5.1362572940040999E-2</v>
      </c>
      <c r="BI557" s="8">
        <v>4.7032423022124702E-2</v>
      </c>
      <c r="BJ557" s="8">
        <v>4.3730160508238303E-2</v>
      </c>
      <c r="BK557" s="8">
        <v>5.6665202129950097E-2</v>
      </c>
      <c r="BL557" s="8">
        <v>5.87174144777972E-2</v>
      </c>
      <c r="BM557" s="8">
        <v>5.0902837863464903E-2</v>
      </c>
      <c r="BN557" s="8">
        <v>9.3488768279474097E-2</v>
      </c>
      <c r="BO557" s="8">
        <v>6.85363737406154E-2</v>
      </c>
      <c r="BP557" s="8">
        <v>6.0455609751726501E-2</v>
      </c>
      <c r="BQ557" s="8">
        <v>6.1082898822101397E-2</v>
      </c>
      <c r="BR557" s="8">
        <v>6.1796528110831403E-2</v>
      </c>
      <c r="BS557" s="8">
        <v>8.3936842306111994E-2</v>
      </c>
      <c r="BT557" s="8">
        <v>8.0547159276798799E-2</v>
      </c>
      <c r="BU557" s="8">
        <v>6.2155110538862399E-2</v>
      </c>
      <c r="BV557" s="8">
        <v>5.5754293921672103E-2</v>
      </c>
      <c r="BW557" s="8">
        <v>4.9935383131660099E-2</v>
      </c>
      <c r="BX557" s="8">
        <v>4.8262261690586797E-2</v>
      </c>
      <c r="BY557" s="8">
        <v>5.3867714331285899E-2</v>
      </c>
      <c r="BZ557" s="8">
        <v>4.7860178536738698E-2</v>
      </c>
      <c r="CA557" s="8">
        <v>4.3773648352156497E-2</v>
      </c>
      <c r="CB557" s="8">
        <v>5.5269409681187202E-2</v>
      </c>
      <c r="CC557" s="8">
        <v>5.6875409104190602E-2</v>
      </c>
      <c r="CD557" s="13">
        <v>0.10989117870347409</v>
      </c>
    </row>
    <row r="558" spans="1:82">
      <c r="A558" s="2">
        <v>7504</v>
      </c>
      <c r="B558" s="13" t="str">
        <f>IF(ISNA(VLOOKUP(טבלה1[[#This Row],[taz_V3_2]],aoi[#All],1,0)),"NOT_AOI","AOI")</f>
        <v>NOT_AOI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>
        <v>9.1076123441432094E-2</v>
      </c>
      <c r="AJ558" s="8">
        <v>7.8515987255296002E-2</v>
      </c>
      <c r="AK558" s="8">
        <v>8.4498799940212005E-2</v>
      </c>
      <c r="AL558" s="8">
        <v>8.9668415692495299E-2</v>
      </c>
      <c r="AM558" s="8">
        <v>0.103552464966816</v>
      </c>
      <c r="AN558" s="8">
        <v>9.2194154182714996E-2</v>
      </c>
      <c r="AO558" s="8">
        <v>5.5756343508192502E-2</v>
      </c>
      <c r="AP558" s="8">
        <v>5.6096352340122897E-2</v>
      </c>
      <c r="AQ558" s="8">
        <v>6.7777616925637801E-2</v>
      </c>
      <c r="AR558" s="8">
        <v>6.6049345232714898E-2</v>
      </c>
      <c r="AS558" s="8">
        <v>5.6882658658232901E-2</v>
      </c>
      <c r="AT558" s="8">
        <v>4.88067788645941E-2</v>
      </c>
      <c r="AU558" s="8">
        <v>3.5692771345837301E-2</v>
      </c>
      <c r="AV558" s="8">
        <v>2.6835732776596798E-2</v>
      </c>
      <c r="AW558" s="8">
        <v>2.0185040515204901E-2</v>
      </c>
      <c r="AX558" s="8">
        <v>2.6411414353899501E-2</v>
      </c>
      <c r="AY558" s="8">
        <v>9.4866310211567897E-2</v>
      </c>
      <c r="AZ558" s="8">
        <v>6.6147693518596895E-2</v>
      </c>
      <c r="BA558" s="8">
        <v>6.6920592575883703E-2</v>
      </c>
      <c r="BB558" s="8">
        <v>7.5725836515372902E-2</v>
      </c>
      <c r="BC558" s="8">
        <v>0.10222023115701399</v>
      </c>
      <c r="BD558" s="8">
        <v>9.7230295568075803E-2</v>
      </c>
      <c r="BE558" s="8">
        <v>6.9457172281523802E-2</v>
      </c>
      <c r="BF558" s="8">
        <v>4.94695312481803E-2</v>
      </c>
      <c r="BG558" s="8">
        <v>4.2932567739899799E-2</v>
      </c>
      <c r="BH558" s="8">
        <v>6.1014935045206699E-2</v>
      </c>
      <c r="BI558" s="8">
        <v>6.4846977001070602E-2</v>
      </c>
      <c r="BJ558" s="8">
        <v>5.4863381563994902E-2</v>
      </c>
      <c r="BK558" s="8">
        <v>4.8245365303377301E-2</v>
      </c>
      <c r="BL558" s="8">
        <v>3.6713498116205799E-2</v>
      </c>
      <c r="BM558" s="8">
        <v>2.87371644272763E-2</v>
      </c>
      <c r="BN558" s="8">
        <v>4.0608447726753601E-2</v>
      </c>
      <c r="BO558" s="8">
        <v>8.8170639363259695E-2</v>
      </c>
      <c r="BP558" s="8">
        <v>7.1262832823868597E-2</v>
      </c>
      <c r="BQ558" s="8">
        <v>6.0373857137677803E-2</v>
      </c>
      <c r="BR558" s="8">
        <v>6.3200698758369603E-2</v>
      </c>
      <c r="BS558" s="8">
        <v>9.0854890765870305E-2</v>
      </c>
      <c r="BT558" s="8">
        <v>9.4427421006439097E-2</v>
      </c>
      <c r="BU558" s="8">
        <v>6.8606519705382604E-2</v>
      </c>
      <c r="BV558" s="8">
        <v>6.0833996174823698E-2</v>
      </c>
      <c r="BW558" s="8">
        <v>4.29441382093768E-2</v>
      </c>
      <c r="BX558" s="8">
        <v>4.2081892737348102E-2</v>
      </c>
      <c r="BY558" s="8">
        <v>6.0320912777608503E-2</v>
      </c>
      <c r="BZ558" s="8">
        <v>6.2215841605141001E-2</v>
      </c>
      <c r="CA558" s="8">
        <v>5.3387190807555003E-2</v>
      </c>
      <c r="CB558" s="8">
        <v>4.7691178690179199E-2</v>
      </c>
      <c r="CC558" s="8">
        <v>3.7206322890018503E-2</v>
      </c>
      <c r="CD558" s="13">
        <v>5.6421666547081473E-2</v>
      </c>
    </row>
    <row r="559" spans="1:82">
      <c r="A559" s="2">
        <v>7511</v>
      </c>
      <c r="B559" s="13" t="str">
        <f>IF(ISNA(VLOOKUP(טבלה1[[#This Row],[taz_V3_2]],aoi[#All],1,0)),"NOT_AOI","AOI")</f>
        <v>NOT_AOI</v>
      </c>
      <c r="C559" s="8">
        <v>8.7856374197010298E-2</v>
      </c>
      <c r="D559" s="8">
        <v>6.95073137361511E-2</v>
      </c>
      <c r="E559" s="8">
        <v>7.2290883502368106E-2</v>
      </c>
      <c r="F559" s="8">
        <v>8.0215039057237897E-2</v>
      </c>
      <c r="G559" s="8">
        <v>8.4787242537745805E-2</v>
      </c>
      <c r="H559" s="8">
        <v>9.54467171349178E-2</v>
      </c>
      <c r="I559" s="8">
        <v>6.0454008885602102E-2</v>
      </c>
      <c r="J559" s="8">
        <v>5.9258595144680799E-2</v>
      </c>
      <c r="K559" s="8">
        <v>5.6940390047887202E-2</v>
      </c>
      <c r="L559" s="8">
        <v>6.6672973424173998E-2</v>
      </c>
      <c r="M559" s="8">
        <v>4.9612291623449198E-2</v>
      </c>
      <c r="N559" s="8">
        <v>4.3399310388180401E-2</v>
      </c>
      <c r="O559" s="8">
        <v>4.7895689684469597E-2</v>
      </c>
      <c r="P559" s="8">
        <v>4.0727350801073502E-2</v>
      </c>
      <c r="Q559" s="8">
        <v>3.5789877906781002E-2</v>
      </c>
      <c r="R559" s="8">
        <v>4.9145941928271299E-2</v>
      </c>
      <c r="S559" s="8">
        <v>8.5049599098216605E-2</v>
      </c>
      <c r="T559" s="8">
        <v>6.8286876398664903E-2</v>
      </c>
      <c r="U559" s="8">
        <v>6.2877127962627802E-2</v>
      </c>
      <c r="V559" s="8">
        <v>6.7481686971048199E-2</v>
      </c>
      <c r="W559" s="8">
        <v>9.6106111098161501E-2</v>
      </c>
      <c r="X559" s="8">
        <v>8.0820201926429996E-2</v>
      </c>
      <c r="Y559" s="8">
        <v>7.2534435268934702E-2</v>
      </c>
      <c r="Z559" s="8">
        <v>5.3761596399782403E-2</v>
      </c>
      <c r="AA559" s="8">
        <v>4.8124966976887298E-2</v>
      </c>
      <c r="AB559" s="8">
        <v>5.3051577487385503E-2</v>
      </c>
      <c r="AC559" s="8">
        <v>6.6185610770474898E-2</v>
      </c>
      <c r="AD559" s="8">
        <v>4.8940923406771399E-2</v>
      </c>
      <c r="AE559" s="8">
        <v>4.2923843360106101E-2</v>
      </c>
      <c r="AF559" s="8">
        <v>4.6924759688452299E-2</v>
      </c>
      <c r="AG559" s="8">
        <v>4.0149581742590597E-2</v>
      </c>
      <c r="AH559" s="8">
        <v>6.6781101443465801E-2</v>
      </c>
      <c r="AI559" s="8">
        <v>8.1305932524691801E-2</v>
      </c>
      <c r="AJ559" s="8">
        <v>6.6155451683457905E-2</v>
      </c>
      <c r="AK559" s="8">
        <v>6.2914992087426805E-2</v>
      </c>
      <c r="AL559" s="8">
        <v>6.0835304740397701E-2</v>
      </c>
      <c r="AM559" s="8">
        <v>8.4294189011196896E-2</v>
      </c>
      <c r="AN559" s="8">
        <v>9.6783314401608103E-2</v>
      </c>
      <c r="AO559" s="8">
        <v>6.01528859463051E-2</v>
      </c>
      <c r="AP559" s="8">
        <v>6.2623078787432798E-2</v>
      </c>
      <c r="AQ559" s="8">
        <v>4.5414327670814499E-2</v>
      </c>
      <c r="AR559" s="8">
        <v>4.6862154439249001E-2</v>
      </c>
      <c r="AS559" s="8">
        <v>5.2780609349239303E-2</v>
      </c>
      <c r="AT559" s="8">
        <v>6.3393097423939199E-2</v>
      </c>
      <c r="AU559" s="8">
        <v>4.81885563566209E-2</v>
      </c>
      <c r="AV559" s="8">
        <v>4.2181828010236802E-2</v>
      </c>
      <c r="AW559" s="8">
        <v>4.53831335815221E-2</v>
      </c>
      <c r="AX559" s="8">
        <v>8.0731143985860995E-2</v>
      </c>
      <c r="AY559" s="8">
        <v>7.7493211727305597E-2</v>
      </c>
      <c r="AZ559" s="8">
        <v>6.5613566504624105E-2</v>
      </c>
      <c r="BA559" s="8">
        <v>6.2208498541856998E-2</v>
      </c>
      <c r="BB559" s="8">
        <v>6.2501957037444794E-2</v>
      </c>
      <c r="BC559" s="8">
        <v>8.0125380125482898E-2</v>
      </c>
      <c r="BD559" s="8">
        <v>8.0202599915830702E-2</v>
      </c>
      <c r="BE559" s="8">
        <v>7.3728549036337104E-2</v>
      </c>
      <c r="BF559" s="8">
        <v>5.3050362411869299E-2</v>
      </c>
      <c r="BG559" s="8">
        <v>5.3164823285666199E-2</v>
      </c>
      <c r="BH559" s="8">
        <v>4.5843969917586803E-2</v>
      </c>
      <c r="BI559" s="8">
        <v>4.8837705035184399E-2</v>
      </c>
      <c r="BJ559" s="8">
        <v>5.1093973847884201E-2</v>
      </c>
      <c r="BK559" s="8">
        <v>6.1593914114611403E-2</v>
      </c>
      <c r="BL559" s="8">
        <v>4.78914735700273E-2</v>
      </c>
      <c r="BM559" s="8">
        <v>4.1657900400815698E-2</v>
      </c>
      <c r="BN559" s="8">
        <v>9.4992114527472402E-2</v>
      </c>
      <c r="BO559" s="8">
        <v>7.08286009989893E-2</v>
      </c>
      <c r="BP559" s="8">
        <v>6.3461926846815397E-2</v>
      </c>
      <c r="BQ559" s="8">
        <v>6.1939309857478198E-2</v>
      </c>
      <c r="BR559" s="8">
        <v>6.1810633083716503E-2</v>
      </c>
      <c r="BS559" s="8">
        <v>8.1713168485123902E-2</v>
      </c>
      <c r="BT559" s="8">
        <v>8.3322084510068506E-2</v>
      </c>
      <c r="BU559" s="8">
        <v>6.0522504023336997E-2</v>
      </c>
      <c r="BV559" s="8">
        <v>6.4673532236216094E-2</v>
      </c>
      <c r="BW559" s="8">
        <v>4.4712912856133498E-2</v>
      </c>
      <c r="BX559" s="8">
        <v>5.2161536762645601E-2</v>
      </c>
      <c r="BY559" s="8">
        <v>4.8306345422625803E-2</v>
      </c>
      <c r="BZ559" s="8">
        <v>4.8540222167884201E-2</v>
      </c>
      <c r="CA559" s="8">
        <v>4.9745071904178803E-2</v>
      </c>
      <c r="CB559" s="8">
        <v>5.98440195275802E-2</v>
      </c>
      <c r="CC559" s="8">
        <v>4.72352436435335E-2</v>
      </c>
      <c r="CD559" s="13">
        <v>0.10118288767367356</v>
      </c>
    </row>
    <row r="560" spans="1:82">
      <c r="A560" s="2">
        <v>7512</v>
      </c>
      <c r="B560" s="13" t="str">
        <f>IF(ISNA(VLOOKUP(טבלה1[[#This Row],[taz_V3_2]],aoi[#All],1,0)),"NOT_AOI","AOI")</f>
        <v>NOT_AOI</v>
      </c>
      <c r="C560" s="8">
        <v>9.6002873034220004E-2</v>
      </c>
      <c r="D560" s="8">
        <v>6.6087110730024698E-2</v>
      </c>
      <c r="E560" s="8">
        <v>6.9411826542031499E-2</v>
      </c>
      <c r="F560" s="8">
        <v>8.6004665419493601E-2</v>
      </c>
      <c r="G560" s="8">
        <v>9.0110270010760898E-2</v>
      </c>
      <c r="H560" s="8">
        <v>9.00007437778826E-2</v>
      </c>
      <c r="I560" s="8">
        <v>6.3682638366319599E-2</v>
      </c>
      <c r="J560" s="8">
        <v>5.0948263894173999E-2</v>
      </c>
      <c r="K560" s="8">
        <v>5.0110265166276501E-2</v>
      </c>
      <c r="L560" s="8">
        <v>5.5592314042730899E-2</v>
      </c>
      <c r="M560" s="8">
        <v>6.20573497892433E-2</v>
      </c>
      <c r="N560" s="8">
        <v>5.4990192547132499E-2</v>
      </c>
      <c r="O560" s="8">
        <v>3.6631893117865202E-2</v>
      </c>
      <c r="P560" s="8">
        <v>4.7456803479291501E-2</v>
      </c>
      <c r="Q560" s="8">
        <v>2.78397241038339E-2</v>
      </c>
      <c r="R560" s="8">
        <v>5.30730659787194E-2</v>
      </c>
      <c r="S560" s="8">
        <v>9.3046092567185601E-2</v>
      </c>
      <c r="T560" s="8">
        <v>7.2934357491957397E-2</v>
      </c>
      <c r="U560" s="8">
        <v>5.9849860021814999E-2</v>
      </c>
      <c r="V560" s="8">
        <v>6.3420954488636105E-2</v>
      </c>
      <c r="W560" s="8">
        <v>9.9397873520604099E-2</v>
      </c>
      <c r="X560" s="8">
        <v>8.7530770886788803E-2</v>
      </c>
      <c r="Y560" s="8">
        <v>6.8434518020847795E-2</v>
      </c>
      <c r="Z560" s="8">
        <v>5.7487122134608097E-2</v>
      </c>
      <c r="AA560" s="8">
        <v>4.2784052288052002E-2</v>
      </c>
      <c r="AB560" s="8">
        <v>4.7688403158122901E-2</v>
      </c>
      <c r="AC560" s="8">
        <v>5.4319311888470001E-2</v>
      </c>
      <c r="AD560" s="8">
        <v>5.7921133500116101E-2</v>
      </c>
      <c r="AE560" s="8">
        <v>5.27783561116692E-2</v>
      </c>
      <c r="AF560" s="8">
        <v>3.5870588021118401E-2</v>
      </c>
      <c r="AG560" s="8">
        <v>4.5486110169706197E-2</v>
      </c>
      <c r="AH560" s="8">
        <v>6.1050495730302398E-2</v>
      </c>
      <c r="AI560" s="8">
        <v>8.9802645362324393E-2</v>
      </c>
      <c r="AJ560" s="8">
        <v>7.0044920030405397E-2</v>
      </c>
      <c r="AK560" s="8">
        <v>6.6556957822853702E-2</v>
      </c>
      <c r="AL560" s="8">
        <v>5.8405860387295699E-2</v>
      </c>
      <c r="AM560" s="8">
        <v>8.0552917377038E-2</v>
      </c>
      <c r="AN560" s="8">
        <v>9.7202393443476795E-2</v>
      </c>
      <c r="AO560" s="8">
        <v>6.5739634137888706E-2</v>
      </c>
      <c r="AP560" s="8">
        <v>5.9157216363110103E-2</v>
      </c>
      <c r="AQ560" s="8">
        <v>4.8852485910844602E-2</v>
      </c>
      <c r="AR560" s="8">
        <v>4.2790580683118397E-2</v>
      </c>
      <c r="AS560" s="8">
        <v>4.8224589783193203E-2</v>
      </c>
      <c r="AT560" s="8">
        <v>5.1372082728477798E-2</v>
      </c>
      <c r="AU560" s="8">
        <v>5.4672767689349602E-2</v>
      </c>
      <c r="AV560" s="8">
        <v>5.0845810297561897E-2</v>
      </c>
      <c r="AW560" s="8">
        <v>3.5011719059104197E-2</v>
      </c>
      <c r="AX560" s="8">
        <v>8.0767418923957293E-2</v>
      </c>
      <c r="AY560" s="8">
        <v>8.2111963659026205E-2</v>
      </c>
      <c r="AZ560" s="8">
        <v>7.0574596669515696E-2</v>
      </c>
      <c r="BA560" s="8">
        <v>6.4799327157909606E-2</v>
      </c>
      <c r="BB560" s="8">
        <v>6.5661041151615002E-2</v>
      </c>
      <c r="BC560" s="8">
        <v>7.85846422846323E-2</v>
      </c>
      <c r="BD560" s="8">
        <v>7.7830496326176002E-2</v>
      </c>
      <c r="BE560" s="8">
        <v>7.3570958222711799E-2</v>
      </c>
      <c r="BF560" s="8">
        <v>5.8455588030959203E-2</v>
      </c>
      <c r="BG560" s="8">
        <v>5.0042523464516799E-2</v>
      </c>
      <c r="BH560" s="8">
        <v>4.87792389455593E-2</v>
      </c>
      <c r="BI560" s="8">
        <v>4.5234783615426898E-2</v>
      </c>
      <c r="BJ560" s="8">
        <v>4.7374712436353397E-2</v>
      </c>
      <c r="BK560" s="8">
        <v>4.9807848156741497E-2</v>
      </c>
      <c r="BL560" s="8">
        <v>5.2583946067834703E-2</v>
      </c>
      <c r="BM560" s="8">
        <v>4.9482597654506903E-2</v>
      </c>
      <c r="BN560" s="8">
        <v>8.5105736156514705E-2</v>
      </c>
      <c r="BO560" s="8">
        <v>7.2583866027474006E-2</v>
      </c>
      <c r="BP560" s="8">
        <v>6.5721195828883999E-2</v>
      </c>
      <c r="BQ560" s="8">
        <v>6.5335073596263393E-2</v>
      </c>
      <c r="BR560" s="8">
        <v>6.3380069289874399E-2</v>
      </c>
      <c r="BS560" s="8">
        <v>8.4571410193906807E-2</v>
      </c>
      <c r="BT560" s="8">
        <v>8.3665923626190006E-2</v>
      </c>
      <c r="BU560" s="8">
        <v>6.0328192031771199E-2</v>
      </c>
      <c r="BV560" s="8">
        <v>6.3583639389243204E-2</v>
      </c>
      <c r="BW560" s="8">
        <v>4.9233093918659598E-2</v>
      </c>
      <c r="BX560" s="8">
        <v>4.9268859815894302E-2</v>
      </c>
      <c r="BY560" s="8">
        <v>5.0824473251545099E-2</v>
      </c>
      <c r="BZ560" s="8">
        <v>4.5086911811341099E-2</v>
      </c>
      <c r="CA560" s="8">
        <v>4.6734159932904001E-2</v>
      </c>
      <c r="CB560" s="8">
        <v>4.8397893335031E-2</v>
      </c>
      <c r="CC560" s="8">
        <v>5.0372006453681603E-2</v>
      </c>
      <c r="CD560" s="13">
        <v>0.10091323149733633</v>
      </c>
    </row>
    <row r="561" spans="1:82">
      <c r="A561" s="2">
        <v>7513</v>
      </c>
      <c r="B561" s="13" t="str">
        <f>IF(ISNA(VLOOKUP(טבלה1[[#This Row],[taz_V3_2]],aoi[#All],1,0)),"NOT_AOI","AOI")</f>
        <v>NOT_AOI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13"/>
    </row>
    <row r="562" spans="1:82">
      <c r="A562" s="2">
        <v>7514</v>
      </c>
      <c r="B562" s="13" t="str">
        <f>IF(ISNA(VLOOKUP(טבלה1[[#This Row],[taz_V3_2]],aoi[#All],1,0)),"NOT_AOI","AOI")</f>
        <v>NOT_AOI</v>
      </c>
      <c r="C562" s="8">
        <v>0.11171078418282999</v>
      </c>
      <c r="D562" s="8">
        <v>7.8577919211865604E-2</v>
      </c>
      <c r="E562" s="8">
        <v>7.9782061475925994E-2</v>
      </c>
      <c r="F562" s="8">
        <v>5.83154903232386E-2</v>
      </c>
      <c r="G562" s="8">
        <v>9.3524557340181697E-2</v>
      </c>
      <c r="H562" s="8">
        <v>8.0572759001602906E-2</v>
      </c>
      <c r="I562" s="8">
        <v>6.1406667514825999E-2</v>
      </c>
      <c r="J562" s="8">
        <v>6.1812029821608702E-2</v>
      </c>
      <c r="K562" s="8">
        <v>4.89448566122309E-2</v>
      </c>
      <c r="L562" s="8">
        <v>4.9643174508622198E-2</v>
      </c>
      <c r="M562" s="8">
        <v>5.47771999140345E-2</v>
      </c>
      <c r="N562" s="8">
        <v>4.4922236216641001E-2</v>
      </c>
      <c r="O562" s="8">
        <v>3.4345138246898797E-2</v>
      </c>
      <c r="P562" s="8">
        <v>3.9937102412945798E-2</v>
      </c>
      <c r="Q562" s="8">
        <v>3.7390749097019102E-2</v>
      </c>
      <c r="R562" s="8">
        <v>6.4337274119527693E-2</v>
      </c>
      <c r="S562" s="8">
        <v>0.15668969897637999</v>
      </c>
      <c r="T562" s="8">
        <v>9.2350186284171798E-2</v>
      </c>
      <c r="U562" s="8">
        <v>5.9863612109684397E-2</v>
      </c>
      <c r="V562" s="8">
        <v>5.3147962183722197E-2</v>
      </c>
      <c r="W562" s="8">
        <v>8.4188302164211401E-2</v>
      </c>
      <c r="X562" s="8">
        <v>0.11763818964856899</v>
      </c>
      <c r="Y562" s="8">
        <v>0.105546828912868</v>
      </c>
      <c r="Z562" s="8">
        <v>7.5092118401791599E-2</v>
      </c>
      <c r="AA562" s="8">
        <v>4.5782210713165399E-2</v>
      </c>
      <c r="AB562" s="8">
        <v>3.9484886140886098E-2</v>
      </c>
      <c r="AC562" s="8">
        <v>3.2122441698826797E-2</v>
      </c>
      <c r="AD562" s="8">
        <v>2.67216107354783E-2</v>
      </c>
      <c r="AE562" s="8">
        <v>2.55254265062821E-2</v>
      </c>
      <c r="AF562" s="8">
        <v>2.40112597829365E-2</v>
      </c>
      <c r="AG562" s="8">
        <v>2.4424555822735498E-2</v>
      </c>
      <c r="AH562" s="8">
        <v>3.74107099182912E-2</v>
      </c>
      <c r="AI562" s="8">
        <v>0.119762231213574</v>
      </c>
      <c r="AJ562" s="8">
        <v>0.104506170106202</v>
      </c>
      <c r="AK562" s="8">
        <v>8.2917510208604106E-2</v>
      </c>
      <c r="AL562" s="8">
        <v>6.1046005750800401E-2</v>
      </c>
      <c r="AM562" s="8">
        <v>7.5119669633990097E-2</v>
      </c>
      <c r="AN562" s="8">
        <v>7.4797055547929495E-2</v>
      </c>
      <c r="AO562" s="8">
        <v>7.5011388265880302E-2</v>
      </c>
      <c r="AP562" s="8">
        <v>8.2169995706768195E-2</v>
      </c>
      <c r="AQ562" s="8">
        <v>6.21946598454775E-2</v>
      </c>
      <c r="AR562" s="8">
        <v>4.6818071159788102E-2</v>
      </c>
      <c r="AS562" s="8">
        <v>4.3369739338255803E-2</v>
      </c>
      <c r="AT562" s="8">
        <v>3.4690410277919401E-2</v>
      </c>
      <c r="AU562" s="8">
        <v>2.9987154154885301E-2</v>
      </c>
      <c r="AV562" s="8">
        <v>2.8817710208947401E-2</v>
      </c>
      <c r="AW562" s="8">
        <v>2.7058121582930299E-2</v>
      </c>
      <c r="AX562" s="8">
        <v>5.1734106998047598E-2</v>
      </c>
      <c r="AY562" s="8">
        <v>8.6311064543164895E-2</v>
      </c>
      <c r="AZ562" s="8">
        <v>8.1011498034425103E-2</v>
      </c>
      <c r="BA562" s="8">
        <v>8.93091799814167E-2</v>
      </c>
      <c r="BB562" s="8">
        <v>7.9215607296473894E-2</v>
      </c>
      <c r="BC562" s="8">
        <v>8.1399610823032403E-2</v>
      </c>
      <c r="BD562" s="8">
        <v>8.2612519489725006E-2</v>
      </c>
      <c r="BE562" s="8">
        <v>5.9082382784140103E-2</v>
      </c>
      <c r="BF562" s="8">
        <v>5.9512676593656201E-2</v>
      </c>
      <c r="BG562" s="8">
        <v>6.4661024268643799E-2</v>
      </c>
      <c r="BH562" s="8">
        <v>5.9259629168550397E-2</v>
      </c>
      <c r="BI562" s="8">
        <v>4.9469677277742E-2</v>
      </c>
      <c r="BJ562" s="8">
        <v>4.4493000176929198E-2</v>
      </c>
      <c r="BK562" s="8">
        <v>3.6949003621347301E-2</v>
      </c>
      <c r="BL562" s="8">
        <v>3.2595190565497603E-2</v>
      </c>
      <c r="BM562" s="8">
        <v>3.12203504668771E-2</v>
      </c>
      <c r="BN562" s="8">
        <v>6.2897584908378296E-2</v>
      </c>
      <c r="BO562" s="8">
        <v>7.5089052918918403E-2</v>
      </c>
      <c r="BP562" s="8">
        <v>6.4835074589378705E-2</v>
      </c>
      <c r="BQ562" s="8">
        <v>6.9831360482337596E-2</v>
      </c>
      <c r="BR562" s="8">
        <v>8.2709851826231806E-2</v>
      </c>
      <c r="BS562" s="8">
        <v>9.60861375830835E-2</v>
      </c>
      <c r="BT562" s="8">
        <v>8.2735431173735399E-2</v>
      </c>
      <c r="BU562" s="8">
        <v>6.5362746487598003E-2</v>
      </c>
      <c r="BV562" s="8">
        <v>5.2507193178712698E-2</v>
      </c>
      <c r="BW562" s="8">
        <v>4.7233152135022403E-2</v>
      </c>
      <c r="BX562" s="8">
        <v>6.04571170199385E-2</v>
      </c>
      <c r="BY562" s="8">
        <v>6.0670149871741498E-2</v>
      </c>
      <c r="BZ562" s="8">
        <v>4.97381866402338E-2</v>
      </c>
      <c r="CA562" s="8">
        <v>4.5592159918194403E-2</v>
      </c>
      <c r="CB562" s="8">
        <v>3.8724564396383998E-2</v>
      </c>
      <c r="CC562" s="8">
        <v>3.4399101907417497E-2</v>
      </c>
      <c r="CD562" s="13">
        <v>7.4028719871071846E-2</v>
      </c>
    </row>
    <row r="563" spans="1:82">
      <c r="A563" s="2">
        <v>7521</v>
      </c>
      <c r="B563" s="13" t="str">
        <f>IF(ISNA(VLOOKUP(טבלה1[[#This Row],[taz_V3_2]],aoi[#All],1,0)),"NOT_AOI","AOI")</f>
        <v>NOT_AOI</v>
      </c>
      <c r="C563" s="8">
        <v>0.101778430200152</v>
      </c>
      <c r="D563" s="8">
        <v>7.0068193943690599E-2</v>
      </c>
      <c r="E563" s="8">
        <v>6.6810836808351107E-2</v>
      </c>
      <c r="F563" s="8">
        <v>6.0795712342532601E-2</v>
      </c>
      <c r="G563" s="8">
        <v>8.9175666771317899E-2</v>
      </c>
      <c r="H563" s="8">
        <v>0.106745833041338</v>
      </c>
      <c r="I563" s="8">
        <v>7.7323128343294106E-2</v>
      </c>
      <c r="J563" s="8">
        <v>5.4801836262669101E-2</v>
      </c>
      <c r="K563" s="8">
        <v>4.8498301280104503E-2</v>
      </c>
      <c r="L563" s="8">
        <v>5.2547522947928797E-2</v>
      </c>
      <c r="M563" s="8">
        <v>5.0044551569465502E-2</v>
      </c>
      <c r="N563" s="8">
        <v>4.5550070124395901E-2</v>
      </c>
      <c r="O563" s="8">
        <v>4.6205828652666502E-2</v>
      </c>
      <c r="P563" s="8">
        <v>4.3572433400355999E-2</v>
      </c>
      <c r="Q563" s="8">
        <v>3.47193006863874E-2</v>
      </c>
      <c r="R563" s="8">
        <v>5.1362353625350098E-2</v>
      </c>
      <c r="S563" s="8">
        <v>8.6724404775705505E-2</v>
      </c>
      <c r="T563" s="8">
        <v>7.7029995309694899E-2</v>
      </c>
      <c r="U563" s="8">
        <v>6.4972325989456597E-2</v>
      </c>
      <c r="V563" s="8">
        <v>6.5993609228012895E-2</v>
      </c>
      <c r="W563" s="8">
        <v>8.0391387756992505E-2</v>
      </c>
      <c r="X563" s="8">
        <v>8.1136996016507895E-2</v>
      </c>
      <c r="Y563" s="8">
        <v>7.4666176343346893E-2</v>
      </c>
      <c r="Z563" s="8">
        <v>6.7094687926504998E-2</v>
      </c>
      <c r="AA563" s="8">
        <v>4.70355203547917E-2</v>
      </c>
      <c r="AB563" s="8">
        <v>4.80606359108149E-2</v>
      </c>
      <c r="AC563" s="8">
        <v>5.42695162105356E-2</v>
      </c>
      <c r="AD563" s="8">
        <v>4.9867956047275397E-2</v>
      </c>
      <c r="AE563" s="8">
        <v>4.5562849782477502E-2</v>
      </c>
      <c r="AF563" s="8">
        <v>4.5864384687932601E-2</v>
      </c>
      <c r="AG563" s="8">
        <v>4.32661688090702E-2</v>
      </c>
      <c r="AH563" s="8">
        <v>6.8063384850879802E-2</v>
      </c>
      <c r="AI563" s="8">
        <v>8.6749558352948897E-2</v>
      </c>
      <c r="AJ563" s="8">
        <v>6.9177692417678197E-2</v>
      </c>
      <c r="AK563" s="8">
        <v>6.9212743852430494E-2</v>
      </c>
      <c r="AL563" s="8">
        <v>6.2253009619052398E-2</v>
      </c>
      <c r="AM563" s="8">
        <v>8.4734186130431197E-2</v>
      </c>
      <c r="AN563" s="8">
        <v>8.6868272817270498E-2</v>
      </c>
      <c r="AO563" s="8">
        <v>6.5806893843937897E-2</v>
      </c>
      <c r="AP563" s="8">
        <v>6.3492138359692807E-2</v>
      </c>
      <c r="AQ563" s="8">
        <v>5.5045053735660598E-2</v>
      </c>
      <c r="AR563" s="8">
        <v>4.61599499908011E-2</v>
      </c>
      <c r="AS563" s="8">
        <v>4.7794655255908002E-2</v>
      </c>
      <c r="AT563" s="8">
        <v>5.0341717565152398E-2</v>
      </c>
      <c r="AU563" s="8">
        <v>4.6855105061054399E-2</v>
      </c>
      <c r="AV563" s="8">
        <v>4.2948590893987303E-2</v>
      </c>
      <c r="AW563" s="8">
        <v>4.2618794900177101E-2</v>
      </c>
      <c r="AX563" s="8">
        <v>7.9941637203816696E-2</v>
      </c>
      <c r="AY563" s="8">
        <v>7.70045048442589E-2</v>
      </c>
      <c r="AZ563" s="8">
        <v>6.8258441757421101E-2</v>
      </c>
      <c r="BA563" s="8">
        <v>6.3709102099855405E-2</v>
      </c>
      <c r="BB563" s="8">
        <v>6.7656468508190001E-2</v>
      </c>
      <c r="BC563" s="8">
        <v>8.1471073703476796E-2</v>
      </c>
      <c r="BD563" s="8">
        <v>8.5093367228832803E-2</v>
      </c>
      <c r="BE563" s="8">
        <v>6.6798947070445203E-2</v>
      </c>
      <c r="BF563" s="8">
        <v>5.6828651377482997E-2</v>
      </c>
      <c r="BG563" s="8">
        <v>5.2088373228516699E-2</v>
      </c>
      <c r="BH563" s="8">
        <v>5.3587749992722297E-2</v>
      </c>
      <c r="BI563" s="8">
        <v>4.8588716645336601E-2</v>
      </c>
      <c r="BJ563" s="8">
        <v>4.7521628846366001E-2</v>
      </c>
      <c r="BK563" s="8">
        <v>4.9927659903761697E-2</v>
      </c>
      <c r="BL563" s="8">
        <v>4.6692386218394298E-2</v>
      </c>
      <c r="BM563" s="8">
        <v>4.2540661486788998E-2</v>
      </c>
      <c r="BN563" s="8">
        <v>9.2232267088150105E-2</v>
      </c>
      <c r="BO563" s="8">
        <v>7.14004333172744E-2</v>
      </c>
      <c r="BP563" s="8">
        <v>6.2189376609027201E-2</v>
      </c>
      <c r="BQ563" s="8">
        <v>6.38514504673071E-2</v>
      </c>
      <c r="BR563" s="8">
        <v>6.2663243662774704E-2</v>
      </c>
      <c r="BS563" s="8">
        <v>8.6181821866130895E-2</v>
      </c>
      <c r="BT563" s="8">
        <v>8.1926481111729996E-2</v>
      </c>
      <c r="BU563" s="8">
        <v>6.4582211855072902E-2</v>
      </c>
      <c r="BV563" s="8">
        <v>5.8695433129257499E-2</v>
      </c>
      <c r="BW563" s="8">
        <v>4.7738356339158503E-2</v>
      </c>
      <c r="BX563" s="8">
        <v>5.0927081346007999E-2</v>
      </c>
      <c r="BY563" s="8">
        <v>5.5739028268475502E-2</v>
      </c>
      <c r="BZ563" s="8">
        <v>4.8920378400044998E-2</v>
      </c>
      <c r="CA563" s="8">
        <v>4.7659641356065797E-2</v>
      </c>
      <c r="CB563" s="8">
        <v>4.9763948912403003E-2</v>
      </c>
      <c r="CC563" s="8">
        <v>4.6460807776909703E-2</v>
      </c>
      <c r="CD563" s="13">
        <v>0.1013003055823597</v>
      </c>
    </row>
    <row r="564" spans="1:82">
      <c r="A564" s="2">
        <v>7531</v>
      </c>
      <c r="B564" s="13" t="str">
        <f>IF(ISNA(VLOOKUP(טבלה1[[#This Row],[taz_V3_2]],aoi[#All],1,0)),"NOT_AOI","AOI")</f>
        <v>NOT_AOI</v>
      </c>
      <c r="C564" s="8">
        <v>9.5915678853002201E-2</v>
      </c>
      <c r="D564" s="8">
        <v>6.9908985566082896E-2</v>
      </c>
      <c r="E564" s="8">
        <v>6.8157683160365107E-2</v>
      </c>
      <c r="F564" s="8">
        <v>8.0347668461533003E-2</v>
      </c>
      <c r="G564" s="8">
        <v>9.3971383000956504E-2</v>
      </c>
      <c r="H564" s="8">
        <v>8.7213591910497504E-2</v>
      </c>
      <c r="I564" s="8">
        <v>6.4977484310132297E-2</v>
      </c>
      <c r="J564" s="8">
        <v>5.6449107498256802E-2</v>
      </c>
      <c r="K564" s="8">
        <v>4.7050640403290399E-2</v>
      </c>
      <c r="L564" s="8">
        <v>5.5724964227587603E-2</v>
      </c>
      <c r="M564" s="8">
        <v>5.8641253320197401E-2</v>
      </c>
      <c r="N564" s="8">
        <v>4.5638489091874998E-2</v>
      </c>
      <c r="O564" s="8">
        <v>3.8672353018312899E-2</v>
      </c>
      <c r="P564" s="8">
        <v>4.0077713785816503E-2</v>
      </c>
      <c r="Q564" s="8">
        <v>3.9527919732819897E-2</v>
      </c>
      <c r="R564" s="8">
        <v>5.7725083659273903E-2</v>
      </c>
      <c r="S564" s="8">
        <v>9.0312664832977896E-2</v>
      </c>
      <c r="T564" s="8">
        <v>7.1779328451745297E-2</v>
      </c>
      <c r="U564" s="8">
        <v>6.3160526081059196E-2</v>
      </c>
      <c r="V564" s="8">
        <v>6.3525489844674599E-2</v>
      </c>
      <c r="W564" s="8">
        <v>9.5070893489984903E-2</v>
      </c>
      <c r="X564" s="8">
        <v>9.1736538647615204E-2</v>
      </c>
      <c r="Y564" s="8">
        <v>6.5639835312053099E-2</v>
      </c>
      <c r="Z564" s="8">
        <v>5.6674746384646903E-2</v>
      </c>
      <c r="AA564" s="8">
        <v>4.7389884771007203E-2</v>
      </c>
      <c r="AB564" s="8">
        <v>4.5647313238931203E-2</v>
      </c>
      <c r="AC564" s="8">
        <v>5.5436540611070999E-2</v>
      </c>
      <c r="AD564" s="8">
        <v>5.6546812857586899E-2</v>
      </c>
      <c r="AE564" s="8">
        <v>4.5257988142205302E-2</v>
      </c>
      <c r="AF564" s="8">
        <v>3.8590560853160302E-2</v>
      </c>
      <c r="AG564" s="8">
        <v>3.9110982751431399E-2</v>
      </c>
      <c r="AH564" s="8">
        <v>7.4119893729849506E-2</v>
      </c>
      <c r="AI564" s="8">
        <v>8.6212865437295699E-2</v>
      </c>
      <c r="AJ564" s="8">
        <v>6.8749468728581106E-2</v>
      </c>
      <c r="AK564" s="8">
        <v>6.5903654698265299E-2</v>
      </c>
      <c r="AL564" s="8">
        <v>6.1824240257282302E-2</v>
      </c>
      <c r="AM564" s="8">
        <v>8.1308212798857804E-2</v>
      </c>
      <c r="AN564" s="8">
        <v>9.1531945741528203E-2</v>
      </c>
      <c r="AO564" s="8">
        <v>6.8341607053754999E-2</v>
      </c>
      <c r="AP564" s="8">
        <v>5.7497642578076297E-2</v>
      </c>
      <c r="AQ564" s="8">
        <v>4.7909467573447197E-2</v>
      </c>
      <c r="AR564" s="8">
        <v>4.70313715496899E-2</v>
      </c>
      <c r="AS564" s="8">
        <v>4.7131198048493202E-2</v>
      </c>
      <c r="AT564" s="8">
        <v>5.3551356387884802E-2</v>
      </c>
      <c r="AU564" s="8">
        <v>5.5131272282297597E-2</v>
      </c>
      <c r="AV564" s="8">
        <v>4.5051425028867199E-2</v>
      </c>
      <c r="AW564" s="8">
        <v>3.8401024459917499E-2</v>
      </c>
      <c r="AX564" s="8">
        <v>8.4423247375760999E-2</v>
      </c>
      <c r="AY564" s="8">
        <v>7.8150511960434696E-2</v>
      </c>
      <c r="AZ564" s="8">
        <v>6.7923724906197303E-2</v>
      </c>
      <c r="BA564" s="8">
        <v>6.389545303744E-2</v>
      </c>
      <c r="BB564" s="8">
        <v>6.5020571382314402E-2</v>
      </c>
      <c r="BC564" s="8">
        <v>8.1163798612569102E-2</v>
      </c>
      <c r="BD564" s="8">
        <v>7.9612670674020697E-2</v>
      </c>
      <c r="BE564" s="8">
        <v>6.8417236119711802E-2</v>
      </c>
      <c r="BF564" s="8">
        <v>5.9937941421548603E-2</v>
      </c>
      <c r="BG564" s="8">
        <v>4.9005748272200902E-2</v>
      </c>
      <c r="BH564" s="8">
        <v>4.7908539837953901E-2</v>
      </c>
      <c r="BI564" s="8">
        <v>4.9511774517800498E-2</v>
      </c>
      <c r="BJ564" s="8">
        <v>4.6799912740991698E-2</v>
      </c>
      <c r="BK564" s="8">
        <v>5.2390155058358603E-2</v>
      </c>
      <c r="BL564" s="8">
        <v>5.4093154036732101E-2</v>
      </c>
      <c r="BM564" s="8">
        <v>4.4778007222470897E-2</v>
      </c>
      <c r="BN564" s="8">
        <v>9.1390800199254899E-2</v>
      </c>
      <c r="BO564" s="8">
        <v>7.05302194273527E-2</v>
      </c>
      <c r="BP564" s="8">
        <v>6.3050448230379294E-2</v>
      </c>
      <c r="BQ564" s="8">
        <v>6.3436714150851295E-2</v>
      </c>
      <c r="BR564" s="8">
        <v>6.29423029015896E-2</v>
      </c>
      <c r="BS564" s="8">
        <v>8.3750444443315405E-2</v>
      </c>
      <c r="BT564" s="8">
        <v>8.4180179293111806E-2</v>
      </c>
      <c r="BU564" s="8">
        <v>6.1302078698471499E-2</v>
      </c>
      <c r="BV564" s="8">
        <v>5.9111102144857597E-2</v>
      </c>
      <c r="BW564" s="8">
        <v>5.0542773477713701E-2</v>
      </c>
      <c r="BX564" s="8">
        <v>4.87014015543367E-2</v>
      </c>
      <c r="BY564" s="8">
        <v>5.0215556539384101E-2</v>
      </c>
      <c r="BZ564" s="8">
        <v>4.9570360007263302E-2</v>
      </c>
      <c r="CA564" s="8">
        <v>4.6589547692570898E-2</v>
      </c>
      <c r="CB564" s="8">
        <v>5.12395467447802E-2</v>
      </c>
      <c r="CC564" s="8">
        <v>5.2682415271106398E-2</v>
      </c>
      <c r="CD564" s="13">
        <v>0.10215490942291539</v>
      </c>
    </row>
    <row r="565" spans="1:82" ht="15">
      <c r="A565" s="5">
        <v>7601</v>
      </c>
      <c r="B565" s="13" t="str">
        <f>IF(ISNA(VLOOKUP(טבלה1[[#This Row],[taz_V3_2]],aoi[#All],1,0)),"NOT_AOI","AOI")</f>
        <v>NOT_AOI</v>
      </c>
      <c r="C565" s="8">
        <v>8.4162987401411093E-2</v>
      </c>
      <c r="D565" s="8">
        <v>6.7457776067372702E-2</v>
      </c>
      <c r="E565" s="8">
        <v>6.8939434567597005E-2</v>
      </c>
      <c r="F565" s="8">
        <v>5.8517778497288703E-2</v>
      </c>
      <c r="G565" s="8">
        <v>7.5402733050439402E-2</v>
      </c>
      <c r="H565" s="8">
        <v>8.9147636709475994E-2</v>
      </c>
      <c r="I565" s="8">
        <v>6.59244873010814E-2</v>
      </c>
      <c r="J565" s="8">
        <v>5.3247005739278597E-2</v>
      </c>
      <c r="K565" s="8">
        <v>5.93186527645711E-2</v>
      </c>
      <c r="L565" s="8">
        <v>4.63493963700089E-2</v>
      </c>
      <c r="M565" s="8">
        <v>4.4574031759674997E-2</v>
      </c>
      <c r="N565" s="8">
        <v>4.57405595740802E-2</v>
      </c>
      <c r="O565" s="8">
        <v>4.4629288219986699E-2</v>
      </c>
      <c r="P565" s="8">
        <v>5.9047677906671502E-2</v>
      </c>
      <c r="Q565" s="8">
        <v>6.5476751650955303E-2</v>
      </c>
      <c r="R565" s="8">
        <v>7.2063802420106807E-2</v>
      </c>
      <c r="S565" s="8">
        <v>7.7094435297934097E-2</v>
      </c>
      <c r="T565" s="8">
        <v>6.7283181905253397E-2</v>
      </c>
      <c r="U565" s="8">
        <v>6.2491902398071002E-2</v>
      </c>
      <c r="V565" s="8">
        <v>6.7898819890259296E-2</v>
      </c>
      <c r="W565" s="8">
        <v>7.8569520387925598E-2</v>
      </c>
      <c r="X565" s="8">
        <v>7.5383366325382006E-2</v>
      </c>
      <c r="Y565" s="8">
        <v>6.81985502915292E-2</v>
      </c>
      <c r="Z565" s="8">
        <v>5.9504235427841903E-2</v>
      </c>
      <c r="AA565" s="8">
        <v>4.3802328320670103E-2</v>
      </c>
      <c r="AB565" s="8">
        <v>5.6962013120599099E-2</v>
      </c>
      <c r="AC565" s="8">
        <v>4.8949489101904102E-2</v>
      </c>
      <c r="AD565" s="8">
        <v>4.4842562917821703E-2</v>
      </c>
      <c r="AE565" s="8">
        <v>4.57862128327906E-2</v>
      </c>
      <c r="AF565" s="8">
        <v>4.3360521951513499E-2</v>
      </c>
      <c r="AG565" s="8">
        <v>5.4730301604032097E-2</v>
      </c>
      <c r="AH565" s="8">
        <v>0.105142558226472</v>
      </c>
      <c r="AI565" s="8">
        <v>7.2165895512179806E-2</v>
      </c>
      <c r="AJ565" s="8">
        <v>6.2681731086269094E-2</v>
      </c>
      <c r="AK565" s="8">
        <v>6.3197684156617001E-2</v>
      </c>
      <c r="AL565" s="8">
        <v>6.1476919036896699E-2</v>
      </c>
      <c r="AM565" s="8">
        <v>8.6416153243680197E-2</v>
      </c>
      <c r="AN565" s="8">
        <v>8.3657519680200396E-2</v>
      </c>
      <c r="AO565" s="8">
        <v>5.9163898786787301E-2</v>
      </c>
      <c r="AP565" s="8">
        <v>5.91388487449322E-2</v>
      </c>
      <c r="AQ565" s="8">
        <v>5.1209293451251602E-2</v>
      </c>
      <c r="AR565" s="8">
        <v>4.3905390801273099E-2</v>
      </c>
      <c r="AS565" s="8">
        <v>5.8492340134287599E-2</v>
      </c>
      <c r="AT565" s="8">
        <v>4.9105714432756298E-2</v>
      </c>
      <c r="AU565" s="8">
        <v>4.51394269082828E-2</v>
      </c>
      <c r="AV565" s="8">
        <v>4.5772502227098902E-2</v>
      </c>
      <c r="AW565" s="8">
        <v>4.2069993569213197E-2</v>
      </c>
      <c r="AX565" s="8">
        <v>0.11640668822827401</v>
      </c>
      <c r="AY565" s="8">
        <v>6.8780538692626306E-2</v>
      </c>
      <c r="AZ565" s="8">
        <v>6.0795420801969799E-2</v>
      </c>
      <c r="BA565" s="8">
        <v>5.9699575089050799E-2</v>
      </c>
      <c r="BB565" s="8">
        <v>6.3109142376163593E-2</v>
      </c>
      <c r="BC565" s="8">
        <v>8.0868873156263302E-2</v>
      </c>
      <c r="BD565" s="8">
        <v>8.7750708467297697E-2</v>
      </c>
      <c r="BE565" s="8">
        <v>6.639636649241E-2</v>
      </c>
      <c r="BF565" s="8">
        <v>5.3026515445705899E-2</v>
      </c>
      <c r="BG565" s="8">
        <v>4.9785440901360299E-2</v>
      </c>
      <c r="BH565" s="8">
        <v>5.1030807839639099E-2</v>
      </c>
      <c r="BI565" s="8">
        <v>4.6188512024899701E-2</v>
      </c>
      <c r="BJ565" s="8">
        <v>5.8003414995372801E-2</v>
      </c>
      <c r="BK565" s="8">
        <v>4.9483856670528202E-2</v>
      </c>
      <c r="BL565" s="8">
        <v>4.54450069999933E-2</v>
      </c>
      <c r="BM565" s="8">
        <v>4.5590457749932499E-2</v>
      </c>
      <c r="BN565" s="8">
        <v>0.114045362296787</v>
      </c>
      <c r="BO565" s="8">
        <v>6.3093363512879003E-2</v>
      </c>
      <c r="BP565" s="8">
        <v>5.9575929923142701E-2</v>
      </c>
      <c r="BQ565" s="8">
        <v>5.9116687016275898E-2</v>
      </c>
      <c r="BR565" s="8">
        <v>6.0356751469137902E-2</v>
      </c>
      <c r="BS565" s="8">
        <v>8.2993340389130602E-2</v>
      </c>
      <c r="BT565" s="8">
        <v>8.1045682159087404E-2</v>
      </c>
      <c r="BU565" s="8">
        <v>6.6933943522670306E-2</v>
      </c>
      <c r="BV565" s="8">
        <v>5.9978657954097001E-2</v>
      </c>
      <c r="BW565" s="8">
        <v>4.5766865925214097E-2</v>
      </c>
      <c r="BX565" s="8">
        <v>4.9718847501494197E-2</v>
      </c>
      <c r="BY565" s="8">
        <v>5.4031446215210499E-2</v>
      </c>
      <c r="BZ565" s="8">
        <v>4.6377138114376298E-2</v>
      </c>
      <c r="CA565" s="8">
        <v>5.7831454244216401E-2</v>
      </c>
      <c r="CB565" s="8">
        <v>4.9874603505498702E-2</v>
      </c>
      <c r="CC565" s="8">
        <v>4.5527486102014299E-2</v>
      </c>
      <c r="CD565" s="13">
        <v>0.11777780244555469</v>
      </c>
    </row>
    <row r="566" spans="1:82" ht="15">
      <c r="A566" s="5">
        <v>7602</v>
      </c>
      <c r="B566" s="13" t="str">
        <f>IF(ISNA(VLOOKUP(טבלה1[[#This Row],[taz_V3_2]],aoi[#All],1,0)),"NOT_AOI","AOI")</f>
        <v>NOT_AOI</v>
      </c>
      <c r="C566" s="8">
        <v>7.6814207118658898E-2</v>
      </c>
      <c r="D566" s="8">
        <v>6.5245159277644807E-2</v>
      </c>
      <c r="E566" s="8">
        <v>6.9845262515182804E-2</v>
      </c>
      <c r="F566" s="8">
        <v>5.9297308792936702E-2</v>
      </c>
      <c r="G566" s="8">
        <v>7.4597160056967704E-2</v>
      </c>
      <c r="H566" s="8">
        <v>8.6491999049250895E-2</v>
      </c>
      <c r="I566" s="8">
        <v>6.2078437386229299E-2</v>
      </c>
      <c r="J566" s="8">
        <v>5.11598917792516E-2</v>
      </c>
      <c r="K566" s="8">
        <v>6.05472983611011E-2</v>
      </c>
      <c r="L566" s="8">
        <v>4.7053927473061398E-2</v>
      </c>
      <c r="M566" s="8">
        <v>4.5880359355665701E-2</v>
      </c>
      <c r="N566" s="8">
        <v>4.7705063321611098E-2</v>
      </c>
      <c r="O566" s="8">
        <v>4.65040806985971E-2</v>
      </c>
      <c r="P566" s="8">
        <v>6.2138070926268898E-2</v>
      </c>
      <c r="Q566" s="8">
        <v>6.91244640919942E-2</v>
      </c>
      <c r="R566" s="8">
        <v>7.5517309795577803E-2</v>
      </c>
      <c r="S566" s="8">
        <v>7.2334917596068707E-2</v>
      </c>
      <c r="T566" s="8">
        <v>6.2310659168586302E-2</v>
      </c>
      <c r="U566" s="8">
        <v>6.0490507415742099E-2</v>
      </c>
      <c r="V566" s="8">
        <v>6.8937709179767104E-2</v>
      </c>
      <c r="W566" s="8">
        <v>7.8795553881138902E-2</v>
      </c>
      <c r="X566" s="8">
        <v>7.4045707709749997E-2</v>
      </c>
      <c r="Y566" s="8">
        <v>6.6220568667208698E-2</v>
      </c>
      <c r="Z566" s="8">
        <v>5.6494303345770901E-2</v>
      </c>
      <c r="AA566" s="8">
        <v>4.18023274337051E-2</v>
      </c>
      <c r="AB566" s="8">
        <v>5.83162759803217E-2</v>
      </c>
      <c r="AC566" s="8">
        <v>4.9975734685885502E-2</v>
      </c>
      <c r="AD566" s="8">
        <v>4.6478677704439302E-2</v>
      </c>
      <c r="AE566" s="8">
        <v>4.8061105416535903E-2</v>
      </c>
      <c r="AF566" s="8">
        <v>4.5384568948890501E-2</v>
      </c>
      <c r="AG566" s="8">
        <v>5.8110276729773098E-2</v>
      </c>
      <c r="AH566" s="8">
        <v>0.112241106136416</v>
      </c>
      <c r="AI566" s="8">
        <v>6.7398542663516497E-2</v>
      </c>
      <c r="AJ566" s="8">
        <v>5.9752587722033797E-2</v>
      </c>
      <c r="AK566" s="8">
        <v>5.9478041629095403E-2</v>
      </c>
      <c r="AL566" s="8">
        <v>5.9856753711119599E-2</v>
      </c>
      <c r="AM566" s="8">
        <v>8.7175365647139805E-2</v>
      </c>
      <c r="AN566" s="8">
        <v>8.3114028377733407E-2</v>
      </c>
      <c r="AO566" s="8">
        <v>5.7213453221224599E-2</v>
      </c>
      <c r="AP566" s="8">
        <v>5.7739294623157099E-2</v>
      </c>
      <c r="AQ566" s="8">
        <v>4.9363393966079298E-2</v>
      </c>
      <c r="AR566" s="8">
        <v>4.22363987906672E-2</v>
      </c>
      <c r="AS566" s="8">
        <v>6.0466325588519602E-2</v>
      </c>
      <c r="AT566" s="8">
        <v>5.0666318908605797E-2</v>
      </c>
      <c r="AU566" s="8">
        <v>4.7109878761997799E-2</v>
      </c>
      <c r="AV566" s="8">
        <v>4.8362448520779998E-2</v>
      </c>
      <c r="AW566" s="8">
        <v>4.42001214728477E-2</v>
      </c>
      <c r="AX566" s="8">
        <v>0.12586704639548199</v>
      </c>
      <c r="AY566" s="8">
        <v>6.4880023435101505E-2</v>
      </c>
      <c r="AZ566" s="8">
        <v>5.7446061429993797E-2</v>
      </c>
      <c r="BA566" s="8">
        <v>5.7837996515983599E-2</v>
      </c>
      <c r="BB566" s="8">
        <v>6.03741251576278E-2</v>
      </c>
      <c r="BC566" s="8">
        <v>7.9117807086633199E-2</v>
      </c>
      <c r="BD566" s="8">
        <v>8.7618950377358104E-2</v>
      </c>
      <c r="BE566" s="8">
        <v>6.5203328181191594E-2</v>
      </c>
      <c r="BF566" s="8">
        <v>5.1129274760425898E-2</v>
      </c>
      <c r="BG566" s="8">
        <v>4.9135176984376701E-2</v>
      </c>
      <c r="BH566" s="8">
        <v>4.9930806200020501E-2</v>
      </c>
      <c r="BI566" s="8">
        <v>4.4904728095700799E-2</v>
      </c>
      <c r="BJ566" s="8">
        <v>6.0752600000354699E-2</v>
      </c>
      <c r="BK566" s="8">
        <v>5.1564042948956598E-2</v>
      </c>
      <c r="BL566" s="8">
        <v>4.7742210571256903E-2</v>
      </c>
      <c r="BM566" s="8">
        <v>4.8476743075159201E-2</v>
      </c>
      <c r="BN566" s="8">
        <v>0.123886125179859</v>
      </c>
      <c r="BO566" s="8">
        <v>5.9888924265679003E-2</v>
      </c>
      <c r="BP566" s="8">
        <v>5.6911778110824103E-2</v>
      </c>
      <c r="BQ566" s="8">
        <v>5.66351781474859E-2</v>
      </c>
      <c r="BR566" s="8">
        <v>5.9311169365156201E-2</v>
      </c>
      <c r="BS566" s="8">
        <v>8.0407129353367399E-2</v>
      </c>
      <c r="BT566" s="8">
        <v>7.8154630758877602E-2</v>
      </c>
      <c r="BU566" s="8">
        <v>6.5908299914195598E-2</v>
      </c>
      <c r="BV566" s="8">
        <v>5.9036168195714202E-2</v>
      </c>
      <c r="BW566" s="8">
        <v>4.4412568541572398E-2</v>
      </c>
      <c r="BX566" s="8">
        <v>4.9547289599232797E-2</v>
      </c>
      <c r="BY566" s="8">
        <v>5.3735621639294497E-2</v>
      </c>
      <c r="BZ566" s="8">
        <v>4.5592136614537503E-2</v>
      </c>
      <c r="CA566" s="8">
        <v>6.12577029291256E-2</v>
      </c>
      <c r="CB566" s="8">
        <v>5.2418292999989E-2</v>
      </c>
      <c r="CC566" s="8">
        <v>4.8092454449323599E-2</v>
      </c>
      <c r="CD566" s="13">
        <v>0.12869065511562461</v>
      </c>
    </row>
    <row r="567" spans="1:82" ht="15">
      <c r="A567" s="5">
        <v>7603</v>
      </c>
      <c r="B567" s="13" t="str">
        <f>IF(ISNA(VLOOKUP(טבלה1[[#This Row],[taz_V3_2]],aoi[#All],1,0)),"NOT_AOI","AOI")</f>
        <v>NOT_AOI</v>
      </c>
      <c r="C567" s="8">
        <v>8.0224614152517706E-2</v>
      </c>
      <c r="D567" s="8">
        <v>6.6243032245240502E-2</v>
      </c>
      <c r="E567" s="8">
        <v>6.9425301869677797E-2</v>
      </c>
      <c r="F567" s="8">
        <v>5.8937500739623401E-2</v>
      </c>
      <c r="G567" s="8">
        <v>7.4959392170028297E-2</v>
      </c>
      <c r="H567" s="8">
        <v>8.7698094155076206E-2</v>
      </c>
      <c r="I567" s="8">
        <v>6.3825731362661203E-2</v>
      </c>
      <c r="J567" s="8">
        <v>5.2103204802134498E-2</v>
      </c>
      <c r="K567" s="8">
        <v>5.9982216858091797E-2</v>
      </c>
      <c r="L567" s="8">
        <v>4.6729441469590703E-2</v>
      </c>
      <c r="M567" s="8">
        <v>4.5281944278524701E-2</v>
      </c>
      <c r="N567" s="8">
        <v>4.6807999384224599E-2</v>
      </c>
      <c r="O567" s="8">
        <v>4.5648628687809202E-2</v>
      </c>
      <c r="P567" s="8">
        <v>6.0729374467684699E-2</v>
      </c>
      <c r="Q567" s="8">
        <v>6.7462171133685606E-2</v>
      </c>
      <c r="R567" s="8">
        <v>7.3941352223429194E-2</v>
      </c>
      <c r="S567" s="8">
        <v>7.6740877534774293E-2</v>
      </c>
      <c r="T567" s="8">
        <v>6.5349356671726103E-2</v>
      </c>
      <c r="U567" s="8">
        <v>6.1339313813990402E-2</v>
      </c>
      <c r="V567" s="8">
        <v>6.8003985573015097E-2</v>
      </c>
      <c r="W567" s="8">
        <v>7.8844262509690399E-2</v>
      </c>
      <c r="X567" s="8">
        <v>7.5759241402281199E-2</v>
      </c>
      <c r="Y567" s="8">
        <v>6.8198320579417201E-2</v>
      </c>
      <c r="Z567" s="8">
        <v>5.8372308575308299E-2</v>
      </c>
      <c r="AA567" s="8">
        <v>4.2773505853710397E-2</v>
      </c>
      <c r="AB567" s="8">
        <v>5.72251585777869E-2</v>
      </c>
      <c r="AC567" s="8">
        <v>4.9018371200048302E-2</v>
      </c>
      <c r="AD567" s="8">
        <v>4.5169539656691703E-2</v>
      </c>
      <c r="AE567" s="8">
        <v>4.6426132458216599E-2</v>
      </c>
      <c r="AF567" s="8">
        <v>4.3923860565298102E-2</v>
      </c>
      <c r="AG567" s="8">
        <v>5.5732992393428403E-2</v>
      </c>
      <c r="AH567" s="8">
        <v>0.107122772634617</v>
      </c>
      <c r="AI567" s="8">
        <v>7.2449850508852401E-2</v>
      </c>
      <c r="AJ567" s="8">
        <v>6.3164505561627698E-2</v>
      </c>
      <c r="AK567" s="8">
        <v>6.1823355709171197E-2</v>
      </c>
      <c r="AL567" s="8">
        <v>6.0401911009560001E-2</v>
      </c>
      <c r="AM567" s="8">
        <v>8.6499368467026994E-2</v>
      </c>
      <c r="AN567" s="8">
        <v>8.4109414039168204E-2</v>
      </c>
      <c r="AO567" s="8">
        <v>5.9861372577975101E-2</v>
      </c>
      <c r="AP567" s="8">
        <v>5.9595805369910201E-2</v>
      </c>
      <c r="AQ567" s="8">
        <v>5.05112939668012E-2</v>
      </c>
      <c r="AR567" s="8">
        <v>4.30221755577413E-2</v>
      </c>
      <c r="AS567" s="8">
        <v>5.8462547807446197E-2</v>
      </c>
      <c r="AT567" s="8">
        <v>4.8905404026455601E-2</v>
      </c>
      <c r="AU567" s="8">
        <v>4.5185856939593101E-2</v>
      </c>
      <c r="AV567" s="8">
        <v>4.6095011459742999E-2</v>
      </c>
      <c r="AW567" s="8">
        <v>4.2317683756291198E-2</v>
      </c>
      <c r="AX567" s="8">
        <v>0.117594443242637</v>
      </c>
      <c r="AY567" s="8">
        <v>6.9665400734435098E-2</v>
      </c>
      <c r="AZ567" s="8">
        <v>6.1287060440550503E-2</v>
      </c>
      <c r="BA567" s="8">
        <v>6.0340902337704297E-2</v>
      </c>
      <c r="BB567" s="8">
        <v>6.2001103919437903E-2</v>
      </c>
      <c r="BC567" s="8">
        <v>8.0061350163400505E-2</v>
      </c>
      <c r="BD567" s="8">
        <v>8.8088405455340094E-2</v>
      </c>
      <c r="BE567" s="8">
        <v>6.7001775646387499E-2</v>
      </c>
      <c r="BF567" s="8">
        <v>5.3729463944666399E-2</v>
      </c>
      <c r="BG567" s="8">
        <v>5.0258990064723098E-2</v>
      </c>
      <c r="BH567" s="8">
        <v>5.0453454845271403E-2</v>
      </c>
      <c r="BI567" s="8">
        <v>4.5252287480123402E-2</v>
      </c>
      <c r="BJ567" s="8">
        <v>5.7676351838404603E-2</v>
      </c>
      <c r="BK567" s="8">
        <v>4.9065072643071597E-2</v>
      </c>
      <c r="BL567" s="8">
        <v>4.5269423244066201E-2</v>
      </c>
      <c r="BM567" s="8">
        <v>4.5662417592382598E-2</v>
      </c>
      <c r="BN567" s="8">
        <v>0.114186539650035</v>
      </c>
      <c r="BO567" s="8">
        <v>6.3880808628343597E-2</v>
      </c>
      <c r="BP567" s="8">
        <v>6.0508406734646303E-2</v>
      </c>
      <c r="BQ567" s="8">
        <v>5.9513802958595201E-2</v>
      </c>
      <c r="BR567" s="8">
        <v>6.10123876207226E-2</v>
      </c>
      <c r="BS567" s="8">
        <v>8.2219297479931105E-2</v>
      </c>
      <c r="BT567" s="8">
        <v>8.0733178820087306E-2</v>
      </c>
      <c r="BU567" s="8">
        <v>6.7595067307859399E-2</v>
      </c>
      <c r="BV567" s="8">
        <v>6.0558546208094803E-2</v>
      </c>
      <c r="BW567" s="8">
        <v>4.6281968600704902E-2</v>
      </c>
      <c r="BX567" s="8">
        <v>5.0101816089774001E-2</v>
      </c>
      <c r="BY567" s="8">
        <v>5.33790368292726E-2</v>
      </c>
      <c r="BZ567" s="8">
        <v>4.5347857581334403E-2</v>
      </c>
      <c r="CA567" s="8">
        <v>5.7259125118363403E-2</v>
      </c>
      <c r="CB567" s="8">
        <v>4.9279881813179598E-2</v>
      </c>
      <c r="CC567" s="8">
        <v>4.51803863821836E-2</v>
      </c>
      <c r="CD567" s="13">
        <v>0.11714843182690726</v>
      </c>
    </row>
    <row r="568" spans="1:82" ht="15">
      <c r="A568" s="5">
        <v>7604</v>
      </c>
      <c r="B568" s="13" t="str">
        <f>IF(ISNA(VLOOKUP(טבלה1[[#This Row],[taz_V3_2]],aoi[#All],1,0)),"NOT_AOI","AOI")</f>
        <v>NOT_AOI</v>
      </c>
      <c r="C568" s="8">
        <v>7.5865947743439896E-2</v>
      </c>
      <c r="D568" s="8">
        <v>6.8284245747962394E-2</v>
      </c>
      <c r="E568" s="8">
        <v>5.5172933117108303E-2</v>
      </c>
      <c r="F568" s="8">
        <v>6.7640291921371207E-2</v>
      </c>
      <c r="G568" s="8">
        <v>8.4187344577356701E-2</v>
      </c>
      <c r="H568" s="8">
        <v>8.0844643303331201E-2</v>
      </c>
      <c r="I568" s="8">
        <v>6.8510563452381698E-2</v>
      </c>
      <c r="J568" s="8">
        <v>6.3700047095150703E-2</v>
      </c>
      <c r="K568" s="8">
        <v>5.0964213847865203E-2</v>
      </c>
      <c r="L568" s="8">
        <v>4.0501295954941098E-2</v>
      </c>
      <c r="M568" s="8">
        <v>4.9286097913025302E-2</v>
      </c>
      <c r="N568" s="8">
        <v>4.5609085643123499E-2</v>
      </c>
      <c r="O568" s="8">
        <v>4.4107081230020398E-2</v>
      </c>
      <c r="P568" s="8">
        <v>4.8997271386971797E-2</v>
      </c>
      <c r="Q568" s="8">
        <v>6.52704908575409E-2</v>
      </c>
      <c r="R568" s="8">
        <v>9.1058446208409499E-2</v>
      </c>
      <c r="S568" s="8">
        <v>7.4267602063616406E-2</v>
      </c>
      <c r="T568" s="8">
        <v>6.1034553364785901E-2</v>
      </c>
      <c r="U568" s="8">
        <v>6.5247061356115493E-2</v>
      </c>
      <c r="V568" s="8">
        <v>5.5497684376867099E-2</v>
      </c>
      <c r="W568" s="8">
        <v>8.6071912374798804E-2</v>
      </c>
      <c r="X568" s="8">
        <v>8.5911756012415699E-2</v>
      </c>
      <c r="Y568" s="8">
        <v>6.0946607382222802E-2</v>
      </c>
      <c r="Z568" s="8">
        <v>5.7870241222729699E-2</v>
      </c>
      <c r="AA568" s="8">
        <v>5.3165990707542403E-2</v>
      </c>
      <c r="AB568" s="8">
        <v>5.1053663722055997E-2</v>
      </c>
      <c r="AC568" s="8">
        <v>4.3710370581021403E-2</v>
      </c>
      <c r="AD568" s="8">
        <v>4.99271633712947E-2</v>
      </c>
      <c r="AE568" s="8">
        <v>4.6406392416659302E-2</v>
      </c>
      <c r="AF568" s="8">
        <v>4.4215858375753203E-2</v>
      </c>
      <c r="AG568" s="8">
        <v>4.6628638338289403E-2</v>
      </c>
      <c r="AH568" s="8">
        <v>0.118044504333832</v>
      </c>
      <c r="AI568" s="8">
        <v>0.11235220814460301</v>
      </c>
      <c r="AJ568" s="8">
        <v>7.8765197095582301E-2</v>
      </c>
      <c r="AK568" s="8">
        <v>5.8756377684741998E-2</v>
      </c>
      <c r="AL568" s="8">
        <v>5.8123166795889601E-2</v>
      </c>
      <c r="AM568" s="8">
        <v>8.1076615217230294E-2</v>
      </c>
      <c r="AN568" s="8">
        <v>0.10443879757199</v>
      </c>
      <c r="AO568" s="8">
        <v>9.0080152830247395E-2</v>
      </c>
      <c r="AP568" s="8">
        <v>6.6940605121530702E-2</v>
      </c>
      <c r="AQ568" s="8">
        <v>4.7104823117726798E-2</v>
      </c>
      <c r="AR568" s="8">
        <v>4.5619417141733502E-2</v>
      </c>
      <c r="AS568" s="8">
        <v>4.2049013700802301E-2</v>
      </c>
      <c r="AT568" s="8">
        <v>3.3811358013177098E-2</v>
      </c>
      <c r="AU568" s="8">
        <v>3.6781473457536899E-2</v>
      </c>
      <c r="AV568" s="8">
        <v>3.4938892528228897E-2</v>
      </c>
      <c r="AW568" s="8">
        <v>3.33418735735811E-2</v>
      </c>
      <c r="AX568" s="8">
        <v>7.5820028005398707E-2</v>
      </c>
      <c r="AY568" s="8">
        <v>8.2863845694700705E-2</v>
      </c>
      <c r="AZ568" s="8">
        <v>8.3254266330702806E-2</v>
      </c>
      <c r="BA568" s="8">
        <v>7.4503159081037704E-2</v>
      </c>
      <c r="BB568" s="8">
        <v>6.0862084729608301E-2</v>
      </c>
      <c r="BC568" s="8">
        <v>8.0072243389128397E-2</v>
      </c>
      <c r="BD568" s="8">
        <v>7.6382654818537898E-2</v>
      </c>
      <c r="BE568" s="8">
        <v>7.1523399693396703E-2</v>
      </c>
      <c r="BF568" s="8">
        <v>7.4608176407950394E-2</v>
      </c>
      <c r="BG568" s="8">
        <v>5.7441903755939598E-2</v>
      </c>
      <c r="BH568" s="8">
        <v>4.8464529619276997E-2</v>
      </c>
      <c r="BI568" s="8">
        <v>4.9554089900360497E-2</v>
      </c>
      <c r="BJ568" s="8">
        <v>4.43674590390567E-2</v>
      </c>
      <c r="BK568" s="8">
        <v>3.6480234108882098E-2</v>
      </c>
      <c r="BL568" s="8">
        <v>3.9052346767546701E-2</v>
      </c>
      <c r="BM568" s="8">
        <v>3.6928888914214399E-2</v>
      </c>
      <c r="BN568" s="8">
        <v>8.3640717749660101E-2</v>
      </c>
      <c r="BO568" s="8">
        <v>7.1326476590913498E-2</v>
      </c>
      <c r="BP568" s="8">
        <v>6.3016156562317502E-2</v>
      </c>
      <c r="BQ568" s="8">
        <v>7.4693927694551202E-2</v>
      </c>
      <c r="BR568" s="8">
        <v>7.3135888852448497E-2</v>
      </c>
      <c r="BS568" s="8">
        <v>8.0818672591267404E-2</v>
      </c>
      <c r="BT568" s="8">
        <v>8.5061292436092895E-2</v>
      </c>
      <c r="BU568" s="8">
        <v>5.8763199457435897E-2</v>
      </c>
      <c r="BV568" s="8">
        <v>5.8065352613221502E-2</v>
      </c>
      <c r="BW568" s="8">
        <v>6.0549129401772303E-2</v>
      </c>
      <c r="BX568" s="8">
        <v>5.6047596454458802E-2</v>
      </c>
      <c r="BY568" s="8">
        <v>5.13343285959438E-2</v>
      </c>
      <c r="BZ568" s="8">
        <v>5.0416528673492902E-2</v>
      </c>
      <c r="CA568" s="8">
        <v>4.6047732481681501E-2</v>
      </c>
      <c r="CB568" s="8">
        <v>3.8288944668125498E-2</v>
      </c>
      <c r="CC568" s="8">
        <v>4.0281541473505801E-2</v>
      </c>
      <c r="CD568" s="13">
        <v>9.2153231452771101E-2</v>
      </c>
    </row>
    <row r="569" spans="1:82" ht="15">
      <c r="A569" s="5">
        <v>7605</v>
      </c>
      <c r="B569" s="13" t="str">
        <f>IF(ISNA(VLOOKUP(טבלה1[[#This Row],[taz_V3_2]],aoi[#All],1,0)),"NOT_AOI","AOI")</f>
        <v>NOT_AOI</v>
      </c>
      <c r="C569" s="8">
        <v>7.5865947743439799E-2</v>
      </c>
      <c r="D569" s="8">
        <v>6.8284245747962199E-2</v>
      </c>
      <c r="E569" s="8">
        <v>5.5172933117108303E-2</v>
      </c>
      <c r="F569" s="8">
        <v>6.7640291921371401E-2</v>
      </c>
      <c r="G569" s="8">
        <v>8.4187344577356799E-2</v>
      </c>
      <c r="H569" s="8">
        <v>8.0844643303331104E-2</v>
      </c>
      <c r="I569" s="8">
        <v>6.8510563452381698E-2</v>
      </c>
      <c r="J569" s="8">
        <v>6.3700047095150494E-2</v>
      </c>
      <c r="K569" s="8">
        <v>5.0964213847865099E-2</v>
      </c>
      <c r="L569" s="8">
        <v>4.0501295954941098E-2</v>
      </c>
      <c r="M569" s="8">
        <v>4.9286097913025302E-2</v>
      </c>
      <c r="N569" s="8">
        <v>4.5609085643123597E-2</v>
      </c>
      <c r="O569" s="8">
        <v>4.4107081230020398E-2</v>
      </c>
      <c r="P569" s="8">
        <v>4.8997271386971901E-2</v>
      </c>
      <c r="Q569" s="8">
        <v>6.5270490857540997E-2</v>
      </c>
      <c r="R569" s="8">
        <v>9.1058446208409902E-2</v>
      </c>
      <c r="S569" s="8">
        <v>7.4267602063616295E-2</v>
      </c>
      <c r="T569" s="8">
        <v>6.1034553364785901E-2</v>
      </c>
      <c r="U569" s="8">
        <v>6.5247061356115396E-2</v>
      </c>
      <c r="V569" s="8">
        <v>5.5497684376867001E-2</v>
      </c>
      <c r="W569" s="8">
        <v>8.6071912374798901E-2</v>
      </c>
      <c r="X569" s="8">
        <v>8.5911756012415699E-2</v>
      </c>
      <c r="Y569" s="8">
        <v>6.0946607382222802E-2</v>
      </c>
      <c r="Z569" s="8">
        <v>5.7870241222729497E-2</v>
      </c>
      <c r="AA569" s="8">
        <v>5.3165990707542299E-2</v>
      </c>
      <c r="AB569" s="8">
        <v>5.10536637220559E-2</v>
      </c>
      <c r="AC569" s="8">
        <v>4.37103705810215E-2</v>
      </c>
      <c r="AD569" s="8">
        <v>4.99271633712947E-2</v>
      </c>
      <c r="AE569" s="8">
        <v>4.6406392416659399E-2</v>
      </c>
      <c r="AF569" s="8">
        <v>4.42158583757533E-2</v>
      </c>
      <c r="AG569" s="8">
        <v>4.6628638338289501E-2</v>
      </c>
      <c r="AH569" s="8">
        <v>0.118044504333832</v>
      </c>
      <c r="AI569" s="8">
        <v>7.2935924346095596E-2</v>
      </c>
      <c r="AJ569" s="8">
        <v>6.1639421956683801E-2</v>
      </c>
      <c r="AK569" s="8">
        <v>5.8008696417565501E-2</v>
      </c>
      <c r="AL569" s="8">
        <v>6.5781281128368299E-2</v>
      </c>
      <c r="AM569" s="8">
        <v>7.5289257455497499E-2</v>
      </c>
      <c r="AN569" s="8">
        <v>8.5608883274505498E-2</v>
      </c>
      <c r="AO569" s="8">
        <v>6.6117186799353203E-2</v>
      </c>
      <c r="AP569" s="8">
        <v>5.4026171599072401E-2</v>
      </c>
      <c r="AQ569" s="8">
        <v>4.8478174649092903E-2</v>
      </c>
      <c r="AR569" s="8">
        <v>5.2313179993932597E-2</v>
      </c>
      <c r="AS569" s="8">
        <v>5.4250034996961398E-2</v>
      </c>
      <c r="AT569" s="8">
        <v>4.46614478608406E-2</v>
      </c>
      <c r="AU569" s="8">
        <v>5.0597282200978103E-2</v>
      </c>
      <c r="AV569" s="8">
        <v>4.7038667881217203E-2</v>
      </c>
      <c r="AW569" s="8">
        <v>4.4062213993157899E-2</v>
      </c>
      <c r="AX569" s="8">
        <v>0.119192175446678</v>
      </c>
      <c r="AY569" s="8">
        <v>7.0421366800177798E-2</v>
      </c>
      <c r="AZ569" s="8">
        <v>6.08362826859013E-2</v>
      </c>
      <c r="BA569" s="8">
        <v>5.9700588780758103E-2</v>
      </c>
      <c r="BB569" s="8">
        <v>5.84079071631027E-2</v>
      </c>
      <c r="BC569" s="8">
        <v>8.4970578412733505E-2</v>
      </c>
      <c r="BD569" s="8">
        <v>7.5176848747453007E-2</v>
      </c>
      <c r="BE569" s="8">
        <v>6.4510848036712004E-2</v>
      </c>
      <c r="BF569" s="8">
        <v>5.8789669570552698E-2</v>
      </c>
      <c r="BG569" s="8">
        <v>4.64934699515843E-2</v>
      </c>
      <c r="BH569" s="8">
        <v>4.8437333143558199E-2</v>
      </c>
      <c r="BI569" s="8">
        <v>5.4750034811757602E-2</v>
      </c>
      <c r="BJ569" s="8">
        <v>5.5034635933325603E-2</v>
      </c>
      <c r="BK569" s="8">
        <v>4.5456475542143999E-2</v>
      </c>
      <c r="BL569" s="8">
        <v>5.0909527367716603E-2</v>
      </c>
      <c r="BM569" s="8">
        <v>4.7071813733822798E-2</v>
      </c>
      <c r="BN569" s="8">
        <v>0.1190326193187</v>
      </c>
      <c r="BO569" s="8">
        <v>0.102882924784997</v>
      </c>
      <c r="BP569" s="8">
        <v>7.4915203875332598E-2</v>
      </c>
      <c r="BQ569" s="8">
        <v>5.8844046334750301E-2</v>
      </c>
      <c r="BR569" s="8">
        <v>5.6026630604841303E-2</v>
      </c>
      <c r="BS569" s="8">
        <v>8.1530429240565597E-2</v>
      </c>
      <c r="BT569" s="8">
        <v>0.10368261205848101</v>
      </c>
      <c r="BU569" s="8">
        <v>8.2477866994684804E-2</v>
      </c>
      <c r="BV569" s="8">
        <v>6.6302010462149896E-2</v>
      </c>
      <c r="BW569" s="8">
        <v>4.8261808682841599E-2</v>
      </c>
      <c r="BX569" s="8">
        <v>4.3357108116402199E-2</v>
      </c>
      <c r="BY569" s="8">
        <v>4.1720992433355801E-2</v>
      </c>
      <c r="BZ569" s="8">
        <v>4.0892667898326601E-2</v>
      </c>
      <c r="CA569" s="8">
        <v>4.1353005591263897E-2</v>
      </c>
      <c r="CB569" s="8">
        <v>3.58033904918625E-2</v>
      </c>
      <c r="CC569" s="8">
        <v>3.8407999842912502E-2</v>
      </c>
      <c r="CD569" s="13">
        <v>8.3541302587232469E-2</v>
      </c>
    </row>
    <row r="570" spans="1:82" ht="15">
      <c r="A570" s="5">
        <v>7606</v>
      </c>
      <c r="B570" s="13" t="str">
        <f>IF(ISNA(VLOOKUP(טבלה1[[#This Row],[taz_V3_2]],aoi[#All],1,0)),"NOT_AOI","AOI")</f>
        <v>NOT_AOI</v>
      </c>
      <c r="C570" s="8">
        <v>7.5865947743439799E-2</v>
      </c>
      <c r="D570" s="8">
        <v>6.8284245747962199E-2</v>
      </c>
      <c r="E570" s="8">
        <v>5.5172933117108303E-2</v>
      </c>
      <c r="F570" s="8">
        <v>6.7640291921371304E-2</v>
      </c>
      <c r="G570" s="8">
        <v>8.4187344577356701E-2</v>
      </c>
      <c r="H570" s="8">
        <v>8.0844643303331104E-2</v>
      </c>
      <c r="I570" s="8">
        <v>6.8510563452381698E-2</v>
      </c>
      <c r="J570" s="8">
        <v>6.3700047095150494E-2</v>
      </c>
      <c r="K570" s="8">
        <v>5.0964213847865203E-2</v>
      </c>
      <c r="L570" s="8">
        <v>4.0501295954941001E-2</v>
      </c>
      <c r="M570" s="8">
        <v>4.9286097913025399E-2</v>
      </c>
      <c r="N570" s="8">
        <v>4.5609085643123597E-2</v>
      </c>
      <c r="O570" s="8">
        <v>4.4107081230020398E-2</v>
      </c>
      <c r="P570" s="8">
        <v>4.8997271386971901E-2</v>
      </c>
      <c r="Q570" s="8">
        <v>6.5270490857540997E-2</v>
      </c>
      <c r="R570" s="8">
        <v>9.1058446208409902E-2</v>
      </c>
      <c r="S570" s="8">
        <v>7.4267602063616295E-2</v>
      </c>
      <c r="T570" s="8">
        <v>6.1034553364785998E-2</v>
      </c>
      <c r="U570" s="8">
        <v>6.5247061356115396E-2</v>
      </c>
      <c r="V570" s="8">
        <v>5.5497684376866897E-2</v>
      </c>
      <c r="W570" s="8">
        <v>8.6071912374798804E-2</v>
      </c>
      <c r="X570" s="8">
        <v>8.5911756012415699E-2</v>
      </c>
      <c r="Y570" s="8">
        <v>6.0946607382222698E-2</v>
      </c>
      <c r="Z570" s="8">
        <v>5.7870241222729601E-2</v>
      </c>
      <c r="AA570" s="8">
        <v>5.3165990707542299E-2</v>
      </c>
      <c r="AB570" s="8">
        <v>5.10536637220559E-2</v>
      </c>
      <c r="AC570" s="8">
        <v>4.37103705810215E-2</v>
      </c>
      <c r="AD570" s="8">
        <v>4.9927163371294797E-2</v>
      </c>
      <c r="AE570" s="8">
        <v>4.6406392416659503E-2</v>
      </c>
      <c r="AF570" s="8">
        <v>4.42158583757533E-2</v>
      </c>
      <c r="AG570" s="8">
        <v>4.6628638338289403E-2</v>
      </c>
      <c r="AH570" s="8">
        <v>0.118044504333832</v>
      </c>
      <c r="AI570" s="8">
        <v>7.2935924346095596E-2</v>
      </c>
      <c r="AJ570" s="8">
        <v>6.1639421956683899E-2</v>
      </c>
      <c r="AK570" s="8">
        <v>5.8008696417565501E-2</v>
      </c>
      <c r="AL570" s="8">
        <v>6.5781281128368396E-2</v>
      </c>
      <c r="AM570" s="8">
        <v>7.5289257455497596E-2</v>
      </c>
      <c r="AN570" s="8">
        <v>8.5608883274505401E-2</v>
      </c>
      <c r="AO570" s="8">
        <v>6.6117186799353106E-2</v>
      </c>
      <c r="AP570" s="8">
        <v>5.4026171599072401E-2</v>
      </c>
      <c r="AQ570" s="8">
        <v>4.8478174649092903E-2</v>
      </c>
      <c r="AR570" s="8">
        <v>5.2313179993932597E-2</v>
      </c>
      <c r="AS570" s="8">
        <v>5.4250034996961301E-2</v>
      </c>
      <c r="AT570" s="8">
        <v>4.4661447860840503E-2</v>
      </c>
      <c r="AU570" s="8">
        <v>5.05972822009782E-2</v>
      </c>
      <c r="AV570" s="8">
        <v>4.7038667881217203E-2</v>
      </c>
      <c r="AW570" s="8">
        <v>4.4062213993157899E-2</v>
      </c>
      <c r="AX570" s="8">
        <v>0.119192175446678</v>
      </c>
      <c r="AY570" s="8">
        <v>7.0421366800177895E-2</v>
      </c>
      <c r="AZ570" s="8">
        <v>6.08362826859013E-2</v>
      </c>
      <c r="BA570" s="8">
        <v>5.97005887807582E-2</v>
      </c>
      <c r="BB570" s="8">
        <v>5.84079071631027E-2</v>
      </c>
      <c r="BC570" s="8">
        <v>8.4970578412733505E-2</v>
      </c>
      <c r="BD570" s="8">
        <v>7.5176848747453007E-2</v>
      </c>
      <c r="BE570" s="8">
        <v>6.4510848036712101E-2</v>
      </c>
      <c r="BF570" s="8">
        <v>5.8789669570552802E-2</v>
      </c>
      <c r="BG570" s="8">
        <v>4.6493469951584397E-2</v>
      </c>
      <c r="BH570" s="8">
        <v>4.8437333143558102E-2</v>
      </c>
      <c r="BI570" s="8">
        <v>5.4750034811757498E-2</v>
      </c>
      <c r="BJ570" s="8">
        <v>5.5034635933325603E-2</v>
      </c>
      <c r="BK570" s="8">
        <v>4.5456475542143999E-2</v>
      </c>
      <c r="BL570" s="8">
        <v>5.0909527367716603E-2</v>
      </c>
      <c r="BM570" s="8">
        <v>4.7071813733822798E-2</v>
      </c>
      <c r="BN570" s="8">
        <v>0.1190326193187</v>
      </c>
      <c r="BO570" s="8">
        <v>6.6916264672954098E-2</v>
      </c>
      <c r="BP570" s="8">
        <v>5.8644116587750102E-2</v>
      </c>
      <c r="BQ570" s="8">
        <v>5.82490318372509E-2</v>
      </c>
      <c r="BR570" s="8">
        <v>6.0266298453065303E-2</v>
      </c>
      <c r="BS570" s="8">
        <v>7.72835112034575E-2</v>
      </c>
      <c r="BT570" s="8">
        <v>8.8402315032768006E-2</v>
      </c>
      <c r="BU570" s="8">
        <v>5.8048547278453197E-2</v>
      </c>
      <c r="BV570" s="8">
        <v>5.5735537023237497E-2</v>
      </c>
      <c r="BW570" s="8">
        <v>5.0128806564030202E-2</v>
      </c>
      <c r="BX570" s="8">
        <v>4.6735231241323602E-2</v>
      </c>
      <c r="BY570" s="8">
        <v>5.0826165295394202E-2</v>
      </c>
      <c r="BZ570" s="8">
        <v>5.4593215356164702E-2</v>
      </c>
      <c r="CA570" s="8">
        <v>5.5423453418623897E-2</v>
      </c>
      <c r="CB570" s="8">
        <v>4.5715418067390802E-2</v>
      </c>
      <c r="CC570" s="8">
        <v>5.0418968885241597E-2</v>
      </c>
      <c r="CD570" s="13">
        <v>0.12261311908289452</v>
      </c>
    </row>
    <row r="571" spans="1:82" ht="15">
      <c r="A571" s="5">
        <v>7611</v>
      </c>
      <c r="B571" s="13" t="str">
        <f>IF(ISNA(VLOOKUP(טבלה1[[#This Row],[taz_V3_2]],aoi[#All],1,0)),"NOT_AOI","AOI")</f>
        <v>NOT_AOI</v>
      </c>
      <c r="C571" s="8">
        <v>8.2779901390205607E-2</v>
      </c>
      <c r="D571" s="8">
        <v>5.7804325610467798E-2</v>
      </c>
      <c r="E571" s="8">
        <v>6.2394222387070701E-2</v>
      </c>
      <c r="F571" s="8">
        <v>7.6968549128429806E-2</v>
      </c>
      <c r="G571" s="8">
        <v>9.0434846403351699E-2</v>
      </c>
      <c r="H571" s="8">
        <v>8.7630250903022205E-2</v>
      </c>
      <c r="I571" s="8">
        <v>6.0132087387836798E-2</v>
      </c>
      <c r="J571" s="8">
        <v>4.8509164394878602E-2</v>
      </c>
      <c r="K571" s="8">
        <v>4.0150728127636599E-2</v>
      </c>
      <c r="L571" s="8">
        <v>6.0484855403408498E-2</v>
      </c>
      <c r="M571" s="8">
        <v>5.8497222454919E-2</v>
      </c>
      <c r="N571" s="8">
        <v>5.8403659097494898E-2</v>
      </c>
      <c r="O571" s="8">
        <v>4.4095461420149799E-2</v>
      </c>
      <c r="P571" s="8">
        <v>5.0040379173823903E-2</v>
      </c>
      <c r="Q571" s="8">
        <v>5.91905465023152E-2</v>
      </c>
      <c r="R571" s="8">
        <v>6.2483800214988998E-2</v>
      </c>
      <c r="S571" s="8">
        <v>7.9099915824377906E-2</v>
      </c>
      <c r="T571" s="8">
        <v>6.5603377562788306E-2</v>
      </c>
      <c r="U571" s="8">
        <v>5.4437511821994002E-2</v>
      </c>
      <c r="V571" s="8">
        <v>5.93743414752557E-2</v>
      </c>
      <c r="W571" s="8">
        <v>9.2266959171639296E-2</v>
      </c>
      <c r="X571" s="8">
        <v>8.6814172856071195E-2</v>
      </c>
      <c r="Y571" s="8">
        <v>6.5481454596712396E-2</v>
      </c>
      <c r="Z571" s="8">
        <v>5.4318783803135498E-2</v>
      </c>
      <c r="AA571" s="8">
        <v>4.2705248277087098E-2</v>
      </c>
      <c r="AB571" s="8">
        <v>3.9907080564750098E-2</v>
      </c>
      <c r="AC571" s="8">
        <v>6.0630350013195097E-2</v>
      </c>
      <c r="AD571" s="8">
        <v>5.6603036441306501E-2</v>
      </c>
      <c r="AE571" s="8">
        <v>5.7263232225692802E-2</v>
      </c>
      <c r="AF571" s="8">
        <v>4.3289885875122801E-2</v>
      </c>
      <c r="AG571" s="8">
        <v>4.7134117217363797E-2</v>
      </c>
      <c r="AH571" s="8">
        <v>9.5070532273507397E-2</v>
      </c>
      <c r="AI571" s="8">
        <v>7.5902861629820698E-2</v>
      </c>
      <c r="AJ571" s="8">
        <v>6.2780390622540705E-2</v>
      </c>
      <c r="AK571" s="8">
        <v>6.2714245125172804E-2</v>
      </c>
      <c r="AL571" s="8">
        <v>5.5400019576207903E-2</v>
      </c>
      <c r="AM571" s="8">
        <v>7.7765128654763996E-2</v>
      </c>
      <c r="AN571" s="8">
        <v>9.0269286088611206E-2</v>
      </c>
      <c r="AO571" s="8">
        <v>6.4396467224497697E-2</v>
      </c>
      <c r="AP571" s="8">
        <v>5.7464223483111899E-2</v>
      </c>
      <c r="AQ571" s="8">
        <v>4.7251701850132097E-2</v>
      </c>
      <c r="AR571" s="8">
        <v>4.40401313423101E-2</v>
      </c>
      <c r="AS571" s="8">
        <v>4.2121253927707498E-2</v>
      </c>
      <c r="AT571" s="8">
        <v>5.9542998788258E-2</v>
      </c>
      <c r="AU571" s="8">
        <v>5.5550312246167098E-2</v>
      </c>
      <c r="AV571" s="8">
        <v>5.6620389475365497E-2</v>
      </c>
      <c r="AW571" s="8">
        <v>4.2711388070956299E-2</v>
      </c>
      <c r="AX571" s="8">
        <v>0.105469201894376</v>
      </c>
      <c r="AY571" s="8">
        <v>7.0581112419345393E-2</v>
      </c>
      <c r="AZ571" s="8">
        <v>6.2521788874669304E-2</v>
      </c>
      <c r="BA571" s="8">
        <v>5.9954659932790998E-2</v>
      </c>
      <c r="BB571" s="8">
        <v>6.37020484658751E-2</v>
      </c>
      <c r="BC571" s="8">
        <v>7.5633227419459506E-2</v>
      </c>
      <c r="BD571" s="8">
        <v>7.5753415077752406E-2</v>
      </c>
      <c r="BE571" s="8">
        <v>6.7878510411167797E-2</v>
      </c>
      <c r="BF571" s="8">
        <v>5.6815860937410298E-2</v>
      </c>
      <c r="BG571" s="8">
        <v>4.9413679279916002E-2</v>
      </c>
      <c r="BH571" s="8">
        <v>4.8049654631615098E-2</v>
      </c>
      <c r="BI571" s="8">
        <v>4.7837242841944697E-2</v>
      </c>
      <c r="BJ571" s="8">
        <v>4.25523046812913E-2</v>
      </c>
      <c r="BK571" s="8">
        <v>5.9034039009899501E-2</v>
      </c>
      <c r="BL571" s="8">
        <v>5.4793676901244898E-2</v>
      </c>
      <c r="BM571" s="8">
        <v>5.5850630304314398E-2</v>
      </c>
      <c r="BN571" s="8">
        <v>0.10962814881130301</v>
      </c>
      <c r="BO571" s="8">
        <v>6.6460935927635606E-2</v>
      </c>
      <c r="BP571" s="8">
        <v>5.8806529476895401E-2</v>
      </c>
      <c r="BQ571" s="8">
        <v>5.97619544080666E-2</v>
      </c>
      <c r="BR571" s="8">
        <v>6.0002683026448497E-2</v>
      </c>
      <c r="BS571" s="8">
        <v>8.2589043881253502E-2</v>
      </c>
      <c r="BT571" s="8">
        <v>7.9387998761209902E-2</v>
      </c>
      <c r="BU571" s="8">
        <v>5.7889881110297602E-2</v>
      </c>
      <c r="BV571" s="8">
        <v>5.89437370526808E-2</v>
      </c>
      <c r="BW571" s="8">
        <v>4.8184052504131603E-2</v>
      </c>
      <c r="BX571" s="8">
        <v>4.92713211047109E-2</v>
      </c>
      <c r="BY571" s="8">
        <v>5.0987446282079602E-2</v>
      </c>
      <c r="BZ571" s="8">
        <v>4.8981731759533603E-2</v>
      </c>
      <c r="CA571" s="8">
        <v>4.2742313563303103E-2</v>
      </c>
      <c r="CB571" s="8">
        <v>5.8076159706066298E-2</v>
      </c>
      <c r="CC571" s="8">
        <v>5.33216733657648E-2</v>
      </c>
      <c r="CD571" s="13">
        <v>0.12459253806992221</v>
      </c>
    </row>
    <row r="572" spans="1:82" ht="15">
      <c r="A572" s="5">
        <v>7612</v>
      </c>
      <c r="B572" s="13" t="str">
        <f>IF(ISNA(VLOOKUP(טבלה1[[#This Row],[taz_V3_2]],aoi[#All],1,0)),"NOT_AOI","AOI")</f>
        <v>NOT_AOI</v>
      </c>
      <c r="C572" s="8">
        <v>8.2769184980454005E-2</v>
      </c>
      <c r="D572" s="8">
        <v>5.7784193717778598E-2</v>
      </c>
      <c r="E572" s="8">
        <v>6.2387346515635898E-2</v>
      </c>
      <c r="F572" s="8">
        <v>7.6973855988040102E-2</v>
      </c>
      <c r="G572" s="8">
        <v>9.0440500288031106E-2</v>
      </c>
      <c r="H572" s="8">
        <v>8.7633990383626806E-2</v>
      </c>
      <c r="I572" s="8">
        <v>6.0127016733499697E-2</v>
      </c>
      <c r="J572" s="8">
        <v>4.8497386826049302E-2</v>
      </c>
      <c r="K572" s="8">
        <v>4.0143063212732998E-2</v>
      </c>
      <c r="L572" s="8">
        <v>6.0489402467132199E-2</v>
      </c>
      <c r="M572" s="8">
        <v>5.85024103540785E-2</v>
      </c>
      <c r="N572" s="8">
        <v>5.8411964558720199E-2</v>
      </c>
      <c r="O572" s="8">
        <v>4.4101087216765499E-2</v>
      </c>
      <c r="P572" s="8">
        <v>5.0047982992494897E-2</v>
      </c>
      <c r="Q572" s="8">
        <v>5.9201232027463302E-2</v>
      </c>
      <c r="R572" s="8">
        <v>6.2489381737496803E-2</v>
      </c>
      <c r="S572" s="8">
        <v>7.9091208360602502E-2</v>
      </c>
      <c r="T572" s="8">
        <v>6.5600301958636101E-2</v>
      </c>
      <c r="U572" s="8">
        <v>5.4422191974356299E-2</v>
      </c>
      <c r="V572" s="8">
        <v>5.9367791491862297E-2</v>
      </c>
      <c r="W572" s="8">
        <v>9.2271136524519806E-2</v>
      </c>
      <c r="X572" s="8">
        <v>8.6816839249888603E-2</v>
      </c>
      <c r="Y572" s="8">
        <v>6.5483737406760806E-2</v>
      </c>
      <c r="Z572" s="8">
        <v>5.4317346867718899E-2</v>
      </c>
      <c r="AA572" s="8">
        <v>4.2697573353372598E-2</v>
      </c>
      <c r="AB572" s="8">
        <v>3.9900391824960503E-2</v>
      </c>
      <c r="AC572" s="8">
        <v>6.0634472123768102E-2</v>
      </c>
      <c r="AD572" s="8">
        <v>5.6607598329356502E-2</v>
      </c>
      <c r="AE572" s="8">
        <v>5.7270822146490798E-2</v>
      </c>
      <c r="AF572" s="8">
        <v>4.3294626457378797E-2</v>
      </c>
      <c r="AG572" s="8">
        <v>4.7140377440310403E-2</v>
      </c>
      <c r="AH572" s="8">
        <v>9.5083584490016901E-2</v>
      </c>
      <c r="AI572" s="8">
        <v>7.5898023280893498E-2</v>
      </c>
      <c r="AJ572" s="8">
        <v>6.2775719884751502E-2</v>
      </c>
      <c r="AK572" s="8">
        <v>6.2714345210064706E-2</v>
      </c>
      <c r="AL572" s="8">
        <v>5.5387846626550899E-2</v>
      </c>
      <c r="AM572" s="8">
        <v>7.7759280126631899E-2</v>
      </c>
      <c r="AN572" s="8">
        <v>9.02721250835508E-2</v>
      </c>
      <c r="AO572" s="8">
        <v>6.4396947642761798E-2</v>
      </c>
      <c r="AP572" s="8">
        <v>5.7466127451177101E-2</v>
      </c>
      <c r="AQ572" s="8">
        <v>4.72522185703321E-2</v>
      </c>
      <c r="AR572" s="8">
        <v>4.40345145260371E-2</v>
      </c>
      <c r="AS572" s="8">
        <v>4.2114959917289203E-2</v>
      </c>
      <c r="AT572" s="8">
        <v>5.9547063289320301E-2</v>
      </c>
      <c r="AU572" s="8">
        <v>5.5554506750627397E-2</v>
      </c>
      <c r="AV572" s="8">
        <v>5.6627542582446601E-2</v>
      </c>
      <c r="AW572" s="8">
        <v>4.27155492897709E-2</v>
      </c>
      <c r="AX572" s="8">
        <v>0.10548322976779401</v>
      </c>
      <c r="AY572" s="8">
        <v>7.0576155324329495E-2</v>
      </c>
      <c r="AZ572" s="8">
        <v>6.2520533607879097E-2</v>
      </c>
      <c r="BA572" s="8">
        <v>5.99514825858991E-2</v>
      </c>
      <c r="BB572" s="8">
        <v>6.3704193839612899E-2</v>
      </c>
      <c r="BC572" s="8">
        <v>7.5623168741802596E-2</v>
      </c>
      <c r="BD572" s="8">
        <v>7.5747117592644603E-2</v>
      </c>
      <c r="BE572" s="8">
        <v>6.7880676362965894E-2</v>
      </c>
      <c r="BF572" s="8">
        <v>5.6816311392001599E-2</v>
      </c>
      <c r="BG572" s="8">
        <v>4.9415547417195498E-2</v>
      </c>
      <c r="BH572" s="8">
        <v>4.8050979745764402E-2</v>
      </c>
      <c r="BI572" s="8">
        <v>4.7832902705972298E-2</v>
      </c>
      <c r="BJ572" s="8">
        <v>4.2546539021716498E-2</v>
      </c>
      <c r="BK572" s="8">
        <v>5.9038154383963003E-2</v>
      </c>
      <c r="BL572" s="8">
        <v>5.4797632450089798E-2</v>
      </c>
      <c r="BM572" s="8">
        <v>5.5857438442094703E-2</v>
      </c>
      <c r="BN572" s="8">
        <v>0.109641166386068</v>
      </c>
      <c r="BO572" s="8">
        <v>6.6457842222114399E-2</v>
      </c>
      <c r="BP572" s="8">
        <v>5.8804014377927899E-2</v>
      </c>
      <c r="BQ572" s="8">
        <v>5.9761619057735402E-2</v>
      </c>
      <c r="BR572" s="8">
        <v>5.99998906293705E-2</v>
      </c>
      <c r="BS572" s="8">
        <v>8.25914834834411E-2</v>
      </c>
      <c r="BT572" s="8">
        <v>7.9381088023642896E-2</v>
      </c>
      <c r="BU572" s="8">
        <v>5.78858088285229E-2</v>
      </c>
      <c r="BV572" s="8">
        <v>5.8945336538671803E-2</v>
      </c>
      <c r="BW572" s="8">
        <v>4.81841891134226E-2</v>
      </c>
      <c r="BX572" s="8">
        <v>4.9272921379425502E-2</v>
      </c>
      <c r="BY572" s="8">
        <v>5.0989172698370597E-2</v>
      </c>
      <c r="BZ572" s="8">
        <v>4.8978234870909201E-2</v>
      </c>
      <c r="CA572" s="8">
        <v>4.2736762566469202E-2</v>
      </c>
      <c r="CB572" s="8">
        <v>5.8079902284837802E-2</v>
      </c>
      <c r="CC572" s="8">
        <v>5.3325004207535498E-2</v>
      </c>
      <c r="CD572" s="13">
        <v>0.12460672971760267</v>
      </c>
    </row>
    <row r="573" spans="1:82" ht="15">
      <c r="A573" s="5">
        <v>7613</v>
      </c>
      <c r="B573" s="13" t="str">
        <f>IF(ISNA(VLOOKUP(טבלה1[[#This Row],[taz_V3_2]],aoi[#All],1,0)),"NOT_AOI","AOI")</f>
        <v>NOT_AOI</v>
      </c>
      <c r="C573" s="8">
        <v>8.0308945061645501E-2</v>
      </c>
      <c r="D573" s="8">
        <v>5.8682865956885898E-2</v>
      </c>
      <c r="E573" s="8">
        <v>5.7664056259193797E-2</v>
      </c>
      <c r="F573" s="8">
        <v>6.5637377676033004E-2</v>
      </c>
      <c r="G573" s="8">
        <v>8.8552217883685697E-2</v>
      </c>
      <c r="H573" s="8">
        <v>9.8950461181572996E-2</v>
      </c>
      <c r="I573" s="8">
        <v>6.8846469911757399E-2</v>
      </c>
      <c r="J573" s="8">
        <v>4.07624672151638E-2</v>
      </c>
      <c r="K573" s="8">
        <v>4.6486303219558898E-2</v>
      </c>
      <c r="L573" s="8">
        <v>5.0000834126446597E-2</v>
      </c>
      <c r="M573" s="8">
        <v>5.5773097893861902E-2</v>
      </c>
      <c r="N573" s="8">
        <v>5.2474341846697602E-2</v>
      </c>
      <c r="O573" s="8">
        <v>5.8459900876794403E-2</v>
      </c>
      <c r="P573" s="8">
        <v>5.7724530909876302E-2</v>
      </c>
      <c r="Q573" s="8">
        <v>5.2958882988537799E-2</v>
      </c>
      <c r="R573" s="8">
        <v>6.6717246992288301E-2</v>
      </c>
      <c r="S573" s="8">
        <v>7.6781178181864099E-2</v>
      </c>
      <c r="T573" s="8">
        <v>6.5023535157025802E-2</v>
      </c>
      <c r="U573" s="8">
        <v>5.6669035969174698E-2</v>
      </c>
      <c r="V573" s="8">
        <v>5.74381042735208E-2</v>
      </c>
      <c r="W573" s="8">
        <v>8.34861736382944E-2</v>
      </c>
      <c r="X573" s="8">
        <v>8.1300814170629204E-2</v>
      </c>
      <c r="Y573" s="8">
        <v>7.0338703282209702E-2</v>
      </c>
      <c r="Z573" s="8">
        <v>6.3261714137056793E-2</v>
      </c>
      <c r="AA573" s="8">
        <v>3.6257729138411403E-2</v>
      </c>
      <c r="AB573" s="8">
        <v>4.6382637811554599E-2</v>
      </c>
      <c r="AC573" s="8">
        <v>5.1807694358142899E-2</v>
      </c>
      <c r="AD573" s="8">
        <v>5.51782625173926E-2</v>
      </c>
      <c r="AE573" s="8">
        <v>5.1465787037793802E-2</v>
      </c>
      <c r="AF573" s="8">
        <v>5.6474731450199801E-2</v>
      </c>
      <c r="AG573" s="8">
        <v>5.5017298070343099E-2</v>
      </c>
      <c r="AH573" s="8">
        <v>9.3116600806386104E-2</v>
      </c>
      <c r="AI573" s="8">
        <v>7.1487181312598999E-2</v>
      </c>
      <c r="AJ573" s="8">
        <v>6.1949025635095703E-2</v>
      </c>
      <c r="AK573" s="8">
        <v>6.2218407258259098E-2</v>
      </c>
      <c r="AL573" s="8">
        <v>5.7812437648817702E-2</v>
      </c>
      <c r="AM573" s="8">
        <v>7.6672158135777893E-2</v>
      </c>
      <c r="AN573" s="8">
        <v>8.4630593410066901E-2</v>
      </c>
      <c r="AO573" s="8">
        <v>6.02830049338412E-2</v>
      </c>
      <c r="AP573" s="8">
        <v>5.9032460217288099E-2</v>
      </c>
      <c r="AQ573" s="8">
        <v>5.5517768905289901E-2</v>
      </c>
      <c r="AR573" s="8">
        <v>3.8505787953509701E-2</v>
      </c>
      <c r="AS573" s="8">
        <v>4.8997943819654902E-2</v>
      </c>
      <c r="AT573" s="8">
        <v>5.1602247532210002E-2</v>
      </c>
      <c r="AU573" s="8">
        <v>5.4838852132792201E-2</v>
      </c>
      <c r="AV573" s="8">
        <v>5.0570778124390203E-2</v>
      </c>
      <c r="AW573" s="8">
        <v>5.4333695398302101E-2</v>
      </c>
      <c r="AX573" s="8">
        <v>0.111547657582106</v>
      </c>
      <c r="AY573" s="8">
        <v>6.922567200608E-2</v>
      </c>
      <c r="AZ573" s="8">
        <v>5.9868346182979003E-2</v>
      </c>
      <c r="BA573" s="8">
        <v>5.9251949814479198E-2</v>
      </c>
      <c r="BB573" s="8">
        <v>6.2916100183421697E-2</v>
      </c>
      <c r="BC573" s="8">
        <v>7.7674722208524699E-2</v>
      </c>
      <c r="BD573" s="8">
        <v>7.6946127231375699E-2</v>
      </c>
      <c r="BE573" s="8">
        <v>6.5691859137374103E-2</v>
      </c>
      <c r="BF573" s="8">
        <v>5.3328007776331197E-2</v>
      </c>
      <c r="BG573" s="8">
        <v>4.8947187024707101E-2</v>
      </c>
      <c r="BH573" s="8">
        <v>5.5183051704507699E-2</v>
      </c>
      <c r="BI573" s="8">
        <v>4.2089037456813902E-2</v>
      </c>
      <c r="BJ573" s="8">
        <v>4.9563426008533903E-2</v>
      </c>
      <c r="BK573" s="8">
        <v>5.1626991652076397E-2</v>
      </c>
      <c r="BL573" s="8">
        <v>5.4564838903115899E-2</v>
      </c>
      <c r="BM573" s="8">
        <v>4.9543273616301398E-2</v>
      </c>
      <c r="BN573" s="8">
        <v>0.123579409093378</v>
      </c>
      <c r="BO573" s="8">
        <v>6.6962803220603606E-2</v>
      </c>
      <c r="BP573" s="8">
        <v>5.83957193258361E-2</v>
      </c>
      <c r="BQ573" s="8">
        <v>5.7698996213454999E-2</v>
      </c>
      <c r="BR573" s="8">
        <v>5.9499525581519601E-2</v>
      </c>
      <c r="BS573" s="8">
        <v>8.1781310588375206E-2</v>
      </c>
      <c r="BT573" s="8">
        <v>8.0689127085571702E-2</v>
      </c>
      <c r="BU573" s="8">
        <v>5.9006150812992701E-2</v>
      </c>
      <c r="BV573" s="8">
        <v>5.8165690221811901E-2</v>
      </c>
      <c r="BW573" s="8">
        <v>4.5589648895361698E-2</v>
      </c>
      <c r="BX573" s="8">
        <v>4.8387470894870901E-2</v>
      </c>
      <c r="BY573" s="8">
        <v>5.8177151935089197E-2</v>
      </c>
      <c r="BZ573" s="8">
        <v>4.3137192898045601E-2</v>
      </c>
      <c r="CA573" s="8">
        <v>4.9920590798100899E-2</v>
      </c>
      <c r="CB573" s="8">
        <v>5.1288388384701698E-2</v>
      </c>
      <c r="CC573" s="8">
        <v>5.3681945752160398E-2</v>
      </c>
      <c r="CD573" s="13">
        <v>0.12761828739150372</v>
      </c>
    </row>
    <row r="574" spans="1:82" ht="15">
      <c r="A574" s="5">
        <v>7614</v>
      </c>
      <c r="B574" s="13" t="str">
        <f>IF(ISNA(VLOOKUP(טבלה1[[#This Row],[taz_V3_2]],aoi[#All],1,0)),"NOT_AOI","AOI")</f>
        <v>NOT_AOI</v>
      </c>
      <c r="C574" s="8">
        <v>8.0308945061645098E-2</v>
      </c>
      <c r="D574" s="8">
        <v>5.8682865956885398E-2</v>
      </c>
      <c r="E574" s="8">
        <v>5.7664056259193401E-2</v>
      </c>
      <c r="F574" s="8">
        <v>6.5637377676033198E-2</v>
      </c>
      <c r="G574" s="8">
        <v>8.8552217883685794E-2</v>
      </c>
      <c r="H574" s="8">
        <v>9.8950461181573093E-2</v>
      </c>
      <c r="I574" s="8">
        <v>6.8846469911757302E-2</v>
      </c>
      <c r="J574" s="8">
        <v>4.0762467215163398E-2</v>
      </c>
      <c r="K574" s="8">
        <v>4.6486303219558898E-2</v>
      </c>
      <c r="L574" s="8">
        <v>5.0000834126446798E-2</v>
      </c>
      <c r="M574" s="8">
        <v>5.5773097893861798E-2</v>
      </c>
      <c r="N574" s="8">
        <v>5.2474341846697699E-2</v>
      </c>
      <c r="O574" s="8">
        <v>5.8459900876794799E-2</v>
      </c>
      <c r="P574" s="8">
        <v>5.7724530909876601E-2</v>
      </c>
      <c r="Q574" s="8">
        <v>5.2958882988538201E-2</v>
      </c>
      <c r="R574" s="8">
        <v>6.6717246992288606E-2</v>
      </c>
      <c r="S574" s="8">
        <v>7.6781178181864002E-2</v>
      </c>
      <c r="T574" s="8">
        <v>6.5023535157025705E-2</v>
      </c>
      <c r="U574" s="8">
        <v>5.66690359691744E-2</v>
      </c>
      <c r="V574" s="8">
        <v>5.7438104273520502E-2</v>
      </c>
      <c r="W574" s="8">
        <v>8.3486173638294303E-2</v>
      </c>
      <c r="X574" s="8">
        <v>8.1300814170629399E-2</v>
      </c>
      <c r="Y574" s="8">
        <v>7.0338703282209702E-2</v>
      </c>
      <c r="Z574" s="8">
        <v>6.3261714137056904E-2</v>
      </c>
      <c r="AA574" s="8">
        <v>3.6257729138411098E-2</v>
      </c>
      <c r="AB574" s="8">
        <v>4.6382637811554502E-2</v>
      </c>
      <c r="AC574" s="8">
        <v>5.1807694358142899E-2</v>
      </c>
      <c r="AD574" s="8">
        <v>5.5178262517392697E-2</v>
      </c>
      <c r="AE574" s="8">
        <v>5.1465787037793899E-2</v>
      </c>
      <c r="AF574" s="8">
        <v>5.64747314502001E-2</v>
      </c>
      <c r="AG574" s="8">
        <v>5.5017298070343397E-2</v>
      </c>
      <c r="AH574" s="8">
        <v>9.3116600806386507E-2</v>
      </c>
      <c r="AI574" s="8">
        <v>7.1487181312598902E-2</v>
      </c>
      <c r="AJ574" s="8">
        <v>6.1949025635095599E-2</v>
      </c>
      <c r="AK574" s="8">
        <v>6.2218407258259299E-2</v>
      </c>
      <c r="AL574" s="8">
        <v>5.7812437648817501E-2</v>
      </c>
      <c r="AM574" s="8">
        <v>7.6672158135777602E-2</v>
      </c>
      <c r="AN574" s="8">
        <v>8.4630593410066901E-2</v>
      </c>
      <c r="AO574" s="8">
        <v>6.02830049338412E-2</v>
      </c>
      <c r="AP574" s="8">
        <v>5.9032460217288099E-2</v>
      </c>
      <c r="AQ574" s="8">
        <v>5.5517768905289998E-2</v>
      </c>
      <c r="AR574" s="8">
        <v>3.8505787953509403E-2</v>
      </c>
      <c r="AS574" s="8">
        <v>4.8997943819654603E-2</v>
      </c>
      <c r="AT574" s="8">
        <v>5.1602247532210002E-2</v>
      </c>
      <c r="AU574" s="8">
        <v>5.4838852132792201E-2</v>
      </c>
      <c r="AV574" s="8">
        <v>5.05707781243903E-2</v>
      </c>
      <c r="AW574" s="8">
        <v>5.4333695398302302E-2</v>
      </c>
      <c r="AX574" s="8">
        <v>0.111547657582106</v>
      </c>
      <c r="AY574" s="8">
        <v>6.9225672006079902E-2</v>
      </c>
      <c r="AZ574" s="8">
        <v>5.9868346182979003E-2</v>
      </c>
      <c r="BA574" s="8">
        <v>5.92519498144791E-2</v>
      </c>
      <c r="BB574" s="8">
        <v>6.29161001834216E-2</v>
      </c>
      <c r="BC574" s="8">
        <v>7.7674722208524505E-2</v>
      </c>
      <c r="BD574" s="8">
        <v>7.6946127231375505E-2</v>
      </c>
      <c r="BE574" s="8">
        <v>6.5691859137374006E-2</v>
      </c>
      <c r="BF574" s="8">
        <v>5.3328007776331197E-2</v>
      </c>
      <c r="BG574" s="8">
        <v>4.8947187024707003E-2</v>
      </c>
      <c r="BH574" s="8">
        <v>5.51830517045079E-2</v>
      </c>
      <c r="BI574" s="8">
        <v>4.2089037456813701E-2</v>
      </c>
      <c r="BJ574" s="8">
        <v>4.9563426008533799E-2</v>
      </c>
      <c r="BK574" s="8">
        <v>5.1626991652076501E-2</v>
      </c>
      <c r="BL574" s="8">
        <v>5.4564838903116003E-2</v>
      </c>
      <c r="BM574" s="8">
        <v>4.9543273616301599E-2</v>
      </c>
      <c r="BN574" s="8">
        <v>0.123579409093379</v>
      </c>
      <c r="BO574" s="8">
        <v>6.6962803220603703E-2</v>
      </c>
      <c r="BP574" s="8">
        <v>5.8395719325836003E-2</v>
      </c>
      <c r="BQ574" s="8">
        <v>5.7698996213454798E-2</v>
      </c>
      <c r="BR574" s="8">
        <v>5.9499525581519698E-2</v>
      </c>
      <c r="BS574" s="8">
        <v>8.1781310588375095E-2</v>
      </c>
      <c r="BT574" s="8">
        <v>8.0689127085571605E-2</v>
      </c>
      <c r="BU574" s="8">
        <v>5.90061508129925E-2</v>
      </c>
      <c r="BV574" s="8">
        <v>5.8165690221812102E-2</v>
      </c>
      <c r="BW574" s="8">
        <v>4.5589648895361601E-2</v>
      </c>
      <c r="BX574" s="8">
        <v>4.8387470894870901E-2</v>
      </c>
      <c r="BY574" s="8">
        <v>5.8177151935089301E-2</v>
      </c>
      <c r="BZ574" s="8">
        <v>4.3137192898045497E-2</v>
      </c>
      <c r="CA574" s="8">
        <v>4.9920590798100697E-2</v>
      </c>
      <c r="CB574" s="8">
        <v>5.1288388384701802E-2</v>
      </c>
      <c r="CC574" s="8">
        <v>5.3681945752160599E-2</v>
      </c>
      <c r="CD574" s="13">
        <v>0.12761828739150394</v>
      </c>
    </row>
    <row r="575" spans="1:82" ht="15">
      <c r="A575" s="5">
        <v>7615</v>
      </c>
      <c r="B575" s="13" t="str">
        <f>IF(ISNA(VLOOKUP(טבלה1[[#This Row],[taz_V3_2]],aoi[#All],1,0)),"NOT_AOI","AOI")</f>
        <v>NOT_AOI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13"/>
    </row>
    <row r="576" spans="1:82" ht="15">
      <c r="A576" s="5">
        <v>7621</v>
      </c>
      <c r="B576" s="13" t="str">
        <f>IF(ISNA(VLOOKUP(טבלה1[[#This Row],[taz_V3_2]],aoi[#All],1,0)),"NOT_AOI","AOI")</f>
        <v>NOT_AOI</v>
      </c>
      <c r="C576" s="8">
        <v>7.6002547473092E-2</v>
      </c>
      <c r="D576" s="8">
        <v>6.8601464146921101E-2</v>
      </c>
      <c r="E576" s="8">
        <v>6.6262647554854795E-2</v>
      </c>
      <c r="F576" s="8">
        <v>5.7378361522331001E-2</v>
      </c>
      <c r="G576" s="8">
        <v>8.6339945996644005E-2</v>
      </c>
      <c r="H576" s="8">
        <v>9.7211254724710899E-2</v>
      </c>
      <c r="I576" s="8">
        <v>6.62065716088205E-2</v>
      </c>
      <c r="J576" s="8">
        <v>6.58923012486793E-2</v>
      </c>
      <c r="K576" s="8">
        <v>5.3159432952791401E-2</v>
      </c>
      <c r="L576" s="8">
        <v>4.5887773079035798E-2</v>
      </c>
      <c r="M576" s="8">
        <v>5.6876073996999697E-2</v>
      </c>
      <c r="N576" s="8">
        <v>5.2557558910941798E-2</v>
      </c>
      <c r="O576" s="8">
        <v>6.1480181071121097E-2</v>
      </c>
      <c r="P576" s="8">
        <v>5.0548573141420902E-2</v>
      </c>
      <c r="Q576" s="8">
        <v>4.0041474657979498E-2</v>
      </c>
      <c r="R576" s="8">
        <v>5.5553837913656097E-2</v>
      </c>
      <c r="S576" s="8">
        <v>7.1574845451778807E-2</v>
      </c>
      <c r="T576" s="8">
        <v>6.13894973219909E-2</v>
      </c>
      <c r="U576" s="8">
        <v>6.4080157018974598E-2</v>
      </c>
      <c r="V576" s="8">
        <v>6.6478756753728593E-2</v>
      </c>
      <c r="W576" s="8">
        <v>7.7175547034819394E-2</v>
      </c>
      <c r="X576" s="8">
        <v>8.1154678383249704E-2</v>
      </c>
      <c r="Y576" s="8">
        <v>7.1287840760013002E-2</v>
      </c>
      <c r="Z576" s="8">
        <v>5.5984524015535699E-2</v>
      </c>
      <c r="AA576" s="8">
        <v>5.46702116145137E-2</v>
      </c>
      <c r="AB576" s="8">
        <v>5.2688185371424098E-2</v>
      </c>
      <c r="AC576" s="8">
        <v>4.84102456459507E-2</v>
      </c>
      <c r="AD576" s="8">
        <v>5.6724507338253898E-2</v>
      </c>
      <c r="AE576" s="8">
        <v>5.1821180877972203E-2</v>
      </c>
      <c r="AF576" s="8">
        <v>6.0266778089740999E-2</v>
      </c>
      <c r="AG576" s="8">
        <v>4.99514525546138E-2</v>
      </c>
      <c r="AH576" s="8">
        <v>7.6341591767440098E-2</v>
      </c>
      <c r="AI576" s="8">
        <v>6.4924651337463196E-2</v>
      </c>
      <c r="AJ576" s="8">
        <v>5.9833401161305998E-2</v>
      </c>
      <c r="AK576" s="8">
        <v>5.83778354402738E-2</v>
      </c>
      <c r="AL576" s="8">
        <v>6.3407866233397905E-2</v>
      </c>
      <c r="AM576" s="8">
        <v>8.52942646390938E-2</v>
      </c>
      <c r="AN576" s="8">
        <v>7.8739487583702902E-2</v>
      </c>
      <c r="AO576" s="8">
        <v>6.0115226925694903E-2</v>
      </c>
      <c r="AP576" s="8">
        <v>6.1760141698905001E-2</v>
      </c>
      <c r="AQ576" s="8">
        <v>4.6658625230926697E-2</v>
      </c>
      <c r="AR576" s="8">
        <v>5.3370873467232897E-2</v>
      </c>
      <c r="AS576" s="8">
        <v>5.5376169803150799E-2</v>
      </c>
      <c r="AT576" s="8">
        <v>4.8538168323738203E-2</v>
      </c>
      <c r="AU576" s="8">
        <v>5.6507085472332699E-2</v>
      </c>
      <c r="AV576" s="8">
        <v>5.0856087821766399E-2</v>
      </c>
      <c r="AW576" s="8">
        <v>5.8337633762021203E-2</v>
      </c>
      <c r="AX576" s="8">
        <v>9.7902481098993605E-2</v>
      </c>
      <c r="AY576" s="8">
        <v>6.2408931723903799E-2</v>
      </c>
      <c r="AZ576" s="8">
        <v>5.5421184662271E-2</v>
      </c>
      <c r="BA576" s="8">
        <v>5.7676374759637897E-2</v>
      </c>
      <c r="BB576" s="8">
        <v>5.8629847839199799E-2</v>
      </c>
      <c r="BC576" s="8">
        <v>8.1827291579409198E-2</v>
      </c>
      <c r="BD576" s="8">
        <v>8.7001413725842899E-2</v>
      </c>
      <c r="BE576" s="8">
        <v>6.1195563035032201E-2</v>
      </c>
      <c r="BF576" s="8">
        <v>5.1747828161134303E-2</v>
      </c>
      <c r="BG576" s="8">
        <v>5.2436416649491703E-2</v>
      </c>
      <c r="BH576" s="8">
        <v>4.6572851330986702E-2</v>
      </c>
      <c r="BI576" s="8">
        <v>5.5580445648997702E-2</v>
      </c>
      <c r="BJ576" s="8">
        <v>5.58093050670634E-2</v>
      </c>
      <c r="BK576" s="8">
        <v>4.8636597847275601E-2</v>
      </c>
      <c r="BL576" s="8">
        <v>5.61395914588107E-2</v>
      </c>
      <c r="BM576" s="8">
        <v>4.9524382511092799E-2</v>
      </c>
      <c r="BN576" s="8">
        <v>0.11939197399985001</v>
      </c>
      <c r="BO576" s="8">
        <v>5.98154752018807E-2</v>
      </c>
      <c r="BP576" s="8">
        <v>5.54583590872708E-2</v>
      </c>
      <c r="BQ576" s="8">
        <v>5.47301027758244E-2</v>
      </c>
      <c r="BR576" s="8">
        <v>5.91347762182503E-2</v>
      </c>
      <c r="BS576" s="8">
        <v>7.8353377141774899E-2</v>
      </c>
      <c r="BT576" s="8">
        <v>8.0659049640969802E-2</v>
      </c>
      <c r="BU576" s="8">
        <v>6.6331241609170796E-2</v>
      </c>
      <c r="BV576" s="8">
        <v>5.5641350934918302E-2</v>
      </c>
      <c r="BW576" s="8">
        <v>4.4050709651592898E-2</v>
      </c>
      <c r="BX576" s="8">
        <v>5.2369081081887599E-2</v>
      </c>
      <c r="BY576" s="8">
        <v>4.9576000834141598E-2</v>
      </c>
      <c r="BZ576" s="8">
        <v>5.6022693808749899E-2</v>
      </c>
      <c r="CA576" s="8">
        <v>5.66165935320775E-2</v>
      </c>
      <c r="CB576" s="8">
        <v>4.89241432523327E-2</v>
      </c>
      <c r="CC576" s="8">
        <v>5.5745664270683899E-2</v>
      </c>
      <c r="CD576" s="13">
        <v>0.12657138095847376</v>
      </c>
    </row>
    <row r="577" spans="1:82" ht="15">
      <c r="A577" s="5">
        <v>7622</v>
      </c>
      <c r="B577" s="13" t="str">
        <f>IF(ISNA(VLOOKUP(טבלה1[[#This Row],[taz_V3_2]],aoi[#All],1,0)),"NOT_AOI","AOI")</f>
        <v>NOT_AOI</v>
      </c>
      <c r="C577" s="8">
        <v>8.0263017308186996E-2</v>
      </c>
      <c r="D577" s="8">
        <v>7.1549865862316597E-2</v>
      </c>
      <c r="E577" s="8">
        <v>6.7209392487963995E-2</v>
      </c>
      <c r="F577" s="8">
        <v>5.7421311214991597E-2</v>
      </c>
      <c r="G577" s="8">
        <v>8.5712161340620305E-2</v>
      </c>
      <c r="H577" s="8">
        <v>9.6974291445728902E-2</v>
      </c>
      <c r="I577" s="8">
        <v>6.8430199733005695E-2</v>
      </c>
      <c r="J577" s="8">
        <v>6.7615926369018906E-2</v>
      </c>
      <c r="K577" s="8">
        <v>5.3674127695862099E-2</v>
      </c>
      <c r="L577" s="8">
        <v>4.57581668970478E-2</v>
      </c>
      <c r="M577" s="8">
        <v>5.52567595403217E-2</v>
      </c>
      <c r="N577" s="8">
        <v>5.0521379134880397E-2</v>
      </c>
      <c r="O577" s="8">
        <v>5.8319148332212703E-2</v>
      </c>
      <c r="P577" s="8">
        <v>4.8326165800793498E-2</v>
      </c>
      <c r="Q577" s="8">
        <v>3.8699863700118402E-2</v>
      </c>
      <c r="R577" s="8">
        <v>5.4268223136930298E-2</v>
      </c>
      <c r="S577" s="8">
        <v>7.60874652662063E-2</v>
      </c>
      <c r="T577" s="8">
        <v>6.4656512061626606E-2</v>
      </c>
      <c r="U577" s="8">
        <v>6.61701610251757E-2</v>
      </c>
      <c r="V577" s="8">
        <v>6.6761240657032095E-2</v>
      </c>
      <c r="W577" s="8">
        <v>7.7729874256834003E-2</v>
      </c>
      <c r="X577" s="8">
        <v>8.2403188469559394E-2</v>
      </c>
      <c r="Y577" s="8">
        <v>7.2262052647494801E-2</v>
      </c>
      <c r="Z577" s="8">
        <v>5.8098776853110802E-2</v>
      </c>
      <c r="AA577" s="8">
        <v>5.5595586381885199E-2</v>
      </c>
      <c r="AB577" s="8">
        <v>5.2668635901553698E-2</v>
      </c>
      <c r="AC577" s="8">
        <v>4.7775635581524901E-2</v>
      </c>
      <c r="AD577" s="8">
        <v>5.4213189026964301E-2</v>
      </c>
      <c r="AE577" s="8">
        <v>4.9194972954387801E-2</v>
      </c>
      <c r="AF577" s="8">
        <v>5.6286886726995201E-2</v>
      </c>
      <c r="AG577" s="8">
        <v>4.7148975006735101E-2</v>
      </c>
      <c r="AH577" s="8">
        <v>7.2946847182913999E-2</v>
      </c>
      <c r="AI577" s="8">
        <v>6.9905895808948598E-2</v>
      </c>
      <c r="AJ577" s="8">
        <v>6.3226433561413803E-2</v>
      </c>
      <c r="AK577" s="8">
        <v>6.0759608204934E-2</v>
      </c>
      <c r="AL577" s="8">
        <v>6.4737547523141703E-2</v>
      </c>
      <c r="AM577" s="8">
        <v>8.5736210695728704E-2</v>
      </c>
      <c r="AN577" s="8">
        <v>8.0541341970219199E-2</v>
      </c>
      <c r="AO577" s="8">
        <v>6.2647096711133304E-2</v>
      </c>
      <c r="AP577" s="8">
        <v>6.2708289329939798E-2</v>
      </c>
      <c r="AQ577" s="8">
        <v>4.8093961602318602E-2</v>
      </c>
      <c r="AR577" s="8">
        <v>5.3654297433035902E-2</v>
      </c>
      <c r="AS577" s="8">
        <v>5.4537080010734797E-2</v>
      </c>
      <c r="AT577" s="8">
        <v>4.7257346271200797E-2</v>
      </c>
      <c r="AU577" s="8">
        <v>5.3255759190883899E-2</v>
      </c>
      <c r="AV577" s="8">
        <v>4.7812674427034699E-2</v>
      </c>
      <c r="AW577" s="8">
        <v>5.3795999631347999E-2</v>
      </c>
      <c r="AX577" s="8">
        <v>9.1330457627984293E-2</v>
      </c>
      <c r="AY577" s="8">
        <v>6.7214744017630695E-2</v>
      </c>
      <c r="AZ577" s="8">
        <v>5.9276921353902903E-2</v>
      </c>
      <c r="BA577" s="8">
        <v>6.0188660643082002E-2</v>
      </c>
      <c r="BB577" s="8">
        <v>6.03013607509136E-2</v>
      </c>
      <c r="BC577" s="8">
        <v>8.3365992032711403E-2</v>
      </c>
      <c r="BD577" s="8">
        <v>8.8221505226531896E-2</v>
      </c>
      <c r="BE577" s="8">
        <v>6.3590114878814594E-2</v>
      </c>
      <c r="BF577" s="8">
        <v>5.4456327451410401E-2</v>
      </c>
      <c r="BG577" s="8">
        <v>5.2741677940809202E-2</v>
      </c>
      <c r="BH577" s="8">
        <v>4.7518319357751797E-2</v>
      </c>
      <c r="BI577" s="8">
        <v>5.5048262934609703E-2</v>
      </c>
      <c r="BJ577" s="8">
        <v>5.4017431415780102E-2</v>
      </c>
      <c r="BK577" s="8">
        <v>4.6832625709908197E-2</v>
      </c>
      <c r="BL577" s="8">
        <v>5.2278554823302799E-2</v>
      </c>
      <c r="BM577" s="8">
        <v>4.6224186670741997E-2</v>
      </c>
      <c r="BN577" s="8">
        <v>0.108723314792099</v>
      </c>
      <c r="BO577" s="8">
        <v>6.3646246073582796E-2</v>
      </c>
      <c r="BP577" s="8">
        <v>5.9098974798016998E-2</v>
      </c>
      <c r="BQ577" s="8">
        <v>5.7706517815091798E-2</v>
      </c>
      <c r="BR577" s="8">
        <v>6.0879237315316199E-2</v>
      </c>
      <c r="BS577" s="8">
        <v>8.0288795978408406E-2</v>
      </c>
      <c r="BT577" s="8">
        <v>8.3385379206898494E-2</v>
      </c>
      <c r="BU577" s="8">
        <v>6.8220858158696607E-2</v>
      </c>
      <c r="BV577" s="8">
        <v>5.7674630712348601E-2</v>
      </c>
      <c r="BW577" s="8">
        <v>4.6184127153457398E-2</v>
      </c>
      <c r="BX577" s="8">
        <v>5.2166062959935498E-2</v>
      </c>
      <c r="BY577" s="8">
        <v>4.9864209513967701E-2</v>
      </c>
      <c r="BZ577" s="8">
        <v>5.45561068561825E-2</v>
      </c>
      <c r="CA577" s="8">
        <v>5.3974651674705103E-2</v>
      </c>
      <c r="CB577" s="8">
        <v>4.6686303440169802E-2</v>
      </c>
      <c r="CC577" s="8">
        <v>5.1391227228221398E-2</v>
      </c>
      <c r="CD577" s="13">
        <v>0.11427667111500062</v>
      </c>
    </row>
    <row r="578" spans="1:82" ht="15">
      <c r="A578" s="5">
        <v>7623</v>
      </c>
      <c r="B578" s="13" t="str">
        <f>IF(ISNA(VLOOKUP(טבלה1[[#This Row],[taz_V3_2]],aoi[#All],1,0)),"NOT_AOI","AOI")</f>
        <v>NOT_AOI</v>
      </c>
      <c r="C578" s="8">
        <v>9.4642478172460104E-2</v>
      </c>
      <c r="D578" s="8">
        <v>7.3959660703871596E-2</v>
      </c>
      <c r="E578" s="8">
        <v>6.1739976557209801E-2</v>
      </c>
      <c r="F578" s="8">
        <v>5.1418839365061197E-2</v>
      </c>
      <c r="G578" s="8">
        <v>8.4390653203811297E-2</v>
      </c>
      <c r="H578" s="8">
        <v>9.5904010290486105E-2</v>
      </c>
      <c r="I578" s="8">
        <v>8.5456630452257806E-2</v>
      </c>
      <c r="J578" s="8">
        <v>6.7728713043639796E-2</v>
      </c>
      <c r="K578" s="8">
        <v>4.7222383136437202E-2</v>
      </c>
      <c r="L578" s="8">
        <v>4.8129621479005499E-2</v>
      </c>
      <c r="M578" s="8">
        <v>4.3094615885428303E-2</v>
      </c>
      <c r="N578" s="8">
        <v>3.8811168704489203E-2</v>
      </c>
      <c r="O578" s="8">
        <v>3.6077391453677603E-2</v>
      </c>
      <c r="P578" s="8">
        <v>3.0558986063315498E-2</v>
      </c>
      <c r="Q578" s="8">
        <v>4.7990173767829797E-2</v>
      </c>
      <c r="R578" s="8">
        <v>9.2874697721019403E-2</v>
      </c>
      <c r="S578" s="8">
        <v>7.3159810385025503E-2</v>
      </c>
      <c r="T578" s="8">
        <v>7.4411420221533506E-2</v>
      </c>
      <c r="U578" s="8">
        <v>7.0510983321356802E-2</v>
      </c>
      <c r="V578" s="8">
        <v>6.4357508420812698E-2</v>
      </c>
      <c r="W578" s="8">
        <v>7.4491379962507501E-2</v>
      </c>
      <c r="X578" s="8">
        <v>8.3996765217536198E-2</v>
      </c>
      <c r="Y578" s="8">
        <v>6.8753918508906803E-2</v>
      </c>
      <c r="Z578" s="8">
        <v>7.1563242194713703E-2</v>
      </c>
      <c r="AA578" s="8">
        <v>5.8195135928397097E-2</v>
      </c>
      <c r="AB578" s="8">
        <v>4.8520255883444302E-2</v>
      </c>
      <c r="AC578" s="8">
        <v>5.1845671029541199E-2</v>
      </c>
      <c r="AD578" s="8">
        <v>4.4974070476286501E-2</v>
      </c>
      <c r="AE578" s="8">
        <v>4.1066404159643403E-2</v>
      </c>
      <c r="AF578" s="8">
        <v>3.8580839103579699E-2</v>
      </c>
      <c r="AG578" s="8">
        <v>3.1777675069509403E-2</v>
      </c>
      <c r="AH578" s="8">
        <v>0.10379492011720599</v>
      </c>
      <c r="AI578" s="8">
        <v>6.9060207468617393E-2</v>
      </c>
      <c r="AJ578" s="8">
        <v>6.0467714018563601E-2</v>
      </c>
      <c r="AK578" s="8">
        <v>6.8869658042259002E-2</v>
      </c>
      <c r="AL578" s="8">
        <v>6.9802489210662594E-2</v>
      </c>
      <c r="AM578" s="8">
        <v>8.5094511539418105E-2</v>
      </c>
      <c r="AN578" s="8">
        <v>7.7894186052316502E-2</v>
      </c>
      <c r="AO578" s="8">
        <v>6.5483529606794599E-2</v>
      </c>
      <c r="AP578" s="8">
        <v>5.7920754681507799E-2</v>
      </c>
      <c r="AQ578" s="8">
        <v>5.8534178105364203E-2</v>
      </c>
      <c r="AR578" s="8">
        <v>5.6975880263150397E-2</v>
      </c>
      <c r="AS578" s="8">
        <v>5.1385202890577603E-2</v>
      </c>
      <c r="AT578" s="8">
        <v>5.2503543965562803E-2</v>
      </c>
      <c r="AU578" s="8">
        <v>4.6288280834200703E-2</v>
      </c>
      <c r="AV578" s="8">
        <v>4.2494645885263201E-2</v>
      </c>
      <c r="AW578" s="8">
        <v>4.0025251571244397E-2</v>
      </c>
      <c r="AX578" s="8">
        <v>9.7199965864497001E-2</v>
      </c>
      <c r="AY578" s="8">
        <v>6.3919709681114406E-2</v>
      </c>
      <c r="AZ578" s="8">
        <v>5.9324241889688899E-2</v>
      </c>
      <c r="BA578" s="8">
        <v>5.7031110186841601E-2</v>
      </c>
      <c r="BB578" s="8">
        <v>6.6962678053456001E-2</v>
      </c>
      <c r="BC578" s="8">
        <v>8.8226823937383098E-2</v>
      </c>
      <c r="BD578" s="8">
        <v>8.8880849322637206E-2</v>
      </c>
      <c r="BE578" s="8">
        <v>6.1145981188660402E-2</v>
      </c>
      <c r="BF578" s="8">
        <v>5.7663190880032099E-2</v>
      </c>
      <c r="BG578" s="8">
        <v>4.7468000377712101E-2</v>
      </c>
      <c r="BH578" s="8">
        <v>5.60239976401486E-2</v>
      </c>
      <c r="BI578" s="8">
        <v>5.8794003862454397E-2</v>
      </c>
      <c r="BJ578" s="8">
        <v>5.1228924254591003E-2</v>
      </c>
      <c r="BK578" s="8">
        <v>5.25508829340832E-2</v>
      </c>
      <c r="BL578" s="8">
        <v>4.67455597816352E-2</v>
      </c>
      <c r="BM578" s="8">
        <v>4.2781705446449797E-2</v>
      </c>
      <c r="BN578" s="8">
        <v>0.101252340563112</v>
      </c>
      <c r="BO578" s="8">
        <v>6.2451729785961398E-2</v>
      </c>
      <c r="BP578" s="8">
        <v>5.6314342722744597E-2</v>
      </c>
      <c r="BQ578" s="8">
        <v>5.7927756813738497E-2</v>
      </c>
      <c r="BR578" s="8">
        <v>5.7289561579389803E-2</v>
      </c>
      <c r="BS578" s="8">
        <v>8.5638496441583903E-2</v>
      </c>
      <c r="BT578" s="8">
        <v>8.6871406852100194E-2</v>
      </c>
      <c r="BU578" s="8">
        <v>6.8312081658794294E-2</v>
      </c>
      <c r="BV578" s="8">
        <v>5.4547232047922799E-2</v>
      </c>
      <c r="BW578" s="8">
        <v>4.9390943776903597E-2</v>
      </c>
      <c r="BX578" s="8">
        <v>4.7210351122786702E-2</v>
      </c>
      <c r="BY578" s="8">
        <v>5.7593764888040501E-2</v>
      </c>
      <c r="BZ578" s="8">
        <v>5.8453923130385201E-2</v>
      </c>
      <c r="CA578" s="8">
        <v>5.11905218993189E-2</v>
      </c>
      <c r="CB578" s="8">
        <v>5.2464943826244101E-2</v>
      </c>
      <c r="CC578" s="8">
        <v>4.6775316622683097E-2</v>
      </c>
      <c r="CD578" s="13">
        <v>0.10756762683140242</v>
      </c>
    </row>
    <row r="579" spans="1:82" ht="15">
      <c r="A579" s="5">
        <v>7624</v>
      </c>
      <c r="B579" s="13" t="str">
        <f>IF(ISNA(VLOOKUP(טבלה1[[#This Row],[taz_V3_2]],aoi[#All],1,0)),"NOT_AOI","AOI")</f>
        <v>NOT_AOI</v>
      </c>
      <c r="C579" s="8">
        <v>7.5093275554448294E-2</v>
      </c>
      <c r="D579" s="8">
        <v>6.1154011801412E-2</v>
      </c>
      <c r="E579" s="8">
        <v>6.1606176627867298E-2</v>
      </c>
      <c r="F579" s="8">
        <v>5.6007175625400099E-2</v>
      </c>
      <c r="G579" s="8">
        <v>8.8570177013185106E-2</v>
      </c>
      <c r="H579" s="8">
        <v>0.10202853985049699</v>
      </c>
      <c r="I579" s="8">
        <v>6.5497854806206596E-2</v>
      </c>
      <c r="J579" s="8">
        <v>6.1670636743261398E-2</v>
      </c>
      <c r="K579" s="8">
        <v>4.9999994723637697E-2</v>
      </c>
      <c r="L579" s="8">
        <v>4.5163568478374598E-2</v>
      </c>
      <c r="M579" s="8">
        <v>5.84249851154751E-2</v>
      </c>
      <c r="N579" s="8">
        <v>5.5241141251523497E-2</v>
      </c>
      <c r="O579" s="8">
        <v>6.6858571128795702E-2</v>
      </c>
      <c r="P579" s="8">
        <v>5.4204225135303999E-2</v>
      </c>
      <c r="Q579" s="8">
        <v>4.2100764794779401E-2</v>
      </c>
      <c r="R579" s="8">
        <v>5.6378901349831499E-2</v>
      </c>
      <c r="S579" s="8">
        <v>7.2118465653701405E-2</v>
      </c>
      <c r="T579" s="8">
        <v>6.3483734742996401E-2</v>
      </c>
      <c r="U579" s="8">
        <v>5.8832436733549001E-2</v>
      </c>
      <c r="V579" s="8">
        <v>6.2268397094254697E-2</v>
      </c>
      <c r="W579" s="8">
        <v>7.6261837410491903E-2</v>
      </c>
      <c r="X579" s="8">
        <v>8.2558161640530897E-2</v>
      </c>
      <c r="Y579" s="8">
        <v>7.55178726907242E-2</v>
      </c>
      <c r="Z579" s="8">
        <v>5.7295277253981598E-2</v>
      </c>
      <c r="AA579" s="8">
        <v>5.1875873697881797E-2</v>
      </c>
      <c r="AB579" s="8">
        <v>4.9811889160128499E-2</v>
      </c>
      <c r="AC579" s="8">
        <v>4.7078524153149198E-2</v>
      </c>
      <c r="AD579" s="8">
        <v>5.6906550694575501E-2</v>
      </c>
      <c r="AE579" s="8">
        <v>5.2985124245877403E-2</v>
      </c>
      <c r="AF579" s="8">
        <v>6.3665005846937794E-2</v>
      </c>
      <c r="AG579" s="8">
        <v>5.2168248669035799E-2</v>
      </c>
      <c r="AH579" s="8">
        <v>7.7172600312183898E-2</v>
      </c>
      <c r="AI579" s="8">
        <v>6.7521461580103304E-2</v>
      </c>
      <c r="AJ579" s="8">
        <v>6.1297551176906301E-2</v>
      </c>
      <c r="AK579" s="8">
        <v>6.10639193687217E-2</v>
      </c>
      <c r="AL579" s="8">
        <v>5.9247774585133299E-2</v>
      </c>
      <c r="AM579" s="8">
        <v>8.2021050145375807E-2</v>
      </c>
      <c r="AN579" s="8">
        <v>7.92130692847378E-2</v>
      </c>
      <c r="AO579" s="8">
        <v>6.1883465674161198E-2</v>
      </c>
      <c r="AP579" s="8">
        <v>6.5264441818411595E-2</v>
      </c>
      <c r="AQ579" s="8">
        <v>4.8281012401620998E-2</v>
      </c>
      <c r="AR579" s="8">
        <v>5.1004585922318199E-2</v>
      </c>
      <c r="AS579" s="8">
        <v>5.2100085671797601E-2</v>
      </c>
      <c r="AT579" s="8">
        <v>4.6539134931241101E-2</v>
      </c>
      <c r="AU579" s="8">
        <v>5.5545758577389699E-2</v>
      </c>
      <c r="AV579" s="8">
        <v>5.0805705782608998E-2</v>
      </c>
      <c r="AW579" s="8">
        <v>6.0053768534338602E-2</v>
      </c>
      <c r="AX579" s="8">
        <v>9.8157214545133806E-2</v>
      </c>
      <c r="AY579" s="8">
        <v>6.5025725668100706E-2</v>
      </c>
      <c r="AZ579" s="8">
        <v>5.8591827667081001E-2</v>
      </c>
      <c r="BA579" s="8">
        <v>5.8826824173216601E-2</v>
      </c>
      <c r="BB579" s="8">
        <v>6.1348230233530802E-2</v>
      </c>
      <c r="BC579" s="8">
        <v>7.8931669165972398E-2</v>
      </c>
      <c r="BD579" s="8">
        <v>8.5613838325777694E-2</v>
      </c>
      <c r="BE579" s="8">
        <v>6.3437918805799701E-2</v>
      </c>
      <c r="BF579" s="8">
        <v>5.3559417189678701E-2</v>
      </c>
      <c r="BG579" s="8">
        <v>5.4767435565858398E-2</v>
      </c>
      <c r="BH579" s="8">
        <v>4.7987447554641599E-2</v>
      </c>
      <c r="BI579" s="8">
        <v>5.2912143957059801E-2</v>
      </c>
      <c r="BJ579" s="8">
        <v>5.1936525341285303E-2</v>
      </c>
      <c r="BK579" s="8">
        <v>4.6113061204267398E-2</v>
      </c>
      <c r="BL579" s="8">
        <v>5.4241744500583097E-2</v>
      </c>
      <c r="BM579" s="8">
        <v>4.8552008926327501E-2</v>
      </c>
      <c r="BN579" s="8">
        <v>0.118154181720819</v>
      </c>
      <c r="BO579" s="8">
        <v>6.2866124707188803E-2</v>
      </c>
      <c r="BP579" s="8">
        <v>5.8150586018585401E-2</v>
      </c>
      <c r="BQ579" s="8">
        <v>5.7461051917769401E-2</v>
      </c>
      <c r="BR579" s="8">
        <v>5.96733310809738E-2</v>
      </c>
      <c r="BS579" s="8">
        <v>8.1458787540915498E-2</v>
      </c>
      <c r="BT579" s="8">
        <v>8.0455978998790395E-2</v>
      </c>
      <c r="BU579" s="8">
        <v>6.7041429492357404E-2</v>
      </c>
      <c r="BV579" s="8">
        <v>5.7933094771955303E-2</v>
      </c>
      <c r="BW579" s="8">
        <v>4.5201458769405699E-2</v>
      </c>
      <c r="BX579" s="8">
        <v>5.3808600926551001E-2</v>
      </c>
      <c r="BY579" s="8">
        <v>5.0464524164307599E-2</v>
      </c>
      <c r="BZ579" s="8">
        <v>5.27336539045445E-2</v>
      </c>
      <c r="CA579" s="8">
        <v>5.2109238407473897E-2</v>
      </c>
      <c r="CB579" s="8">
        <v>4.5901735090640702E-2</v>
      </c>
      <c r="CC579" s="8">
        <v>5.30043430558877E-2</v>
      </c>
      <c r="CD579" s="13">
        <v>0.12173606115265267</v>
      </c>
    </row>
    <row r="580" spans="1:82" ht="15">
      <c r="A580" s="5">
        <v>7625</v>
      </c>
      <c r="B580" s="13" t="str">
        <f>IF(ISNA(VLOOKUP(טבלה1[[#This Row],[taz_V3_2]],aoi[#All],1,0)),"NOT_AOI","AOI")</f>
        <v>NOT_AOI</v>
      </c>
      <c r="C580" s="8">
        <v>8.1406959732085504E-2</v>
      </c>
      <c r="D580" s="8">
        <v>6.3797664681261496E-2</v>
      </c>
      <c r="E580" s="8">
        <v>6.1010919731734101E-2</v>
      </c>
      <c r="F580" s="8">
        <v>6.0319667951356501E-2</v>
      </c>
      <c r="G580" s="8">
        <v>9.4902486819244805E-2</v>
      </c>
      <c r="H580" s="8">
        <v>9.6926148380778093E-2</v>
      </c>
      <c r="I580" s="8">
        <v>7.2890767479812602E-2</v>
      </c>
      <c r="J580" s="8">
        <v>5.54324762480147E-2</v>
      </c>
      <c r="K580" s="8">
        <v>4.2776362729700403E-2</v>
      </c>
      <c r="L580" s="8">
        <v>4.8400281024709897E-2</v>
      </c>
      <c r="M580" s="8">
        <v>5.5195591373558499E-2</v>
      </c>
      <c r="N580" s="8">
        <v>6.7919490815643205E-2</v>
      </c>
      <c r="O580" s="8">
        <v>5.6960450759902602E-2</v>
      </c>
      <c r="P580" s="8">
        <v>4.8319441238753098E-2</v>
      </c>
      <c r="Q580" s="8">
        <v>3.9652292755539997E-2</v>
      </c>
      <c r="R580" s="8">
        <v>5.4088998277904497E-2</v>
      </c>
      <c r="S580" s="8">
        <v>7.3845553048825105E-2</v>
      </c>
      <c r="T580" s="8">
        <v>6.4913212730243502E-2</v>
      </c>
      <c r="U580" s="8">
        <v>6.0513599899740797E-2</v>
      </c>
      <c r="V580" s="8">
        <v>6.11583668375996E-2</v>
      </c>
      <c r="W580" s="8">
        <v>7.8914847672951996E-2</v>
      </c>
      <c r="X580" s="8">
        <v>8.8856725670419606E-2</v>
      </c>
      <c r="Y580" s="8">
        <v>6.83084984722966E-2</v>
      </c>
      <c r="Z580" s="8">
        <v>6.2752184313000295E-2</v>
      </c>
      <c r="AA580" s="8">
        <v>4.8269048299563001E-2</v>
      </c>
      <c r="AB580" s="8">
        <v>4.3654611574948501E-2</v>
      </c>
      <c r="AC580" s="8">
        <v>5.0564916551017199E-2</v>
      </c>
      <c r="AD580" s="8">
        <v>5.37505398748322E-2</v>
      </c>
      <c r="AE580" s="8">
        <v>6.6108774182934205E-2</v>
      </c>
      <c r="AF580" s="8">
        <v>5.5945745898572402E-2</v>
      </c>
      <c r="AG580" s="8">
        <v>4.7712627379398603E-2</v>
      </c>
      <c r="AH580" s="8">
        <v>7.4730747593656305E-2</v>
      </c>
      <c r="AI580" s="8">
        <v>6.6376258569132401E-2</v>
      </c>
      <c r="AJ580" s="8">
        <v>6.0811736297855301E-2</v>
      </c>
      <c r="AK580" s="8">
        <v>6.2037342702291901E-2</v>
      </c>
      <c r="AL580" s="8">
        <v>6.1164785059942398E-2</v>
      </c>
      <c r="AM580" s="8">
        <v>8.0803293219681396E-2</v>
      </c>
      <c r="AN580" s="8">
        <v>7.7464575074324998E-2</v>
      </c>
      <c r="AO580" s="8">
        <v>6.5819696539149194E-2</v>
      </c>
      <c r="AP580" s="8">
        <v>5.8249674838447299E-2</v>
      </c>
      <c r="AQ580" s="8">
        <v>5.3268054064652501E-2</v>
      </c>
      <c r="AR580" s="8">
        <v>4.89108402515828E-2</v>
      </c>
      <c r="AS580" s="8">
        <v>4.6875904826876098E-2</v>
      </c>
      <c r="AT580" s="8">
        <v>5.0903807938820302E-2</v>
      </c>
      <c r="AU580" s="8">
        <v>5.2830769747129698E-2</v>
      </c>
      <c r="AV580" s="8">
        <v>6.4557786248420401E-2</v>
      </c>
      <c r="AW580" s="8">
        <v>5.4689455834225499E-2</v>
      </c>
      <c r="AX580" s="8">
        <v>9.5236018787467694E-2</v>
      </c>
      <c r="AY580" s="8">
        <v>6.0908928646858103E-2</v>
      </c>
      <c r="AZ580" s="8">
        <v>5.6615539258628098E-2</v>
      </c>
      <c r="BA580" s="8">
        <v>5.82140295677359E-2</v>
      </c>
      <c r="BB580" s="8">
        <v>6.2325682972309102E-2</v>
      </c>
      <c r="BC580" s="8">
        <v>8.0360722215085098E-2</v>
      </c>
      <c r="BD580" s="8">
        <v>8.3762283666778195E-2</v>
      </c>
      <c r="BE580" s="8">
        <v>5.93510611343556E-2</v>
      </c>
      <c r="BF580" s="8">
        <v>5.7156175492132699E-2</v>
      </c>
      <c r="BG580" s="8">
        <v>4.8694271117008199E-2</v>
      </c>
      <c r="BH580" s="8">
        <v>5.2577441497111597E-2</v>
      </c>
      <c r="BI580" s="8">
        <v>5.2092772320917899E-2</v>
      </c>
      <c r="BJ580" s="8">
        <v>4.7707107226251801E-2</v>
      </c>
      <c r="BK580" s="8">
        <v>5.1236249895185E-2</v>
      </c>
      <c r="BL580" s="8">
        <v>5.1814630950146899E-2</v>
      </c>
      <c r="BM580" s="8">
        <v>6.2503626194820902E-2</v>
      </c>
      <c r="BN580" s="8">
        <v>0.114679477844675</v>
      </c>
      <c r="BO580" s="8">
        <v>5.8421870596431898E-2</v>
      </c>
      <c r="BP580" s="8">
        <v>5.4187743176327401E-2</v>
      </c>
      <c r="BQ580" s="8">
        <v>5.55425079473039E-2</v>
      </c>
      <c r="BR580" s="8">
        <v>5.9093865413271003E-2</v>
      </c>
      <c r="BS580" s="8">
        <v>8.1653332994322203E-2</v>
      </c>
      <c r="BT580" s="8">
        <v>8.0510072031250907E-2</v>
      </c>
      <c r="BU580" s="8">
        <v>6.4901707997258695E-2</v>
      </c>
      <c r="BV580" s="8">
        <v>5.2831013555418402E-2</v>
      </c>
      <c r="BW580" s="8">
        <v>4.8900440596581003E-2</v>
      </c>
      <c r="BX580" s="8">
        <v>4.87370953917707E-2</v>
      </c>
      <c r="BY580" s="8">
        <v>5.5517881884565898E-2</v>
      </c>
      <c r="BZ580" s="8">
        <v>5.3213448488006299E-2</v>
      </c>
      <c r="CA580" s="8">
        <v>4.8672090214401803E-2</v>
      </c>
      <c r="CB580" s="8">
        <v>5.1649263785505203E-2</v>
      </c>
      <c r="CC580" s="8">
        <v>5.0730848151126003E-2</v>
      </c>
      <c r="CD580" s="13">
        <v>0.13543681777645866</v>
      </c>
    </row>
    <row r="581" spans="1:82" ht="15">
      <c r="A581" s="5">
        <v>7626</v>
      </c>
      <c r="B581" s="13" t="str">
        <f>IF(ISNA(VLOOKUP(טבלה1[[#This Row],[taz_V3_2]],aoi[#All],1,0)),"NOT_AOI","AOI")</f>
        <v>NOT_AOI</v>
      </c>
      <c r="C581" s="8">
        <v>0.107860594879991</v>
      </c>
      <c r="D581" s="8">
        <v>8.2939880358225901E-2</v>
      </c>
      <c r="E581" s="8">
        <v>8.9649131895498294E-2</v>
      </c>
      <c r="F581" s="8">
        <v>8.0903200318809695E-2</v>
      </c>
      <c r="G581" s="8">
        <v>8.0796940983580604E-2</v>
      </c>
      <c r="H581" s="8">
        <v>7.7354240916797906E-2</v>
      </c>
      <c r="I581" s="8">
        <v>6.5281252821405594E-2</v>
      </c>
      <c r="J581" s="8">
        <v>5.5982240471065099E-2</v>
      </c>
      <c r="K581" s="8">
        <v>6.3418443234168898E-2</v>
      </c>
      <c r="L581" s="8">
        <v>6.7626672618133196E-2</v>
      </c>
      <c r="M581" s="8">
        <v>5.7126657317394698E-2</v>
      </c>
      <c r="N581" s="8">
        <v>3.9155562239650901E-2</v>
      </c>
      <c r="O581" s="8">
        <v>2.9150743904651399E-2</v>
      </c>
      <c r="P581" s="8">
        <v>3.0557811791098299E-2</v>
      </c>
      <c r="Q581" s="8">
        <v>2.9557008857689401E-2</v>
      </c>
      <c r="R581" s="8">
        <v>4.2639617391839101E-2</v>
      </c>
      <c r="S581" s="8">
        <v>9.8376604985424498E-2</v>
      </c>
      <c r="T581" s="8">
        <v>7.6376551873133899E-2</v>
      </c>
      <c r="U581" s="8">
        <v>6.9331969465019905E-2</v>
      </c>
      <c r="V581" s="8">
        <v>7.9598716574932102E-2</v>
      </c>
      <c r="W581" s="8">
        <v>9.5137997736231494E-2</v>
      </c>
      <c r="X581" s="8">
        <v>8.4680554953131398E-2</v>
      </c>
      <c r="Y581" s="8">
        <v>6.2001176441592497E-2</v>
      </c>
      <c r="Z581" s="8">
        <v>5.7613992716993197E-2</v>
      </c>
      <c r="AA581" s="8">
        <v>4.3966661171852599E-2</v>
      </c>
      <c r="AB581" s="8">
        <v>5.6690114612421801E-2</v>
      </c>
      <c r="AC581" s="8">
        <v>6.4530054049783306E-2</v>
      </c>
      <c r="AD581" s="8">
        <v>5.4196956539330002E-2</v>
      </c>
      <c r="AE581" s="8">
        <v>3.9352708729775698E-2</v>
      </c>
      <c r="AF581" s="8">
        <v>3.0467873704899499E-2</v>
      </c>
      <c r="AG581" s="8">
        <v>3.1142582893154001E-2</v>
      </c>
      <c r="AH581" s="8">
        <v>5.6535483552324003E-2</v>
      </c>
      <c r="AI581" s="8">
        <v>9.1550494096420298E-2</v>
      </c>
      <c r="AJ581" s="8">
        <v>7.0934318128537205E-2</v>
      </c>
      <c r="AK581" s="8">
        <v>6.7668918747614604E-2</v>
      </c>
      <c r="AL581" s="8">
        <v>6.4420017262932602E-2</v>
      </c>
      <c r="AM581" s="8">
        <v>9.3924050339309006E-2</v>
      </c>
      <c r="AN581" s="8">
        <v>9.2720430488505506E-2</v>
      </c>
      <c r="AO581" s="8">
        <v>6.3749529829154994E-2</v>
      </c>
      <c r="AP581" s="8">
        <v>5.3531456122226102E-2</v>
      </c>
      <c r="AQ581" s="8">
        <v>4.8543578697783502E-2</v>
      </c>
      <c r="AR581" s="8">
        <v>4.2991459774327799E-2</v>
      </c>
      <c r="AS581" s="8">
        <v>5.6074894748268003E-2</v>
      </c>
      <c r="AT581" s="8">
        <v>6.1617828779427397E-2</v>
      </c>
      <c r="AU581" s="8">
        <v>5.3131815663549402E-2</v>
      </c>
      <c r="AV581" s="8">
        <v>4.0040978633801197E-2</v>
      </c>
      <c r="AW581" s="8">
        <v>3.1544377045911801E-2</v>
      </c>
      <c r="AX581" s="8">
        <v>6.7555851642230297E-2</v>
      </c>
      <c r="AY581" s="8">
        <v>8.2191556931381499E-2</v>
      </c>
      <c r="AZ581" s="8">
        <v>6.9044899142157098E-2</v>
      </c>
      <c r="BA581" s="8">
        <v>6.4619946087399502E-2</v>
      </c>
      <c r="BB581" s="8">
        <v>6.5701873741609199E-2</v>
      </c>
      <c r="BC581" s="8">
        <v>8.1950463211081903E-2</v>
      </c>
      <c r="BD581" s="8">
        <v>8.9283119840252306E-2</v>
      </c>
      <c r="BE581" s="8">
        <v>6.8494117098967799E-2</v>
      </c>
      <c r="BF581" s="8">
        <v>5.6469307619745598E-2</v>
      </c>
      <c r="BG581" s="8">
        <v>4.5356038550539303E-2</v>
      </c>
      <c r="BH581" s="8">
        <v>4.8286364716159401E-2</v>
      </c>
      <c r="BI581" s="8">
        <v>4.4977262562645198E-2</v>
      </c>
      <c r="BJ581" s="8">
        <v>5.43958518406484E-2</v>
      </c>
      <c r="BK581" s="8">
        <v>5.9903347593433597E-2</v>
      </c>
      <c r="BL581" s="8">
        <v>5.2632086711665797E-2</v>
      </c>
      <c r="BM581" s="8">
        <v>4.0696186988551701E-2</v>
      </c>
      <c r="BN581" s="8">
        <v>7.5997577363761601E-2</v>
      </c>
      <c r="BO581" s="8">
        <v>7.0936146401836805E-2</v>
      </c>
      <c r="BP581" s="8">
        <v>6.4675161918467297E-2</v>
      </c>
      <c r="BQ581" s="8">
        <v>6.4325299217237494E-2</v>
      </c>
      <c r="BR581" s="8">
        <v>6.3730950171412601E-2</v>
      </c>
      <c r="BS581" s="8">
        <v>8.4331820186977102E-2</v>
      </c>
      <c r="BT581" s="8">
        <v>8.0024791228458902E-2</v>
      </c>
      <c r="BU581" s="8">
        <v>6.5853291157271801E-2</v>
      </c>
      <c r="BV581" s="8">
        <v>5.9704169773589798E-2</v>
      </c>
      <c r="BW581" s="8">
        <v>4.8717525518600001E-2</v>
      </c>
      <c r="BX581" s="8">
        <v>4.5892379119216301E-2</v>
      </c>
      <c r="BY581" s="8">
        <v>5.12680891414855E-2</v>
      </c>
      <c r="BZ581" s="8">
        <v>4.5289304934232603E-2</v>
      </c>
      <c r="CA581" s="8">
        <v>5.3551240881191502E-2</v>
      </c>
      <c r="CB581" s="8">
        <v>5.8766968730491101E-2</v>
      </c>
      <c r="CC581" s="8">
        <v>5.2169566112710598E-2</v>
      </c>
      <c r="CD581" s="13">
        <v>9.0763295506820607E-2</v>
      </c>
    </row>
    <row r="582" spans="1:82" ht="15">
      <c r="A582" s="5">
        <v>7627</v>
      </c>
      <c r="B582" s="13" t="str">
        <f>IF(ISNA(VLOOKUP(טבלה1[[#This Row],[taz_V3_2]],aoi[#All],1,0)),"NOT_AOI","AOI")</f>
        <v>NOT_AOI</v>
      </c>
      <c r="C582" s="8">
        <v>8.5810171979916902E-2</v>
      </c>
      <c r="D582" s="8">
        <v>6.5529868740462002E-2</v>
      </c>
      <c r="E582" s="8">
        <v>6.1086184418633602E-2</v>
      </c>
      <c r="F582" s="8">
        <v>5.9827746707292198E-2</v>
      </c>
      <c r="G582" s="8">
        <v>9.4273109980963193E-2</v>
      </c>
      <c r="H582" s="8">
        <v>9.7803887536592096E-2</v>
      </c>
      <c r="I582" s="8">
        <v>7.46471620840366E-2</v>
      </c>
      <c r="J582" s="8">
        <v>5.6706491723439799E-2</v>
      </c>
      <c r="K582" s="8">
        <v>4.3047957144172297E-2</v>
      </c>
      <c r="L582" s="8">
        <v>4.7917880717685803E-2</v>
      </c>
      <c r="M582" s="8">
        <v>5.3921784380153701E-2</v>
      </c>
      <c r="N582" s="8">
        <v>6.5588698932739595E-2</v>
      </c>
      <c r="O582" s="8">
        <v>5.5156971590152898E-2</v>
      </c>
      <c r="P582" s="8">
        <v>4.6964748540629903E-2</v>
      </c>
      <c r="Q582" s="8">
        <v>3.8740287411584702E-2</v>
      </c>
      <c r="R582" s="8">
        <v>5.29770481115448E-2</v>
      </c>
      <c r="S582" s="8">
        <v>7.9348975681074699E-2</v>
      </c>
      <c r="T582" s="8">
        <v>6.8609284948505794E-2</v>
      </c>
      <c r="U582" s="8">
        <v>6.1867001550436999E-2</v>
      </c>
      <c r="V582" s="8">
        <v>6.0847700204938203E-2</v>
      </c>
      <c r="W582" s="8">
        <v>7.8991667446552893E-2</v>
      </c>
      <c r="X582" s="8">
        <v>8.9638196732195599E-2</v>
      </c>
      <c r="Y582" s="8">
        <v>7.0529788521703399E-2</v>
      </c>
      <c r="Z582" s="8">
        <v>6.4531520382955898E-2</v>
      </c>
      <c r="AA582" s="8">
        <v>4.9088414505003702E-2</v>
      </c>
      <c r="AB582" s="8">
        <v>4.3730433572211701E-2</v>
      </c>
      <c r="AC582" s="8">
        <v>4.93061594384364E-2</v>
      </c>
      <c r="AD582" s="8">
        <v>5.1391915851180997E-2</v>
      </c>
      <c r="AE582" s="8">
        <v>6.2216264567252801E-2</v>
      </c>
      <c r="AF582" s="8">
        <v>5.2966224290270099E-2</v>
      </c>
      <c r="AG582" s="8">
        <v>4.5483776874929299E-2</v>
      </c>
      <c r="AH582" s="8">
        <v>7.1452675432351495E-2</v>
      </c>
      <c r="AI582" s="8">
        <v>7.26414346147536E-2</v>
      </c>
      <c r="AJ582" s="8">
        <v>6.4970495908997006E-2</v>
      </c>
      <c r="AK582" s="8">
        <v>6.4677117162595901E-2</v>
      </c>
      <c r="AL582" s="8">
        <v>6.1902979446738102E-2</v>
      </c>
      <c r="AM582" s="8">
        <v>8.0954438681388199E-2</v>
      </c>
      <c r="AN582" s="8">
        <v>7.9504780935610003E-2</v>
      </c>
      <c r="AO582" s="8">
        <v>6.7998551874947993E-2</v>
      </c>
      <c r="AP582" s="8">
        <v>6.0458543134011E-2</v>
      </c>
      <c r="AQ582" s="8">
        <v>5.4147708219404497E-2</v>
      </c>
      <c r="AR582" s="8">
        <v>4.9153102824119999E-2</v>
      </c>
      <c r="AS582" s="8">
        <v>4.6292361990356697E-2</v>
      </c>
      <c r="AT582" s="8">
        <v>4.8689085392258302E-2</v>
      </c>
      <c r="AU582" s="8">
        <v>4.96510510208963E-2</v>
      </c>
      <c r="AV582" s="8">
        <v>5.9434619381555399E-2</v>
      </c>
      <c r="AW582" s="8">
        <v>5.0815872314355498E-2</v>
      </c>
      <c r="AX582" s="8">
        <v>8.8707857098011406E-2</v>
      </c>
      <c r="AY582" s="8">
        <v>6.7221844250987095E-2</v>
      </c>
      <c r="AZ582" s="8">
        <v>6.1382137161693703E-2</v>
      </c>
      <c r="BA582" s="8">
        <v>6.1269043043660799E-2</v>
      </c>
      <c r="BB582" s="8">
        <v>6.4028451762679794E-2</v>
      </c>
      <c r="BC582" s="8">
        <v>8.1518408440848705E-2</v>
      </c>
      <c r="BD582" s="8">
        <v>8.51259072703619E-2</v>
      </c>
      <c r="BE582" s="8">
        <v>6.25875703420571E-2</v>
      </c>
      <c r="BF582" s="8">
        <v>5.93478062770776E-2</v>
      </c>
      <c r="BG582" s="8">
        <v>5.0141667218164501E-2</v>
      </c>
      <c r="BH582" s="8">
        <v>5.2742320845468899E-2</v>
      </c>
      <c r="BI582" s="8">
        <v>5.14265326877094E-2</v>
      </c>
      <c r="BJ582" s="8">
        <v>4.6276449867599198E-2</v>
      </c>
      <c r="BK582" s="8">
        <v>4.8243746901633099E-2</v>
      </c>
      <c r="BL582" s="8">
        <v>4.8075844668015802E-2</v>
      </c>
      <c r="BM582" s="8">
        <v>5.6526078913540202E-2</v>
      </c>
      <c r="BN582" s="8">
        <v>0.104086190348502</v>
      </c>
      <c r="BO582" s="8">
        <v>6.3554916241302897E-2</v>
      </c>
      <c r="BP582" s="8">
        <v>5.8992788131459903E-2</v>
      </c>
      <c r="BQ582" s="8">
        <v>5.9187089209174003E-2</v>
      </c>
      <c r="BR582" s="8">
        <v>6.1240950544007099E-2</v>
      </c>
      <c r="BS582" s="8">
        <v>8.3622149256953701E-2</v>
      </c>
      <c r="BT582" s="8">
        <v>8.3291783637583799E-2</v>
      </c>
      <c r="BU582" s="8">
        <v>6.7208888221530802E-2</v>
      </c>
      <c r="BV582" s="8">
        <v>5.5970940288458601E-2</v>
      </c>
      <c r="BW582" s="8">
        <v>5.0265575443690397E-2</v>
      </c>
      <c r="BX582" s="8">
        <v>4.9574340149730702E-2</v>
      </c>
      <c r="BY582" s="8">
        <v>5.4686047268382401E-2</v>
      </c>
      <c r="BZ582" s="8">
        <v>5.1457404784129301E-2</v>
      </c>
      <c r="CA582" s="8">
        <v>4.65239014783791E-2</v>
      </c>
      <c r="CB582" s="8">
        <v>4.8013525553296001E-2</v>
      </c>
      <c r="CC582" s="8">
        <v>4.6648672983669502E-2</v>
      </c>
      <c r="CD582" s="13">
        <v>0.11976102680825174</v>
      </c>
    </row>
    <row r="583" spans="1:82" ht="15">
      <c r="A583" s="5">
        <v>7628</v>
      </c>
      <c r="B583" s="13" t="str">
        <f>IF(ISNA(VLOOKUP(טבלה1[[#This Row],[taz_V3_2]],aoi[#All],1,0)),"NOT_AOI","AOI")</f>
        <v>NOT_AOI</v>
      </c>
      <c r="C583" s="8">
        <v>8.1406959732085504E-2</v>
      </c>
      <c r="D583" s="8">
        <v>6.3797664681261496E-2</v>
      </c>
      <c r="E583" s="8">
        <v>6.1010919731734101E-2</v>
      </c>
      <c r="F583" s="8">
        <v>6.0319667951356501E-2</v>
      </c>
      <c r="G583" s="8">
        <v>9.4902486819244805E-2</v>
      </c>
      <c r="H583" s="8">
        <v>9.6926148380778093E-2</v>
      </c>
      <c r="I583" s="8">
        <v>7.2890767479812602E-2</v>
      </c>
      <c r="J583" s="8">
        <v>5.54324762480147E-2</v>
      </c>
      <c r="K583" s="8">
        <v>4.2776362729700403E-2</v>
      </c>
      <c r="L583" s="8">
        <v>4.8400281024709897E-2</v>
      </c>
      <c r="M583" s="8">
        <v>5.5195591373558499E-2</v>
      </c>
      <c r="N583" s="8">
        <v>6.7919490815643205E-2</v>
      </c>
      <c r="O583" s="8">
        <v>5.6960450759902602E-2</v>
      </c>
      <c r="P583" s="8">
        <v>4.8319441238753098E-2</v>
      </c>
      <c r="Q583" s="8">
        <v>3.9652292755539997E-2</v>
      </c>
      <c r="R583" s="8">
        <v>5.4088998277904497E-2</v>
      </c>
      <c r="S583" s="8">
        <v>7.3845553048825105E-2</v>
      </c>
      <c r="T583" s="8">
        <v>6.4913212730243502E-2</v>
      </c>
      <c r="U583" s="8">
        <v>6.0513599899740797E-2</v>
      </c>
      <c r="V583" s="8">
        <v>6.11583668375996E-2</v>
      </c>
      <c r="W583" s="8">
        <v>7.8914847672951996E-2</v>
      </c>
      <c r="X583" s="8">
        <v>8.8856725670419606E-2</v>
      </c>
      <c r="Y583" s="8">
        <v>6.83084984722966E-2</v>
      </c>
      <c r="Z583" s="8">
        <v>6.2752184313000295E-2</v>
      </c>
      <c r="AA583" s="8">
        <v>4.8269048299563001E-2</v>
      </c>
      <c r="AB583" s="8">
        <v>4.3654611574948501E-2</v>
      </c>
      <c r="AC583" s="8">
        <v>5.0564916551017199E-2</v>
      </c>
      <c r="AD583" s="8">
        <v>5.37505398748322E-2</v>
      </c>
      <c r="AE583" s="8">
        <v>6.6108774182934205E-2</v>
      </c>
      <c r="AF583" s="8">
        <v>5.5945745898572402E-2</v>
      </c>
      <c r="AG583" s="8">
        <v>4.7712627379398603E-2</v>
      </c>
      <c r="AH583" s="8">
        <v>7.4730747593656305E-2</v>
      </c>
      <c r="AI583" s="8">
        <v>6.6376258569132401E-2</v>
      </c>
      <c r="AJ583" s="8">
        <v>6.0811736297855301E-2</v>
      </c>
      <c r="AK583" s="8">
        <v>6.2037342702291901E-2</v>
      </c>
      <c r="AL583" s="8">
        <v>6.1164785059942398E-2</v>
      </c>
      <c r="AM583" s="8">
        <v>8.0803293219681396E-2</v>
      </c>
      <c r="AN583" s="8">
        <v>7.7464575074324998E-2</v>
      </c>
      <c r="AO583" s="8">
        <v>6.5819696539149194E-2</v>
      </c>
      <c r="AP583" s="8">
        <v>5.8249674838447299E-2</v>
      </c>
      <c r="AQ583" s="8">
        <v>5.3268054064652501E-2</v>
      </c>
      <c r="AR583" s="8">
        <v>4.89108402515828E-2</v>
      </c>
      <c r="AS583" s="8">
        <v>4.6875904826876098E-2</v>
      </c>
      <c r="AT583" s="8">
        <v>5.0903807938820302E-2</v>
      </c>
      <c r="AU583" s="8">
        <v>5.2830769747129698E-2</v>
      </c>
      <c r="AV583" s="8">
        <v>6.4557786248420401E-2</v>
      </c>
      <c r="AW583" s="8">
        <v>5.4689455834225499E-2</v>
      </c>
      <c r="AX583" s="8">
        <v>9.5236018787467694E-2</v>
      </c>
      <c r="AY583" s="8">
        <v>6.0908928646858103E-2</v>
      </c>
      <c r="AZ583" s="8">
        <v>5.6615539258628098E-2</v>
      </c>
      <c r="BA583" s="8">
        <v>5.82140295677359E-2</v>
      </c>
      <c r="BB583" s="8">
        <v>6.2325682972309102E-2</v>
      </c>
      <c r="BC583" s="8">
        <v>8.0360722215085098E-2</v>
      </c>
      <c r="BD583" s="8">
        <v>8.3762283666778195E-2</v>
      </c>
      <c r="BE583" s="8">
        <v>5.93510611343556E-2</v>
      </c>
      <c r="BF583" s="8">
        <v>5.7156175492132699E-2</v>
      </c>
      <c r="BG583" s="8">
        <v>4.8694271117008199E-2</v>
      </c>
      <c r="BH583" s="8">
        <v>5.2577441497111597E-2</v>
      </c>
      <c r="BI583" s="8">
        <v>5.2092772320917899E-2</v>
      </c>
      <c r="BJ583" s="8">
        <v>4.7707107226251801E-2</v>
      </c>
      <c r="BK583" s="8">
        <v>5.1236249895185E-2</v>
      </c>
      <c r="BL583" s="8">
        <v>5.1814630950146899E-2</v>
      </c>
      <c r="BM583" s="8">
        <v>6.2503626194820902E-2</v>
      </c>
      <c r="BN583" s="8">
        <v>0.114679477844675</v>
      </c>
      <c r="BO583" s="8">
        <v>5.8421870596431898E-2</v>
      </c>
      <c r="BP583" s="8">
        <v>5.4187743176327401E-2</v>
      </c>
      <c r="BQ583" s="8">
        <v>5.55425079473039E-2</v>
      </c>
      <c r="BR583" s="8">
        <v>5.9093865413271003E-2</v>
      </c>
      <c r="BS583" s="8">
        <v>8.1653332994322203E-2</v>
      </c>
      <c r="BT583" s="8">
        <v>8.0510072031250907E-2</v>
      </c>
      <c r="BU583" s="8">
        <v>6.4901707997258695E-2</v>
      </c>
      <c r="BV583" s="8">
        <v>5.2831013555418402E-2</v>
      </c>
      <c r="BW583" s="8">
        <v>4.8900440596581003E-2</v>
      </c>
      <c r="BX583" s="8">
        <v>4.87370953917707E-2</v>
      </c>
      <c r="BY583" s="8">
        <v>5.5517881884565898E-2</v>
      </c>
      <c r="BZ583" s="8">
        <v>5.3213448488006299E-2</v>
      </c>
      <c r="CA583" s="8">
        <v>4.8672090214401803E-2</v>
      </c>
      <c r="CB583" s="8">
        <v>5.1649263785505203E-2</v>
      </c>
      <c r="CC583" s="8">
        <v>5.0730848151126003E-2</v>
      </c>
      <c r="CD583" s="13">
        <v>0.13543681777645866</v>
      </c>
    </row>
    <row r="584" spans="1:82">
      <c r="A584" s="15">
        <v>7629</v>
      </c>
      <c r="B584" s="13" t="str">
        <f>IF(ISNA(VLOOKUP(טבלה1[[#This Row],[taz_V3_2]],aoi[#All],1,0)),"NOT_AOI","AOI")</f>
        <v>NOT_AOI</v>
      </c>
      <c r="C584" s="13">
        <v>0.107860594879991</v>
      </c>
      <c r="D584" s="13">
        <v>8.2939880358225901E-2</v>
      </c>
      <c r="E584" s="13">
        <v>8.9649131895498294E-2</v>
      </c>
      <c r="F584" s="13">
        <v>8.0903200318809695E-2</v>
      </c>
      <c r="G584" s="13">
        <v>8.0796940983580604E-2</v>
      </c>
      <c r="H584" s="13">
        <v>7.7354240916797906E-2</v>
      </c>
      <c r="I584" s="13">
        <v>6.5281252821405594E-2</v>
      </c>
      <c r="J584" s="13">
        <v>5.5982240471065099E-2</v>
      </c>
      <c r="K584" s="13">
        <v>6.3418443234168898E-2</v>
      </c>
      <c r="L584" s="13">
        <v>6.7626672618133196E-2</v>
      </c>
      <c r="M584" s="13">
        <v>5.7126657317394698E-2</v>
      </c>
      <c r="N584" s="13">
        <v>3.9155562239650901E-2</v>
      </c>
      <c r="O584" s="13">
        <v>2.9150743904651399E-2</v>
      </c>
      <c r="P584" s="13">
        <v>3.0557811791098299E-2</v>
      </c>
      <c r="Q584" s="13">
        <v>2.9557008857689401E-2</v>
      </c>
      <c r="R584" s="13">
        <v>4.2639617391839101E-2</v>
      </c>
      <c r="S584" s="13">
        <v>9.8376604985424498E-2</v>
      </c>
      <c r="T584" s="13">
        <v>7.6376551873133899E-2</v>
      </c>
      <c r="U584" s="13">
        <v>6.9331969465019905E-2</v>
      </c>
      <c r="V584" s="13">
        <v>7.9598716574932102E-2</v>
      </c>
      <c r="W584" s="13">
        <v>9.5137997736231494E-2</v>
      </c>
      <c r="X584" s="13">
        <v>8.4680554953131398E-2</v>
      </c>
      <c r="Y584" s="13">
        <v>6.2001176441592497E-2</v>
      </c>
      <c r="Z584" s="13">
        <v>5.7613992716993197E-2</v>
      </c>
      <c r="AA584" s="13">
        <v>4.3966661171852599E-2</v>
      </c>
      <c r="AB584" s="13">
        <v>5.6690114612421801E-2</v>
      </c>
      <c r="AC584" s="13">
        <v>6.4530054049783306E-2</v>
      </c>
      <c r="AD584" s="13">
        <v>5.4196956539330002E-2</v>
      </c>
      <c r="AE584" s="13">
        <v>3.9352708729775698E-2</v>
      </c>
      <c r="AF584" s="13">
        <v>3.0467873704899499E-2</v>
      </c>
      <c r="AG584" s="13">
        <v>3.1142582893154001E-2</v>
      </c>
      <c r="AH584" s="13">
        <v>5.6535483552324003E-2</v>
      </c>
      <c r="AI584" s="13">
        <v>9.1550494096420298E-2</v>
      </c>
      <c r="AJ584" s="13">
        <v>7.0934318128537205E-2</v>
      </c>
      <c r="AK584" s="13">
        <v>6.7668918747614604E-2</v>
      </c>
      <c r="AL584" s="13">
        <v>6.4420017262932602E-2</v>
      </c>
      <c r="AM584" s="13">
        <v>9.3924050339309006E-2</v>
      </c>
      <c r="AN584" s="13">
        <v>9.2720430488505506E-2</v>
      </c>
      <c r="AO584" s="13">
        <v>6.3749529829154994E-2</v>
      </c>
      <c r="AP584" s="13">
        <v>5.3531456122226102E-2</v>
      </c>
      <c r="AQ584" s="13">
        <v>4.8543578697783502E-2</v>
      </c>
      <c r="AR584" s="13">
        <v>4.2991459774327799E-2</v>
      </c>
      <c r="AS584" s="13">
        <v>5.6074894748268003E-2</v>
      </c>
      <c r="AT584" s="13">
        <v>6.1617828779427397E-2</v>
      </c>
      <c r="AU584" s="13">
        <v>5.3131815663549402E-2</v>
      </c>
      <c r="AV584" s="13">
        <v>4.0040978633801197E-2</v>
      </c>
      <c r="AW584" s="13">
        <v>3.1544377045911801E-2</v>
      </c>
      <c r="AX584" s="13">
        <v>6.7555851642230297E-2</v>
      </c>
      <c r="AY584" s="13">
        <v>8.2191556931381499E-2</v>
      </c>
      <c r="AZ584" s="13">
        <v>6.9044899142157098E-2</v>
      </c>
      <c r="BA584" s="13">
        <v>6.4619946087399502E-2</v>
      </c>
      <c r="BB584" s="13">
        <v>6.5701873741609199E-2</v>
      </c>
      <c r="BC584" s="13">
        <v>8.1950463211081903E-2</v>
      </c>
      <c r="BD584" s="13">
        <v>8.9283119840252306E-2</v>
      </c>
      <c r="BE584" s="13">
        <v>6.8494117098967799E-2</v>
      </c>
      <c r="BF584" s="13">
        <v>5.6469307619745598E-2</v>
      </c>
      <c r="BG584" s="13">
        <v>4.5356038550539303E-2</v>
      </c>
      <c r="BH584" s="13">
        <v>4.8286364716159401E-2</v>
      </c>
      <c r="BI584" s="13">
        <v>4.4977262562645198E-2</v>
      </c>
      <c r="BJ584" s="13">
        <v>5.43958518406484E-2</v>
      </c>
      <c r="BK584" s="13">
        <v>5.9903347593433597E-2</v>
      </c>
      <c r="BL584" s="13">
        <v>5.2632086711665797E-2</v>
      </c>
      <c r="BM584" s="13">
        <v>4.0696186988551701E-2</v>
      </c>
      <c r="BN584" s="13">
        <v>7.5997577363761601E-2</v>
      </c>
      <c r="BO584" s="13">
        <v>7.0936146401836805E-2</v>
      </c>
      <c r="BP584" s="13">
        <v>6.4675161918467297E-2</v>
      </c>
      <c r="BQ584" s="13">
        <v>6.4325299217237494E-2</v>
      </c>
      <c r="BR584" s="13">
        <v>6.3730950171412601E-2</v>
      </c>
      <c r="BS584" s="13">
        <v>8.4331820186977102E-2</v>
      </c>
      <c r="BT584" s="13">
        <v>8.0024791228458902E-2</v>
      </c>
      <c r="BU584" s="13">
        <v>6.5853291157271801E-2</v>
      </c>
      <c r="BV584" s="13">
        <v>5.9704169773589798E-2</v>
      </c>
      <c r="BW584" s="13">
        <v>4.8717525518600001E-2</v>
      </c>
      <c r="BX584" s="13">
        <v>4.5892379119216301E-2</v>
      </c>
      <c r="BY584" s="13">
        <v>5.12680891414855E-2</v>
      </c>
      <c r="BZ584" s="13">
        <v>4.5289304934232603E-2</v>
      </c>
      <c r="CA584" s="13">
        <v>5.3551240881191502E-2</v>
      </c>
      <c r="CB584" s="13">
        <v>5.8766968730491101E-2</v>
      </c>
      <c r="CC584" s="13">
        <v>5.2169566112710598E-2</v>
      </c>
      <c r="CD584" s="13">
        <v>9.0763295506820607E-2</v>
      </c>
    </row>
    <row r="585" spans="1:82">
      <c r="A585" s="2">
        <v>7631</v>
      </c>
      <c r="B585" s="13" t="str">
        <f>IF(ISNA(VLOOKUP(טבלה1[[#This Row],[taz_V3_2]],aoi[#All],1,0)),"NOT_AOI","AOI")</f>
        <v>NOT_AOI</v>
      </c>
      <c r="C585" s="8">
        <v>8.9694656499999997E-2</v>
      </c>
      <c r="D585" s="8">
        <v>6.1784351100000003E-2</v>
      </c>
      <c r="E585" s="8">
        <v>8.0629771000000003E-2</v>
      </c>
      <c r="F585" s="8">
        <v>8.9217557200000006E-2</v>
      </c>
      <c r="G585" s="8">
        <v>0.1133110687</v>
      </c>
      <c r="H585" s="8">
        <v>8.8979007700000001E-2</v>
      </c>
      <c r="I585" s="8">
        <v>5.9875954199999998E-2</v>
      </c>
      <c r="J585" s="8">
        <v>4.7471374099999998E-2</v>
      </c>
      <c r="K585" s="8">
        <v>3.4112595400000001E-2</v>
      </c>
      <c r="L585" s="8">
        <v>6.5601145E-2</v>
      </c>
      <c r="M585" s="8">
        <v>7.5620228999999997E-2</v>
      </c>
      <c r="N585" s="8">
        <v>4.7232824499999999E-2</v>
      </c>
      <c r="O585" s="8">
        <v>3.4351145100000001E-2</v>
      </c>
      <c r="P585" s="8">
        <v>3.8406488500000002E-2</v>
      </c>
      <c r="Q585" s="8">
        <v>4.1507633500000002E-2</v>
      </c>
      <c r="R585" s="8">
        <v>3.2204198400000002E-2</v>
      </c>
      <c r="S585" s="8">
        <v>0.1053583541</v>
      </c>
      <c r="T585" s="8">
        <v>8.1392719899999993E-2</v>
      </c>
      <c r="U585" s="8">
        <v>5.4940085899999998E-2</v>
      </c>
      <c r="V585" s="8">
        <v>7.2801266099999998E-2</v>
      </c>
      <c r="W585" s="8">
        <v>0.1006104454</v>
      </c>
      <c r="X585" s="8">
        <v>0.109654081</v>
      </c>
      <c r="Y585" s="8">
        <v>7.2349084300000005E-2</v>
      </c>
      <c r="Z585" s="8">
        <v>5.9235812800000003E-2</v>
      </c>
      <c r="AA585" s="8">
        <v>4.2052905299999999E-2</v>
      </c>
      <c r="AB585" s="8">
        <v>2.82613611E-2</v>
      </c>
      <c r="AC585" s="8">
        <v>5.65227222E-2</v>
      </c>
      <c r="AD585" s="8">
        <v>6.4888084999999998E-2</v>
      </c>
      <c r="AE585" s="8">
        <v>4.0018087299999998E-2</v>
      </c>
      <c r="AF585" s="8">
        <v>2.82613611E-2</v>
      </c>
      <c r="AG585" s="8">
        <v>3.0974451699999999E-2</v>
      </c>
      <c r="AH585" s="8">
        <v>5.2679177000000001E-2</v>
      </c>
      <c r="AI585" s="8">
        <v>0.11058417769999999</v>
      </c>
      <c r="AJ585" s="8">
        <v>9.1399008399999995E-2</v>
      </c>
      <c r="AK585" s="8">
        <v>7.5231730900000002E-2</v>
      </c>
      <c r="AL585" s="8">
        <v>5.5830998100000001E-2</v>
      </c>
      <c r="AM585" s="8">
        <v>9.0536753600000006E-2</v>
      </c>
      <c r="AN585" s="8">
        <v>9.3554645399999997E-2</v>
      </c>
      <c r="AO585" s="8">
        <v>8.3854278899999996E-2</v>
      </c>
      <c r="AP585" s="8">
        <v>6.7687001600000005E-2</v>
      </c>
      <c r="AQ585" s="8">
        <v>5.0441905600000003E-2</v>
      </c>
      <c r="AR585" s="8">
        <v>3.7939211E-2</v>
      </c>
      <c r="AS585" s="8">
        <v>2.56520802E-2</v>
      </c>
      <c r="AT585" s="8">
        <v>4.7639577500000002E-2</v>
      </c>
      <c r="AU585" s="8">
        <v>5.5615434399999997E-2</v>
      </c>
      <c r="AV585" s="8">
        <v>3.44901918E-2</v>
      </c>
      <c r="AW585" s="8">
        <v>2.34964431E-2</v>
      </c>
      <c r="AX585" s="8">
        <v>5.6046561799999998E-2</v>
      </c>
      <c r="AY585" s="8">
        <v>0.1052089767</v>
      </c>
      <c r="AZ585" s="8">
        <v>9.4091002699999995E-2</v>
      </c>
      <c r="BA585" s="8">
        <v>8.0502367699999994E-2</v>
      </c>
      <c r="BB585" s="8">
        <v>7.4943380700000006E-2</v>
      </c>
      <c r="BC585" s="8">
        <v>7.7619930000000004E-2</v>
      </c>
      <c r="BD585" s="8">
        <v>9.2443895400000003E-2</v>
      </c>
      <c r="BE585" s="8">
        <v>7.3708050299999994E-2</v>
      </c>
      <c r="BF585" s="8">
        <v>7.47374923E-2</v>
      </c>
      <c r="BG585" s="8">
        <v>5.5795758700000003E-2</v>
      </c>
      <c r="BH585" s="8">
        <v>4.40601194E-2</v>
      </c>
      <c r="BI585" s="8">
        <v>3.6236359900000001E-2</v>
      </c>
      <c r="BJ585" s="8">
        <v>2.1618282799999999E-2</v>
      </c>
      <c r="BK585" s="8">
        <v>3.9736462899999998E-2</v>
      </c>
      <c r="BL585" s="8">
        <v>4.7560222300000003E-2</v>
      </c>
      <c r="BM585" s="8">
        <v>2.94420424E-2</v>
      </c>
      <c r="BN585" s="8">
        <v>5.2295655699999999E-2</v>
      </c>
      <c r="BO585" s="8">
        <v>0.10084529189999999</v>
      </c>
      <c r="BP585" s="8">
        <v>9.0623157100000004E-2</v>
      </c>
      <c r="BQ585" s="8">
        <v>8.1973658300000002E-2</v>
      </c>
      <c r="BR585" s="8">
        <v>7.7452329400000006E-2</v>
      </c>
      <c r="BS585" s="8">
        <v>9.4358167899999998E-2</v>
      </c>
      <c r="BT585" s="8">
        <v>8.1777078899999994E-2</v>
      </c>
      <c r="BU585" s="8">
        <v>7.68625909E-2</v>
      </c>
      <c r="BV585" s="8">
        <v>6.6837035599999997E-2</v>
      </c>
      <c r="BW585" s="8">
        <v>6.0153331999999997E-2</v>
      </c>
      <c r="BX585" s="8">
        <v>4.7768822500000002E-2</v>
      </c>
      <c r="BY585" s="8">
        <v>4.1085118900000002E-2</v>
      </c>
      <c r="BZ585" s="8">
        <v>3.30253587E-2</v>
      </c>
      <c r="CA585" s="8">
        <v>1.7888735999999999E-2</v>
      </c>
      <c r="CB585" s="8">
        <v>3.2828779199999998E-2</v>
      </c>
      <c r="CC585" s="8">
        <v>4.0691959899999998E-2</v>
      </c>
      <c r="CD585" s="13">
        <v>5.5828582800000026E-2</v>
      </c>
    </row>
    <row r="586" spans="1:82">
      <c r="A586" s="2">
        <v>7641</v>
      </c>
      <c r="B586" s="13" t="str">
        <f>IF(ISNA(VLOOKUP(טבלה1[[#This Row],[taz_V3_2]],aoi[#All],1,0)),"NOT_AOI","AOI")</f>
        <v>NOT_AOI</v>
      </c>
      <c r="C586" s="8">
        <v>7.0233223748436296E-2</v>
      </c>
      <c r="D586" s="8">
        <v>5.8988261749555897E-2</v>
      </c>
      <c r="E586" s="8">
        <v>6.8142236911461596E-2</v>
      </c>
      <c r="F586" s="8">
        <v>6.20713763629024E-2</v>
      </c>
      <c r="G586" s="8">
        <v>7.0764006178437006E-2</v>
      </c>
      <c r="H586" s="8">
        <v>8.1693336341880696E-2</v>
      </c>
      <c r="I586" s="8">
        <v>7.5045523742958295E-2</v>
      </c>
      <c r="J586" s="8">
        <v>5.1441579007263198E-2</v>
      </c>
      <c r="K586" s="8">
        <v>5.4400463654028501E-2</v>
      </c>
      <c r="L586" s="8">
        <v>5.9347430749034903E-2</v>
      </c>
      <c r="M586" s="8">
        <v>5.7792833938000297E-2</v>
      </c>
      <c r="N586" s="8">
        <v>5.3152821640535301E-2</v>
      </c>
      <c r="O586" s="8">
        <v>5.1233732125457801E-2</v>
      </c>
      <c r="P586" s="8">
        <v>4.5763487071556502E-2</v>
      </c>
      <c r="Q586" s="8">
        <v>5.6074275038178398E-2</v>
      </c>
      <c r="R586" s="8">
        <v>8.3855411740312899E-2</v>
      </c>
      <c r="S586" s="8">
        <v>6.5469173447340101E-2</v>
      </c>
      <c r="T586" s="8">
        <v>6.1268085511177003E-2</v>
      </c>
      <c r="U586" s="8">
        <v>5.6338837261850398E-2</v>
      </c>
      <c r="V586" s="8">
        <v>6.7303554071911506E-2</v>
      </c>
      <c r="W586" s="8">
        <v>8.2252638023859598E-2</v>
      </c>
      <c r="X586" s="8">
        <v>7.4475957809008203E-2</v>
      </c>
      <c r="Y586" s="8">
        <v>6.1654367101089999E-2</v>
      </c>
      <c r="Z586" s="8">
        <v>6.6548945067273699E-2</v>
      </c>
      <c r="AA586" s="8">
        <v>4.3630229973908301E-2</v>
      </c>
      <c r="AB586" s="8">
        <v>5.2530849363639498E-2</v>
      </c>
      <c r="AC586" s="8">
        <v>6.02757730200554E-2</v>
      </c>
      <c r="AD586" s="8">
        <v>5.6719153657436003E-2</v>
      </c>
      <c r="AE586" s="8">
        <v>5.24035209577354E-2</v>
      </c>
      <c r="AF586" s="8">
        <v>5.0517749963020497E-2</v>
      </c>
      <c r="AG586" s="8">
        <v>4.4034598692787599E-2</v>
      </c>
      <c r="AH586" s="8">
        <v>0.104576566077907</v>
      </c>
      <c r="AI586" s="8">
        <v>6.5357044815232607E-2</v>
      </c>
      <c r="AJ586" s="8">
        <v>5.7046039439926498E-2</v>
      </c>
      <c r="AK586" s="8">
        <v>5.9334673880328898E-2</v>
      </c>
      <c r="AL586" s="8">
        <v>5.6337897203835502E-2</v>
      </c>
      <c r="AM586" s="8">
        <v>8.5722813515878099E-2</v>
      </c>
      <c r="AN586" s="8">
        <v>8.7456612800956998E-2</v>
      </c>
      <c r="AO586" s="8">
        <v>6.0439738274150001E-2</v>
      </c>
      <c r="AP586" s="8">
        <v>5.2786097439666502E-2</v>
      </c>
      <c r="AQ586" s="8">
        <v>5.6442355001632097E-2</v>
      </c>
      <c r="AR586" s="8">
        <v>4.4040037070649102E-2</v>
      </c>
      <c r="AS586" s="8">
        <v>5.3647885141268198E-2</v>
      </c>
      <c r="AT586" s="8">
        <v>5.8649903512831898E-2</v>
      </c>
      <c r="AU586" s="8">
        <v>5.5498334961901201E-2</v>
      </c>
      <c r="AV586" s="8">
        <v>5.1243554993580603E-2</v>
      </c>
      <c r="AW586" s="8">
        <v>4.9110505117498301E-2</v>
      </c>
      <c r="AX586" s="8">
        <v>0.106886506830664</v>
      </c>
      <c r="AY586" s="8">
        <v>6.4966694439406295E-2</v>
      </c>
      <c r="AZ586" s="8">
        <v>5.82190719909189E-2</v>
      </c>
      <c r="BA586" s="8">
        <v>5.58570628751585E-2</v>
      </c>
      <c r="BB586" s="8">
        <v>6.0390347662468397E-2</v>
      </c>
      <c r="BC586" s="8">
        <v>7.6428939064464393E-2</v>
      </c>
      <c r="BD586" s="8">
        <v>8.5655995886936301E-2</v>
      </c>
      <c r="BE586" s="8">
        <v>6.8428481929245097E-2</v>
      </c>
      <c r="BF586" s="8">
        <v>5.5651827856656302E-2</v>
      </c>
      <c r="BG586" s="8">
        <v>4.40658716592007E-2</v>
      </c>
      <c r="BH586" s="8">
        <v>5.5180089295780201E-2</v>
      </c>
      <c r="BI586" s="8">
        <v>4.65758840703712E-2</v>
      </c>
      <c r="BJ586" s="8">
        <v>5.2718901098031103E-2</v>
      </c>
      <c r="BK586" s="8">
        <v>5.7385735472248803E-2</v>
      </c>
      <c r="BL586" s="8">
        <v>5.4363620108734703E-2</v>
      </c>
      <c r="BM586" s="8">
        <v>4.9871563862911403E-2</v>
      </c>
      <c r="BN586" s="8">
        <v>0.114239912727468</v>
      </c>
      <c r="BO586" s="8">
        <v>6.1740193391062098E-2</v>
      </c>
      <c r="BP586" s="8">
        <v>5.8219663983709397E-2</v>
      </c>
      <c r="BQ586" s="8">
        <v>5.7640155380847602E-2</v>
      </c>
      <c r="BR586" s="8">
        <v>5.72950954701716E-2</v>
      </c>
      <c r="BS586" s="8">
        <v>8.0706565197701599E-2</v>
      </c>
      <c r="BT586" s="8">
        <v>7.8041780033478794E-2</v>
      </c>
      <c r="BU586" s="8">
        <v>6.5606344924745902E-2</v>
      </c>
      <c r="BV586" s="8">
        <v>6.0925051764155601E-2</v>
      </c>
      <c r="BW586" s="8">
        <v>4.8785860896683103E-2</v>
      </c>
      <c r="BX586" s="8">
        <v>4.4693719239175402E-2</v>
      </c>
      <c r="BY586" s="8">
        <v>5.7560194722446903E-2</v>
      </c>
      <c r="BZ586" s="8">
        <v>4.6848108031693897E-2</v>
      </c>
      <c r="CA586" s="8">
        <v>5.2057207557392002E-2</v>
      </c>
      <c r="CB586" s="8">
        <v>5.6198369909086901E-2</v>
      </c>
      <c r="CC586" s="8">
        <v>5.2997673523613002E-2</v>
      </c>
      <c r="CD586" s="13">
        <v>0.12068401597403622</v>
      </c>
    </row>
    <row r="587" spans="1:82">
      <c r="A587" s="2">
        <v>7642</v>
      </c>
      <c r="B587" s="13" t="str">
        <f>IF(ISNA(VLOOKUP(טבלה1[[#This Row],[taz_V3_2]],aoi[#All],1,0)),"NOT_AOI","AOI")</f>
        <v>NOT_AOI</v>
      </c>
      <c r="C587" s="8">
        <v>7.5417668703573706E-2</v>
      </c>
      <c r="D587" s="8">
        <v>6.3405267358287207E-2</v>
      </c>
      <c r="E587" s="8">
        <v>6.41610748252463E-2</v>
      </c>
      <c r="F587" s="8">
        <v>6.6842462003290803E-2</v>
      </c>
      <c r="G587" s="8">
        <v>8.3133130445188205E-2</v>
      </c>
      <c r="H587" s="8">
        <v>8.0124733571209306E-2</v>
      </c>
      <c r="I587" s="8">
        <v>8.3445826336935397E-2</v>
      </c>
      <c r="J587" s="8">
        <v>5.6339659628432903E-2</v>
      </c>
      <c r="K587" s="8">
        <v>4.1900034144686703E-2</v>
      </c>
      <c r="L587" s="8">
        <v>7.4286960007512406E-2</v>
      </c>
      <c r="M587" s="8">
        <v>4.2192555888218401E-2</v>
      </c>
      <c r="N587" s="8">
        <v>4.40739862067826E-2</v>
      </c>
      <c r="O587" s="8">
        <v>5.1650228308525101E-2</v>
      </c>
      <c r="P587" s="8">
        <v>7.6674827600008197E-2</v>
      </c>
      <c r="Q587" s="8">
        <v>4.6876713751159801E-2</v>
      </c>
      <c r="R587" s="8">
        <v>4.9474871220943101E-2</v>
      </c>
      <c r="S587" s="8">
        <v>0.10287585534407299</v>
      </c>
      <c r="T587" s="8">
        <v>7.8204436997965199E-2</v>
      </c>
      <c r="U587" s="8">
        <v>5.9904307968363497E-2</v>
      </c>
      <c r="V587" s="8">
        <v>5.7361580948112001E-2</v>
      </c>
      <c r="W587" s="8">
        <v>8.6363844507177004E-2</v>
      </c>
      <c r="X587" s="8">
        <v>0.103565360706471</v>
      </c>
      <c r="Y587" s="8">
        <v>8.3772232959261603E-2</v>
      </c>
      <c r="Z587" s="8">
        <v>7.5094812649024206E-2</v>
      </c>
      <c r="AA587" s="8">
        <v>4.7742577427500398E-2</v>
      </c>
      <c r="AB587" s="8">
        <v>4.0210367286865098E-2</v>
      </c>
      <c r="AC587" s="8">
        <v>5.42125902556699E-2</v>
      </c>
      <c r="AD587" s="8">
        <v>3.3786217500638399E-2</v>
      </c>
      <c r="AE587" s="8">
        <v>3.4305214752502297E-2</v>
      </c>
      <c r="AF587" s="8">
        <v>3.67720665389345E-2</v>
      </c>
      <c r="AG587" s="8">
        <v>4.9203187873625598E-2</v>
      </c>
      <c r="AH587" s="8">
        <v>5.6625346283816401E-2</v>
      </c>
      <c r="AI587" s="8">
        <v>8.1115846086383406E-2</v>
      </c>
      <c r="AJ587" s="8">
        <v>7.8760376981626204E-2</v>
      </c>
      <c r="AK587" s="8">
        <v>7.3033411746014895E-2</v>
      </c>
      <c r="AL587" s="8">
        <v>6.1229107081982599E-2</v>
      </c>
      <c r="AM587" s="8">
        <v>7.9603109953796894E-2</v>
      </c>
      <c r="AN587" s="8">
        <v>8.4072487630006396E-2</v>
      </c>
      <c r="AO587" s="8">
        <v>7.5082690177410497E-2</v>
      </c>
      <c r="AP587" s="8">
        <v>6.8769185119622198E-2</v>
      </c>
      <c r="AQ587" s="8">
        <v>6.2396444462552797E-2</v>
      </c>
      <c r="AR587" s="8">
        <v>4.8725503670320199E-2</v>
      </c>
      <c r="AS587" s="8">
        <v>4.2895668123644502E-2</v>
      </c>
      <c r="AT587" s="8">
        <v>5.3692981580795898E-2</v>
      </c>
      <c r="AU587" s="8">
        <v>3.57951542099752E-2</v>
      </c>
      <c r="AV587" s="8">
        <v>3.57738473833435E-2</v>
      </c>
      <c r="AW587" s="8">
        <v>3.6462715414430198E-2</v>
      </c>
      <c r="AX587" s="8">
        <v>8.2591470378094806E-2</v>
      </c>
      <c r="AY587" s="8">
        <v>7.1090135002871604E-2</v>
      </c>
      <c r="AZ587" s="8">
        <v>6.4186774584586798E-2</v>
      </c>
      <c r="BA587" s="8">
        <v>7.1637982482093104E-2</v>
      </c>
      <c r="BB587" s="8">
        <v>7.1938156412608895E-2</v>
      </c>
      <c r="BC587" s="8">
        <v>8.1950371527155202E-2</v>
      </c>
      <c r="BD587" s="8">
        <v>8.2801767225946094E-2</v>
      </c>
      <c r="BE587" s="8">
        <v>6.3700634959295094E-2</v>
      </c>
      <c r="BF587" s="8">
        <v>6.2929856370280798E-2</v>
      </c>
      <c r="BG587" s="8">
        <v>5.5418236625571E-2</v>
      </c>
      <c r="BH587" s="8">
        <v>6.0055932217128002E-2</v>
      </c>
      <c r="BI587" s="8">
        <v>5.1942229072628097E-2</v>
      </c>
      <c r="BJ587" s="8">
        <v>4.3417186497295299E-2</v>
      </c>
      <c r="BK587" s="8">
        <v>5.4408420326358398E-2</v>
      </c>
      <c r="BL587" s="8">
        <v>3.7778233955325799E-2</v>
      </c>
      <c r="BM587" s="8">
        <v>3.7138725053043303E-2</v>
      </c>
      <c r="BN587" s="8">
        <v>8.9605357687812595E-2</v>
      </c>
      <c r="BO587" s="8">
        <v>6.3448441420902599E-2</v>
      </c>
      <c r="BP587" s="8">
        <v>6.0095883926589697E-2</v>
      </c>
      <c r="BQ587" s="8">
        <v>5.9781174800806497E-2</v>
      </c>
      <c r="BR587" s="8">
        <v>6.9248327657424794E-2</v>
      </c>
      <c r="BS587" s="8">
        <v>9.0513632290205606E-2</v>
      </c>
      <c r="BT587" s="8">
        <v>8.4093613448637305E-2</v>
      </c>
      <c r="BU587" s="8">
        <v>6.4843459227900094E-2</v>
      </c>
      <c r="BV587" s="8">
        <v>5.5476771454739997E-2</v>
      </c>
      <c r="BW587" s="8">
        <v>5.1993365097654898E-2</v>
      </c>
      <c r="BX587" s="8">
        <v>5.3439607523380901E-2</v>
      </c>
      <c r="BY587" s="8">
        <v>6.1732342997970202E-2</v>
      </c>
      <c r="BZ587" s="8">
        <v>5.2509620035759201E-2</v>
      </c>
      <c r="CA587" s="8">
        <v>4.3750087903537099E-2</v>
      </c>
      <c r="CB587" s="8">
        <v>5.4702806382084898E-2</v>
      </c>
      <c r="CC587" s="8">
        <v>3.8973628489414901E-2</v>
      </c>
      <c r="CD587" s="13">
        <v>9.5397237342991326E-2</v>
      </c>
    </row>
    <row r="588" spans="1:82">
      <c r="A588" s="2">
        <v>7651</v>
      </c>
      <c r="B588" s="13" t="str">
        <f>IF(ISNA(VLOOKUP(טבלה1[[#This Row],[taz_V3_2]],aoi[#All],1,0)),"NOT_AOI","AOI")</f>
        <v>NOT_AOI</v>
      </c>
      <c r="C588" s="8">
        <v>0.107235050893047</v>
      </c>
      <c r="D588" s="8">
        <v>9.6499616986454706E-2</v>
      </c>
      <c r="E588" s="8">
        <v>9.1185867386495006E-2</v>
      </c>
      <c r="F588" s="8">
        <v>9.0372969505439701E-2</v>
      </c>
      <c r="G588" s="8">
        <v>9.1075710543550403E-2</v>
      </c>
      <c r="H588" s="8">
        <v>7.8543883643932805E-2</v>
      </c>
      <c r="I588" s="8">
        <v>6.9323232439544705E-2</v>
      </c>
      <c r="J588" s="8">
        <v>6.3592489420503995E-2</v>
      </c>
      <c r="K588" s="8">
        <v>5.5221816680927398E-2</v>
      </c>
      <c r="L588" s="8">
        <v>5.1581862775175999E-2</v>
      </c>
      <c r="M588" s="8">
        <v>4.8717196991237902E-2</v>
      </c>
      <c r="N588" s="8">
        <v>4.8553275405634401E-2</v>
      </c>
      <c r="O588" s="8">
        <v>4.1555782322506001E-2</v>
      </c>
      <c r="P588" s="8">
        <v>2.6587723971445001E-2</v>
      </c>
      <c r="Q588" s="8">
        <v>1.8026661575732201E-2</v>
      </c>
      <c r="R588" s="8">
        <v>2.19268594583726E-2</v>
      </c>
      <c r="S588" s="8">
        <v>0.10593825819866499</v>
      </c>
      <c r="T588" s="8">
        <v>9.7637898958094799E-2</v>
      </c>
      <c r="U588" s="8">
        <v>8.7882880107264597E-2</v>
      </c>
      <c r="V588" s="8">
        <v>8.3009503552216299E-2</v>
      </c>
      <c r="W588" s="8">
        <v>8.2208448824170499E-2</v>
      </c>
      <c r="X588" s="8">
        <v>8.2832541790772304E-2</v>
      </c>
      <c r="Y588" s="8">
        <v>7.1428394799846598E-2</v>
      </c>
      <c r="Z588" s="8">
        <v>6.2997351562921994E-2</v>
      </c>
      <c r="AA588" s="8">
        <v>5.7701637943895399E-2</v>
      </c>
      <c r="AB588" s="8">
        <v>4.9947173081773502E-2</v>
      </c>
      <c r="AC588" s="8">
        <v>4.6434843128393397E-2</v>
      </c>
      <c r="AD588" s="8">
        <v>4.3565458877711599E-2</v>
      </c>
      <c r="AE588" s="8">
        <v>4.29777627443753E-2</v>
      </c>
      <c r="AF588" s="8">
        <v>3.6178504169714201E-2</v>
      </c>
      <c r="AG588" s="8">
        <v>2.2385224611968901E-2</v>
      </c>
      <c r="AH588" s="8">
        <v>2.6874117648215901E-2</v>
      </c>
      <c r="AI588" s="8">
        <v>0.101727542572654</v>
      </c>
      <c r="AJ588" s="8">
        <v>9.7050847793568706E-2</v>
      </c>
      <c r="AK588" s="8">
        <v>8.9459626715203203E-2</v>
      </c>
      <c r="AL588" s="8">
        <v>8.0490798769512095E-2</v>
      </c>
      <c r="AM588" s="8">
        <v>7.5978399937293703E-2</v>
      </c>
      <c r="AN588" s="8">
        <v>7.5226123977532006E-2</v>
      </c>
      <c r="AO588" s="8">
        <v>7.5795364260752798E-2</v>
      </c>
      <c r="AP588" s="8">
        <v>6.5314334021584805E-2</v>
      </c>
      <c r="AQ588" s="8">
        <v>5.7519291435816897E-2</v>
      </c>
      <c r="AR588" s="8">
        <v>5.2537024342274301E-2</v>
      </c>
      <c r="AS588" s="8">
        <v>4.5292367685440801E-2</v>
      </c>
      <c r="AT588" s="8">
        <v>4.1874816097420497E-2</v>
      </c>
      <c r="AU588" s="8">
        <v>3.8955127225335402E-2</v>
      </c>
      <c r="AV588" s="8">
        <v>3.7829000870080301E-2</v>
      </c>
      <c r="AW588" s="8">
        <v>3.09966232314473E-2</v>
      </c>
      <c r="AX588" s="8">
        <v>3.3952711064082999E-2</v>
      </c>
      <c r="AY588" s="8">
        <v>9.6952970217056997E-2</v>
      </c>
      <c r="AZ588" s="8">
        <v>9.3862496438866794E-2</v>
      </c>
      <c r="BA588" s="8">
        <v>8.9554767710656694E-2</v>
      </c>
      <c r="BB588" s="8">
        <v>8.2520875826419801E-2</v>
      </c>
      <c r="BC588" s="8">
        <v>7.4202742066526994E-2</v>
      </c>
      <c r="BD588" s="8">
        <v>7.0029201685055206E-2</v>
      </c>
      <c r="BE588" s="8">
        <v>6.9331619423725899E-2</v>
      </c>
      <c r="BF588" s="8">
        <v>6.9809630522441393E-2</v>
      </c>
      <c r="BG588" s="8">
        <v>6.0072064785667997E-2</v>
      </c>
      <c r="BH588" s="8">
        <v>5.2766055430152198E-2</v>
      </c>
      <c r="BI588" s="8">
        <v>4.8033402904446298E-2</v>
      </c>
      <c r="BJ588" s="8">
        <v>4.1223528161828803E-2</v>
      </c>
      <c r="BK588" s="8">
        <v>3.7843150397387601E-2</v>
      </c>
      <c r="BL588" s="8">
        <v>3.4722511370449301E-2</v>
      </c>
      <c r="BM588" s="8">
        <v>3.2854441957781103E-2</v>
      </c>
      <c r="BN588" s="8">
        <v>4.6220541101536797E-2</v>
      </c>
      <c r="BO588" s="8">
        <v>9.3664790678716095E-2</v>
      </c>
      <c r="BP588" s="8">
        <v>9.0029722205799703E-2</v>
      </c>
      <c r="BQ588" s="8">
        <v>8.7163167578909295E-2</v>
      </c>
      <c r="BR588" s="8">
        <v>8.3136262021596893E-2</v>
      </c>
      <c r="BS588" s="8">
        <v>7.6563743045674301E-2</v>
      </c>
      <c r="BT588" s="8">
        <v>6.8832435414947699E-2</v>
      </c>
      <c r="BU588" s="8">
        <v>6.4961051621450702E-2</v>
      </c>
      <c r="BV588" s="8">
        <v>6.4268302780460806E-2</v>
      </c>
      <c r="BW588" s="8">
        <v>6.4626157583502306E-2</v>
      </c>
      <c r="BX588" s="8">
        <v>5.5482763427375098E-2</v>
      </c>
      <c r="BY588" s="8">
        <v>4.85893337611399E-2</v>
      </c>
      <c r="BZ588" s="8">
        <v>4.4078112608371703E-2</v>
      </c>
      <c r="CA588" s="8">
        <v>3.7608767994489402E-2</v>
      </c>
      <c r="CB588" s="8">
        <v>3.4109114122962497E-2</v>
      </c>
      <c r="CC588" s="8">
        <v>3.0578921519278001E-2</v>
      </c>
      <c r="CD588" s="13">
        <v>5.6307353635325574E-2</v>
      </c>
    </row>
    <row r="589" spans="1:82">
      <c r="A589" s="2">
        <v>7652</v>
      </c>
      <c r="B589" s="13" t="str">
        <f>IF(ISNA(VLOOKUP(טבלה1[[#This Row],[taz_V3_2]],aoi[#All],1,0)),"NOT_AOI","AOI")</f>
        <v>NOT_AOI</v>
      </c>
      <c r="C589" s="8">
        <v>0.13376802268216001</v>
      </c>
      <c r="D589" s="8">
        <v>0.119479125414632</v>
      </c>
      <c r="E589" s="8">
        <v>0.116102498090354</v>
      </c>
      <c r="F589" s="8">
        <v>0.121593174603899</v>
      </c>
      <c r="G589" s="8">
        <v>9.9290118444832903E-2</v>
      </c>
      <c r="H589" s="8">
        <v>8.5947674776319899E-2</v>
      </c>
      <c r="I589" s="8">
        <v>5.5164525023728803E-2</v>
      </c>
      <c r="J589" s="8">
        <v>5.2149716669449099E-2</v>
      </c>
      <c r="K589" s="8">
        <v>5.2494711024722598E-2</v>
      </c>
      <c r="L589" s="8">
        <v>4.2473680850182799E-2</v>
      </c>
      <c r="M589" s="8">
        <v>3.7149650029852502E-2</v>
      </c>
      <c r="N589" s="8">
        <v>2.71489226374091E-2</v>
      </c>
      <c r="O589" s="8">
        <v>2.1407348010429501E-2</v>
      </c>
      <c r="P589" s="8">
        <v>1.4804452586472901E-2</v>
      </c>
      <c r="Q589" s="8">
        <v>9.6662579159531494E-3</v>
      </c>
      <c r="R589" s="8">
        <v>1.1360121239602099E-2</v>
      </c>
      <c r="S589" s="8">
        <v>0.13423109322406299</v>
      </c>
      <c r="T589" s="8">
        <v>0.117035949798501</v>
      </c>
      <c r="U589" s="8">
        <v>0.104557704462815</v>
      </c>
      <c r="V589" s="8">
        <v>0.101559160250883</v>
      </c>
      <c r="W589" s="8">
        <v>0.10629080013133201</v>
      </c>
      <c r="X589" s="8">
        <v>8.6768713382757795E-2</v>
      </c>
      <c r="Y589" s="8">
        <v>7.5099659770916496E-2</v>
      </c>
      <c r="Z589" s="8">
        <v>4.8171890793415099E-2</v>
      </c>
      <c r="AA589" s="8">
        <v>4.5466709309697102E-2</v>
      </c>
      <c r="AB589" s="8">
        <v>4.5634142099645003E-2</v>
      </c>
      <c r="AC589" s="8">
        <v>3.6726784025426402E-2</v>
      </c>
      <c r="AD589" s="8">
        <v>3.19063506532348E-2</v>
      </c>
      <c r="AE589" s="8">
        <v>2.3089546530919301E-2</v>
      </c>
      <c r="AF589" s="8">
        <v>1.79011523672735E-2</v>
      </c>
      <c r="AG589" s="8">
        <v>1.1973130713343201E-2</v>
      </c>
      <c r="AH589" s="8">
        <v>1.3587212485777499E-2</v>
      </c>
      <c r="AI589" s="8">
        <v>0.129823226046654</v>
      </c>
      <c r="AJ589" s="8">
        <v>0.11811388991587</v>
      </c>
      <c r="AK589" s="8">
        <v>0.10299811585685099</v>
      </c>
      <c r="AL589" s="8">
        <v>9.1981256059958896E-2</v>
      </c>
      <c r="AM589" s="8">
        <v>8.92822348982521E-2</v>
      </c>
      <c r="AN589" s="8">
        <v>9.3426914093354602E-2</v>
      </c>
      <c r="AO589" s="8">
        <v>7.6258356854526504E-2</v>
      </c>
      <c r="AP589" s="8">
        <v>6.5953424251364398E-2</v>
      </c>
      <c r="AQ589" s="8">
        <v>4.2246785176378303E-2</v>
      </c>
      <c r="AR589" s="8">
        <v>3.9759023650086503E-2</v>
      </c>
      <c r="AS589" s="8">
        <v>3.9761804635666302E-2</v>
      </c>
      <c r="AT589" s="8">
        <v>3.1795644090962298E-2</v>
      </c>
      <c r="AU589" s="8">
        <v>2.7386809395223598E-2</v>
      </c>
      <c r="AV589" s="8">
        <v>1.9517474977956299E-2</v>
      </c>
      <c r="AW589" s="8">
        <v>1.4722110953658401E-2</v>
      </c>
      <c r="AX589" s="8">
        <v>1.6972929143236299E-2</v>
      </c>
      <c r="AY589" s="8">
        <v>0.118231115195052</v>
      </c>
      <c r="AZ589" s="8">
        <v>0.11585814652299301</v>
      </c>
      <c r="BA589" s="8">
        <v>0.10541708013606001</v>
      </c>
      <c r="BB589" s="8">
        <v>9.1893894876257806E-2</v>
      </c>
      <c r="BC589" s="8">
        <v>8.2015074741628793E-2</v>
      </c>
      <c r="BD589" s="8">
        <v>7.95897330920982E-2</v>
      </c>
      <c r="BE589" s="8">
        <v>8.3285776837524805E-2</v>
      </c>
      <c r="BF589" s="8">
        <v>6.7929967894666696E-2</v>
      </c>
      <c r="BG589" s="8">
        <v>5.8662527882745001E-2</v>
      </c>
      <c r="BH589" s="8">
        <v>3.7485671515839397E-2</v>
      </c>
      <c r="BI589" s="8">
        <v>3.5153752516441102E-2</v>
      </c>
      <c r="BJ589" s="8">
        <v>3.5019740051906598E-2</v>
      </c>
      <c r="BK589" s="8">
        <v>2.7775834112411201E-2</v>
      </c>
      <c r="BL589" s="8">
        <v>2.3587733681084098E-2</v>
      </c>
      <c r="BM589" s="8">
        <v>1.6390777110704101E-2</v>
      </c>
      <c r="BN589" s="8">
        <v>2.1703173832586499E-2</v>
      </c>
      <c r="BO589" s="8">
        <v>0.105692873100558</v>
      </c>
      <c r="BP589" s="8">
        <v>0.107142876876738</v>
      </c>
      <c r="BQ589" s="8">
        <v>0.104996350950462</v>
      </c>
      <c r="BR589" s="8">
        <v>9.5503544615031993E-2</v>
      </c>
      <c r="BS589" s="8">
        <v>8.3205630035240494E-2</v>
      </c>
      <c r="BT589" s="8">
        <v>7.4246090835398501E-2</v>
      </c>
      <c r="BU589" s="8">
        <v>7.2048660542734705E-2</v>
      </c>
      <c r="BV589" s="8">
        <v>7.5345944979822596E-2</v>
      </c>
      <c r="BW589" s="8">
        <v>6.1366291060291601E-2</v>
      </c>
      <c r="BX589" s="8">
        <v>5.2865746593457497E-2</v>
      </c>
      <c r="BY589" s="8">
        <v>3.3687936949182401E-2</v>
      </c>
      <c r="BZ589" s="8">
        <v>3.14760873899581E-2</v>
      </c>
      <c r="CA589" s="8">
        <v>3.11953921871512E-2</v>
      </c>
      <c r="CB589" s="8">
        <v>2.4407386355551602E-2</v>
      </c>
      <c r="CC589" s="8">
        <v>2.02411139666876E-2</v>
      </c>
      <c r="CD589" s="13">
        <v>2.6578073561733695E-2</v>
      </c>
    </row>
    <row r="590" spans="1:82">
      <c r="A590" s="2">
        <v>7661</v>
      </c>
      <c r="B590" s="13" t="str">
        <f>IF(ISNA(VLOOKUP(טבלה1[[#This Row],[taz_V3_2]],aoi[#All],1,0)),"NOT_AOI","AOI")</f>
        <v>NOT_AOI</v>
      </c>
      <c r="C590" s="8">
        <v>0.194808186505814</v>
      </c>
      <c r="D590" s="8">
        <v>0.148952568709457</v>
      </c>
      <c r="E590" s="8">
        <v>0.119135680113368</v>
      </c>
      <c r="F590" s="8">
        <v>9.9865679576803104E-2</v>
      </c>
      <c r="G590" s="8">
        <v>7.7134418103383007E-2</v>
      </c>
      <c r="H590" s="8">
        <v>7.2399069117082507E-2</v>
      </c>
      <c r="I590" s="8">
        <v>4.9867718966438698E-2</v>
      </c>
      <c r="J590" s="8">
        <v>4.0040143286249399E-2</v>
      </c>
      <c r="K590" s="8">
        <v>3.5661331402904201E-2</v>
      </c>
      <c r="L590" s="8">
        <v>2.6933504549308599E-2</v>
      </c>
      <c r="M590" s="8">
        <v>2.9812023639818198E-2</v>
      </c>
      <c r="N590" s="8">
        <v>2.5324632208161401E-2</v>
      </c>
      <c r="O590" s="8">
        <v>2.8476788024138201E-2</v>
      </c>
      <c r="P590" s="8">
        <v>1.8861361218277799E-2</v>
      </c>
      <c r="Q590" s="8">
        <v>1.55644954202755E-2</v>
      </c>
      <c r="R590" s="8">
        <v>1.7162399158520799E-2</v>
      </c>
      <c r="S590" s="8">
        <v>0.17772643383947301</v>
      </c>
      <c r="T590" s="8">
        <v>0.15054266489089299</v>
      </c>
      <c r="U590" s="8">
        <v>0.12853105750911401</v>
      </c>
      <c r="V590" s="8">
        <v>0.10487163459469701</v>
      </c>
      <c r="W590" s="8">
        <v>8.2318553585070994E-2</v>
      </c>
      <c r="X590" s="8">
        <v>5.5754351288399201E-2</v>
      </c>
      <c r="Y590" s="8">
        <v>5.5268631351655301E-2</v>
      </c>
      <c r="Z590" s="8">
        <v>4.1402135916440298E-2</v>
      </c>
      <c r="AA590" s="8">
        <v>3.4470505974996402E-2</v>
      </c>
      <c r="AB590" s="8">
        <v>3.1217749417271099E-2</v>
      </c>
      <c r="AC590" s="8">
        <v>2.3735210477984301E-2</v>
      </c>
      <c r="AD590" s="8">
        <v>2.6542909152821401E-2</v>
      </c>
      <c r="AE590" s="8">
        <v>2.2184035984206301E-2</v>
      </c>
      <c r="AF590" s="8">
        <v>2.47954110615085E-2</v>
      </c>
      <c r="AG590" s="8">
        <v>1.55335688919639E-2</v>
      </c>
      <c r="AH590" s="8">
        <v>2.5105146063505501E-2</v>
      </c>
      <c r="AI590" s="8">
        <v>0.17200076250890201</v>
      </c>
      <c r="AJ590" s="8">
        <v>0.138862534027095</v>
      </c>
      <c r="AK590" s="8">
        <v>0.129605291505102</v>
      </c>
      <c r="AL590" s="8">
        <v>0.112914223322819</v>
      </c>
      <c r="AM590" s="8">
        <v>8.5394452224334796E-2</v>
      </c>
      <c r="AN590" s="8">
        <v>6.4169326833806203E-2</v>
      </c>
      <c r="AO590" s="8">
        <v>4.3526687223187498E-2</v>
      </c>
      <c r="AP590" s="8">
        <v>4.5299141365980497E-2</v>
      </c>
      <c r="AQ590" s="8">
        <v>3.58503233566419E-2</v>
      </c>
      <c r="AR590" s="8">
        <v>3.0014661278210002E-2</v>
      </c>
      <c r="AS590" s="8">
        <v>2.80093499699395E-2</v>
      </c>
      <c r="AT590" s="8">
        <v>2.1439959684642001E-2</v>
      </c>
      <c r="AU590" s="8">
        <v>2.37408488017265E-2</v>
      </c>
      <c r="AV590" s="8">
        <v>1.8990832762525299E-2</v>
      </c>
      <c r="AW590" s="8">
        <v>2.0540868195277201E-2</v>
      </c>
      <c r="AX590" s="8">
        <v>2.9640736939811101E-2</v>
      </c>
      <c r="AY590" s="8">
        <v>0.16645568870293401</v>
      </c>
      <c r="AZ590" s="8">
        <v>0.13731300900082799</v>
      </c>
      <c r="BA590" s="8">
        <v>0.12130621369488399</v>
      </c>
      <c r="BB590" s="8">
        <v>0.11444734710811399</v>
      </c>
      <c r="BC590" s="8">
        <v>9.1969335551382106E-2</v>
      </c>
      <c r="BD590" s="8">
        <v>6.3696603073935404E-2</v>
      </c>
      <c r="BE590" s="8">
        <v>5.1651611916805298E-2</v>
      </c>
      <c r="BF590" s="8">
        <v>3.6387804862768602E-2</v>
      </c>
      <c r="BG590" s="8">
        <v>3.91414221704297E-2</v>
      </c>
      <c r="BH590" s="8">
        <v>3.1615158007434398E-2</v>
      </c>
      <c r="BI590" s="8">
        <v>2.6942735357513299E-2</v>
      </c>
      <c r="BJ590" s="8">
        <v>2.5767323086567099E-2</v>
      </c>
      <c r="BK590" s="8">
        <v>1.9537802522397101E-2</v>
      </c>
      <c r="BL590" s="8">
        <v>2.1212065922047999E-2</v>
      </c>
      <c r="BM590" s="8">
        <v>1.5674663963514201E-2</v>
      </c>
      <c r="BN590" s="8">
        <v>3.6881215058444397E-2</v>
      </c>
      <c r="BO590" s="8">
        <v>0.15856528676644499</v>
      </c>
      <c r="BP590" s="8">
        <v>0.135447442557908</v>
      </c>
      <c r="BQ590" s="8">
        <v>0.122661419120365</v>
      </c>
      <c r="BR590" s="8">
        <v>0.108829037582859</v>
      </c>
      <c r="BS590" s="8">
        <v>9.2647412221954994E-2</v>
      </c>
      <c r="BT590" s="8">
        <v>6.8969118471239002E-2</v>
      </c>
      <c r="BU590" s="8">
        <v>5.0165163587339599E-2</v>
      </c>
      <c r="BV590" s="8">
        <v>4.4332879365648899E-2</v>
      </c>
      <c r="BW590" s="8">
        <v>3.20772502434747E-2</v>
      </c>
      <c r="BX590" s="8">
        <v>3.4787940370260798E-2</v>
      </c>
      <c r="BY590" s="8">
        <v>2.8895509211022401E-2</v>
      </c>
      <c r="BZ590" s="8">
        <v>2.49344204451507E-2</v>
      </c>
      <c r="CA590" s="8">
        <v>2.3983698294965401E-2</v>
      </c>
      <c r="CB590" s="8">
        <v>1.76081413475093E-2</v>
      </c>
      <c r="CC590" s="8">
        <v>1.8320406562394399E-2</v>
      </c>
      <c r="CD590" s="13">
        <v>3.7774873851462942E-2</v>
      </c>
    </row>
    <row r="591" spans="1:82">
      <c r="A591" s="2">
        <v>7701</v>
      </c>
      <c r="B591" s="13" t="str">
        <f>IF(ISNA(VLOOKUP(טבלה1[[#This Row],[taz_V3_2]],aoi[#All],1,0)),"NOT_AOI","AOI")</f>
        <v>NOT_AOI</v>
      </c>
      <c r="C591" s="8">
        <v>0.1277258567</v>
      </c>
      <c r="D591" s="8">
        <v>0.1141522029</v>
      </c>
      <c r="E591" s="8">
        <v>9.9465954600000003E-2</v>
      </c>
      <c r="F591" s="8">
        <v>6.5198041799999995E-2</v>
      </c>
      <c r="G591" s="8">
        <v>7.4988873999999997E-2</v>
      </c>
      <c r="H591" s="8">
        <v>6.9870939000000007E-2</v>
      </c>
      <c r="I591" s="8">
        <v>7.2541166000000004E-2</v>
      </c>
      <c r="J591" s="8">
        <v>8.0996884699999994E-2</v>
      </c>
      <c r="K591" s="8">
        <v>5.0956831299999998E-2</v>
      </c>
      <c r="L591" s="8">
        <v>3.3600355999999998E-2</v>
      </c>
      <c r="M591" s="8">
        <v>3.0040053399999999E-2</v>
      </c>
      <c r="N591" s="8">
        <v>3.0707610199999999E-2</v>
      </c>
      <c r="O591" s="8">
        <v>4.6728972000000001E-2</v>
      </c>
      <c r="P591" s="8">
        <v>4.33911882E-2</v>
      </c>
      <c r="Q591" s="8">
        <v>2.9595015499999999E-2</v>
      </c>
      <c r="R591" s="8">
        <v>3.0040053399999999E-2</v>
      </c>
      <c r="S591" s="8">
        <v>0.12797502920000001</v>
      </c>
      <c r="T591" s="8">
        <v>9.8712446400000001E-2</v>
      </c>
      <c r="U591" s="8">
        <v>8.9543503699999999E-2</v>
      </c>
      <c r="V591" s="8">
        <v>8.8958252000000002E-2</v>
      </c>
      <c r="W591" s="8">
        <v>8.3886071000000006E-2</v>
      </c>
      <c r="X591" s="8">
        <v>8.8373000399999999E-2</v>
      </c>
      <c r="Y591" s="8">
        <v>6.6523605200000002E-2</v>
      </c>
      <c r="Z591" s="8">
        <v>6.4377682399999997E-2</v>
      </c>
      <c r="AA591" s="8">
        <v>6.22317597E-2</v>
      </c>
      <c r="AB591" s="8">
        <v>4.21381194E-2</v>
      </c>
      <c r="AC591" s="8">
        <v>3.02380023E-2</v>
      </c>
      <c r="AD591" s="8">
        <v>2.4775653599999999E-2</v>
      </c>
      <c r="AE591" s="8">
        <v>2.3605150200000001E-2</v>
      </c>
      <c r="AF591" s="8">
        <v>3.60905189E-2</v>
      </c>
      <c r="AG591" s="8">
        <v>3.3554428400000003E-2</v>
      </c>
      <c r="AH591" s="8">
        <v>3.9016777199999998E-2</v>
      </c>
      <c r="AI591" s="8">
        <v>0.13425129080000001</v>
      </c>
      <c r="AJ591" s="8">
        <v>0.1013769363</v>
      </c>
      <c r="AK591" s="8">
        <v>8.0378657399999998E-2</v>
      </c>
      <c r="AL591" s="8">
        <v>7.9173838199999999E-2</v>
      </c>
      <c r="AM591" s="8">
        <v>0.1015490533</v>
      </c>
      <c r="AN591" s="8">
        <v>8.7779690199999996E-2</v>
      </c>
      <c r="AO591" s="8">
        <v>7.6075731499999993E-2</v>
      </c>
      <c r="AP591" s="8">
        <v>6.3339070600000005E-2</v>
      </c>
      <c r="AQ591" s="8">
        <v>4.9225473399999997E-2</v>
      </c>
      <c r="AR591" s="8">
        <v>4.9913941500000003E-2</v>
      </c>
      <c r="AS591" s="8">
        <v>3.7349397600000001E-2</v>
      </c>
      <c r="AT591" s="8">
        <v>2.5645438900000001E-2</v>
      </c>
      <c r="AU591" s="8">
        <v>2.03098107E-2</v>
      </c>
      <c r="AV591" s="8">
        <v>1.82444062E-2</v>
      </c>
      <c r="AW591" s="8">
        <v>2.8055077500000001E-2</v>
      </c>
      <c r="AX591" s="8">
        <v>4.7332185899999997E-2</v>
      </c>
      <c r="AY591" s="8">
        <v>0.1326002587</v>
      </c>
      <c r="AZ591" s="8">
        <v>0.1041397154</v>
      </c>
      <c r="BA591" s="8">
        <v>8.3926261299999999E-2</v>
      </c>
      <c r="BB591" s="8">
        <v>7.4062095699999997E-2</v>
      </c>
      <c r="BC591" s="8">
        <v>9.3467011700000005E-2</v>
      </c>
      <c r="BD591" s="8">
        <v>0.1007438551</v>
      </c>
      <c r="BE591" s="8">
        <v>6.8564036199999998E-2</v>
      </c>
      <c r="BF591" s="8">
        <v>6.7270375100000002E-2</v>
      </c>
      <c r="BG591" s="8">
        <v>5.0937904300000003E-2</v>
      </c>
      <c r="BH591" s="8">
        <v>4.1235446299999999E-2</v>
      </c>
      <c r="BI591" s="8">
        <v>4.4954721900000001E-2</v>
      </c>
      <c r="BJ591" s="8">
        <v>3.2826649399999998E-2</v>
      </c>
      <c r="BK591" s="8">
        <v>2.21539457E-2</v>
      </c>
      <c r="BL591" s="8">
        <v>1.7626131900000001E-2</v>
      </c>
      <c r="BM591" s="8">
        <v>1.50388099E-2</v>
      </c>
      <c r="BN591" s="8">
        <v>5.0452781400000001E-2</v>
      </c>
      <c r="BO591" s="8">
        <v>0.13072095519999999</v>
      </c>
      <c r="BP591" s="8">
        <v>0.1037808051</v>
      </c>
      <c r="BQ591" s="8">
        <v>8.6330935299999995E-2</v>
      </c>
      <c r="BR591" s="8">
        <v>7.8371345499999995E-2</v>
      </c>
      <c r="BS591" s="8">
        <v>9.0463799100000006E-2</v>
      </c>
      <c r="BT591" s="8">
        <v>8.9086177899999994E-2</v>
      </c>
      <c r="BU591" s="8">
        <v>7.8830552600000006E-2</v>
      </c>
      <c r="BV591" s="8">
        <v>6.2452166000000003E-2</v>
      </c>
      <c r="BW591" s="8">
        <v>5.3880299999999999E-2</v>
      </c>
      <c r="BX591" s="8">
        <v>4.3471605699999999E-2</v>
      </c>
      <c r="BY591" s="8">
        <v>3.7348844300000003E-2</v>
      </c>
      <c r="BZ591" s="8">
        <v>3.9338741699999999E-2</v>
      </c>
      <c r="CA591" s="8">
        <v>2.8623909400000001E-2</v>
      </c>
      <c r="CB591" s="8">
        <v>1.9439767300000001E-2</v>
      </c>
      <c r="CC591" s="8">
        <v>1.54599725E-2</v>
      </c>
      <c r="CD591" s="13">
        <v>4.2400122400000129E-2</v>
      </c>
    </row>
    <row r="592" spans="1:82">
      <c r="A592" s="2">
        <v>7702</v>
      </c>
      <c r="B592" s="13" t="str">
        <f>IF(ISNA(VLOOKUP(טבלה1[[#This Row],[taz_V3_2]],aoi[#All],1,0)),"NOT_AOI","AOI")</f>
        <v>NOT_AOI</v>
      </c>
      <c r="C592" s="8">
        <v>8.6673346700000001E-2</v>
      </c>
      <c r="D592" s="8">
        <v>7.6653306599999999E-2</v>
      </c>
      <c r="E592" s="8">
        <v>6.5631262600000004E-2</v>
      </c>
      <c r="F592" s="8">
        <v>7.1643286599999995E-2</v>
      </c>
      <c r="G592" s="8">
        <v>0.1137274549</v>
      </c>
      <c r="H592" s="8">
        <v>0.10270541079999999</v>
      </c>
      <c r="I592" s="8">
        <v>6.4128256499999994E-2</v>
      </c>
      <c r="J592" s="8">
        <v>6.2625250499999993E-2</v>
      </c>
      <c r="K592" s="8">
        <v>3.20641282E-2</v>
      </c>
      <c r="L592" s="8">
        <v>4.1583166300000002E-2</v>
      </c>
      <c r="M592" s="8">
        <v>5.6112224400000001E-2</v>
      </c>
      <c r="N592" s="8">
        <v>5.8617234499999997E-2</v>
      </c>
      <c r="O592" s="8">
        <v>5.4108216399999999E-2</v>
      </c>
      <c r="P592" s="8">
        <v>4.60921844E-2</v>
      </c>
      <c r="Q592" s="8">
        <v>2.75551102E-2</v>
      </c>
      <c r="R592" s="8">
        <v>4.0080160300000001E-2</v>
      </c>
      <c r="S592" s="8">
        <v>9.8205383800000004E-2</v>
      </c>
      <c r="T592" s="8">
        <v>7.77666999E-2</v>
      </c>
      <c r="U592" s="8">
        <v>6.9292123600000005E-2</v>
      </c>
      <c r="V592" s="8">
        <v>6.4805583299999997E-2</v>
      </c>
      <c r="W592" s="8">
        <v>8.82352941E-2</v>
      </c>
      <c r="X592" s="8">
        <v>0.1061814556</v>
      </c>
      <c r="Y592" s="8">
        <v>7.9262213400000003E-2</v>
      </c>
      <c r="Z592" s="8">
        <v>5.9322033900000001E-2</v>
      </c>
      <c r="AA592" s="8">
        <v>5.4336989099999997E-2</v>
      </c>
      <c r="AB592" s="8">
        <v>2.9411764699999999E-2</v>
      </c>
      <c r="AC592" s="8">
        <v>3.7886340999999997E-2</v>
      </c>
      <c r="AD592" s="8">
        <v>4.9850448700000001E-2</v>
      </c>
      <c r="AE592" s="8">
        <v>5.1345962100000003E-2</v>
      </c>
      <c r="AF592" s="8">
        <v>4.6859421700000001E-2</v>
      </c>
      <c r="AG592" s="8">
        <v>3.9880358900000003E-2</v>
      </c>
      <c r="AH592" s="8">
        <v>4.7357926199999997E-2</v>
      </c>
      <c r="AI592" s="8">
        <v>9.6678235000000001E-2</v>
      </c>
      <c r="AJ592" s="8">
        <v>8.8745661899999995E-2</v>
      </c>
      <c r="AK592" s="8">
        <v>7.1393158100000007E-2</v>
      </c>
      <c r="AL592" s="8">
        <v>6.9905800700000006E-2</v>
      </c>
      <c r="AM592" s="8">
        <v>8.5275161099999996E-2</v>
      </c>
      <c r="AN592" s="8">
        <v>8.3787803699999996E-2</v>
      </c>
      <c r="AO592" s="8">
        <v>8.0317302899999998E-2</v>
      </c>
      <c r="AP592" s="8">
        <v>7.2880515600000001E-2</v>
      </c>
      <c r="AQ592" s="8">
        <v>4.9578582000000003E-2</v>
      </c>
      <c r="AR592" s="8">
        <v>4.9082796200000001E-2</v>
      </c>
      <c r="AS592" s="8">
        <v>2.8755577599999999E-2</v>
      </c>
      <c r="AT592" s="8">
        <v>3.32176499E-2</v>
      </c>
      <c r="AU592" s="8">
        <v>4.3133366399999998E-2</v>
      </c>
      <c r="AV592" s="8">
        <v>4.4620723899999999E-2</v>
      </c>
      <c r="AW592" s="8">
        <v>4.0158651500000003E-2</v>
      </c>
      <c r="AX592" s="8">
        <v>6.2469013400000002E-2</v>
      </c>
      <c r="AY592" s="8">
        <v>9.1625615800000004E-2</v>
      </c>
      <c r="AZ592" s="8">
        <v>8.4729064000000007E-2</v>
      </c>
      <c r="BA592" s="8">
        <v>7.9310344800000002E-2</v>
      </c>
      <c r="BB592" s="8">
        <v>7.09359606E-2</v>
      </c>
      <c r="BC592" s="8">
        <v>9.0147783199999998E-2</v>
      </c>
      <c r="BD592" s="8">
        <v>9.0640394099999994E-2</v>
      </c>
      <c r="BE592" s="8">
        <v>6.7487684699999995E-2</v>
      </c>
      <c r="BF592" s="8">
        <v>7.0443349799999999E-2</v>
      </c>
      <c r="BG592" s="8">
        <v>6.0591132999999998E-2</v>
      </c>
      <c r="BH592" s="8">
        <v>4.33497537E-2</v>
      </c>
      <c r="BI592" s="8">
        <v>4.72906404E-2</v>
      </c>
      <c r="BJ592" s="8">
        <v>2.6108374300000001E-2</v>
      </c>
      <c r="BK592" s="8">
        <v>2.9064039400000002E-2</v>
      </c>
      <c r="BL592" s="8">
        <v>3.74384236E-2</v>
      </c>
      <c r="BM592" s="8">
        <v>3.8423645399999998E-2</v>
      </c>
      <c r="BN592" s="8">
        <v>7.2413793099999998E-2</v>
      </c>
      <c r="BO592" s="8">
        <v>9.1711623399999997E-2</v>
      </c>
      <c r="BP592" s="8">
        <v>8.1902893599999999E-2</v>
      </c>
      <c r="BQ592" s="8">
        <v>7.5036782699999999E-2</v>
      </c>
      <c r="BR592" s="8">
        <v>7.7979401700000006E-2</v>
      </c>
      <c r="BS592" s="8">
        <v>9.1221186900000001E-2</v>
      </c>
      <c r="BT592" s="8">
        <v>9.22020598E-2</v>
      </c>
      <c r="BU592" s="8">
        <v>7.5036782699999999E-2</v>
      </c>
      <c r="BV592" s="8">
        <v>6.2285434100000002E-2</v>
      </c>
      <c r="BW592" s="8">
        <v>5.6890632699999999E-2</v>
      </c>
      <c r="BX592" s="8">
        <v>5.2476704300000003E-2</v>
      </c>
      <c r="BY592" s="8">
        <v>4.0706228599999998E-2</v>
      </c>
      <c r="BZ592" s="8">
        <v>4.4139284000000001E-2</v>
      </c>
      <c r="CA592" s="8">
        <v>2.3540951399999999E-2</v>
      </c>
      <c r="CB592" s="8">
        <v>2.50122609E-2</v>
      </c>
      <c r="CC592" s="8">
        <v>3.2368808300000003E-2</v>
      </c>
      <c r="CD592" s="13">
        <v>7.7488964900000235E-2</v>
      </c>
    </row>
    <row r="593" spans="1:82">
      <c r="A593" s="2">
        <v>7703</v>
      </c>
      <c r="B593" s="13" t="str">
        <f>IF(ISNA(VLOOKUP(טבלה1[[#This Row],[taz_V3_2]],aoi[#All],1,0)),"NOT_AOI","AOI")</f>
        <v>NOT_AOI</v>
      </c>
      <c r="C593" s="8">
        <v>0.127543235</v>
      </c>
      <c r="D593" s="8">
        <v>0.10071210580000001</v>
      </c>
      <c r="E593" s="8">
        <v>8.2146490399999994E-2</v>
      </c>
      <c r="F593" s="8">
        <v>7.1592065100000005E-2</v>
      </c>
      <c r="G593" s="8">
        <v>0.10465412</v>
      </c>
      <c r="H593" s="8">
        <v>0.10045778230000001</v>
      </c>
      <c r="I593" s="8">
        <v>7.8458799600000004E-2</v>
      </c>
      <c r="J593" s="8">
        <v>6.8031536099999998E-2</v>
      </c>
      <c r="K593" s="8">
        <v>4.0055951200000002E-2</v>
      </c>
      <c r="L593" s="8">
        <v>3.5986775200000001E-2</v>
      </c>
      <c r="M593" s="8">
        <v>3.1790437499999998E-2</v>
      </c>
      <c r="N593" s="8">
        <v>3.5096642999999997E-2</v>
      </c>
      <c r="O593" s="8">
        <v>3.52238047E-2</v>
      </c>
      <c r="P593" s="8">
        <v>3.8402848400000002E-2</v>
      </c>
      <c r="Q593" s="8">
        <v>2.56866735E-2</v>
      </c>
      <c r="R593" s="8">
        <v>2.41607325E-2</v>
      </c>
      <c r="S593" s="8">
        <v>0.1364559685</v>
      </c>
      <c r="T593" s="8">
        <v>9.9653483099999995E-2</v>
      </c>
      <c r="U593" s="8">
        <v>8.3283546400000005E-2</v>
      </c>
      <c r="V593" s="8">
        <v>7.6233719699999994E-2</v>
      </c>
      <c r="W593" s="8">
        <v>8.6987692699999994E-2</v>
      </c>
      <c r="X593" s="8">
        <v>9.8100131399999999E-2</v>
      </c>
      <c r="Y593" s="8">
        <v>7.4560879499999996E-2</v>
      </c>
      <c r="Z593" s="8">
        <v>6.7630541299999999E-2</v>
      </c>
      <c r="AA593" s="8">
        <v>5.5801170999999997E-2</v>
      </c>
      <c r="AB593" s="8">
        <v>3.50101565E-2</v>
      </c>
      <c r="AC593" s="8">
        <v>3.3456804899999998E-2</v>
      </c>
      <c r="AD593" s="8">
        <v>2.73628868E-2</v>
      </c>
      <c r="AE593" s="8">
        <v>2.9394192900000001E-2</v>
      </c>
      <c r="AF593" s="8">
        <v>2.9035727099999999E-2</v>
      </c>
      <c r="AG593" s="8">
        <v>3.1783964599999999E-2</v>
      </c>
      <c r="AH593" s="8">
        <v>3.5249133699999997E-2</v>
      </c>
      <c r="AI593" s="8">
        <v>0.1301801802</v>
      </c>
      <c r="AJ593" s="8">
        <v>0.1076576576</v>
      </c>
      <c r="AK593" s="8">
        <v>8.3333333300000006E-2</v>
      </c>
      <c r="AL593" s="8">
        <v>7.7477477500000003E-2</v>
      </c>
      <c r="AM593" s="8">
        <v>9.2567567599999998E-2</v>
      </c>
      <c r="AN593" s="8">
        <v>8.4797297300000005E-2</v>
      </c>
      <c r="AO593" s="8">
        <v>7.6126126200000005E-2</v>
      </c>
      <c r="AP593" s="8">
        <v>6.6554054099999996E-2</v>
      </c>
      <c r="AQ593" s="8">
        <v>5.3490991000000002E-2</v>
      </c>
      <c r="AR593" s="8">
        <v>4.7522522499999997E-2</v>
      </c>
      <c r="AS593" s="8">
        <v>3.2657657700000002E-2</v>
      </c>
      <c r="AT593" s="8">
        <v>2.9391891900000001E-2</v>
      </c>
      <c r="AU593" s="8">
        <v>2.3198198199999999E-2</v>
      </c>
      <c r="AV593" s="8">
        <v>2.47747748E-2</v>
      </c>
      <c r="AW593" s="8">
        <v>2.3761261299999999E-2</v>
      </c>
      <c r="AX593" s="8">
        <v>4.6509008999999997E-2</v>
      </c>
      <c r="AY593" s="8">
        <v>0.12830589489999999</v>
      </c>
      <c r="AZ593" s="8">
        <v>0.1007966012</v>
      </c>
      <c r="BA593" s="8">
        <v>8.8582049900000001E-2</v>
      </c>
      <c r="BB593" s="8">
        <v>7.7110993099999997E-2</v>
      </c>
      <c r="BC593" s="8">
        <v>9.2936802999999998E-2</v>
      </c>
      <c r="BD593" s="8">
        <v>9.4636218800000005E-2</v>
      </c>
      <c r="BE593" s="8">
        <v>6.7870419599999995E-2</v>
      </c>
      <c r="BF593" s="8">
        <v>6.7233138600000006E-2</v>
      </c>
      <c r="BG593" s="8">
        <v>5.2894317500000003E-2</v>
      </c>
      <c r="BH593" s="8">
        <v>4.4715879E-2</v>
      </c>
      <c r="BI593" s="8">
        <v>4.3547530600000002E-2</v>
      </c>
      <c r="BJ593" s="8">
        <v>2.8677642100000001E-2</v>
      </c>
      <c r="BK593" s="8">
        <v>2.5385023900000001E-2</v>
      </c>
      <c r="BL593" s="8">
        <v>1.9649495499999999E-2</v>
      </c>
      <c r="BM593" s="8">
        <v>2.0924057400000001E-2</v>
      </c>
      <c r="BN593" s="8">
        <v>4.67339352E-2</v>
      </c>
      <c r="BO593" s="8">
        <v>0.12909054410000001</v>
      </c>
      <c r="BP593" s="8">
        <v>0.10098373820000001</v>
      </c>
      <c r="BQ593" s="8">
        <v>8.3015458700000003E-2</v>
      </c>
      <c r="BR593" s="8">
        <v>8.1409355599999997E-2</v>
      </c>
      <c r="BS593" s="8">
        <v>9.2551696399999994E-2</v>
      </c>
      <c r="BT593" s="8">
        <v>9.0644448899999994E-2</v>
      </c>
      <c r="BU593" s="8">
        <v>7.5185705699999994E-2</v>
      </c>
      <c r="BV593" s="8">
        <v>6.1533828499999998E-2</v>
      </c>
      <c r="BW593" s="8">
        <v>5.3402931200000003E-2</v>
      </c>
      <c r="BX593" s="8">
        <v>4.4569363600000002E-2</v>
      </c>
      <c r="BY593" s="8">
        <v>4.0554105600000001E-2</v>
      </c>
      <c r="BZ593" s="8">
        <v>3.83457138E-2</v>
      </c>
      <c r="CA593" s="8">
        <v>2.4693836600000001E-2</v>
      </c>
      <c r="CB593" s="8">
        <v>2.2083918800000001E-2</v>
      </c>
      <c r="CC593" s="8">
        <v>1.6864083500000002E-2</v>
      </c>
      <c r="CD593" s="13">
        <v>4.5071270800000063E-2</v>
      </c>
    </row>
    <row r="594" spans="1:82">
      <c r="A594" s="2">
        <v>7704</v>
      </c>
      <c r="B594" s="13" t="str">
        <f>IF(ISNA(VLOOKUP(טבלה1[[#This Row],[taz_V3_2]],aoi[#All],1,0)),"NOT_AOI","AOI")</f>
        <v>NOT_AOI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>
        <v>0.1364559685</v>
      </c>
      <c r="T594" s="8">
        <v>9.9653483099999995E-2</v>
      </c>
      <c r="U594" s="8">
        <v>8.3283546400000005E-2</v>
      </c>
      <c r="V594" s="8">
        <v>7.6233719699999994E-2</v>
      </c>
      <c r="W594" s="8">
        <v>8.6987692699999994E-2</v>
      </c>
      <c r="X594" s="8">
        <v>9.8100131399999999E-2</v>
      </c>
      <c r="Y594" s="8">
        <v>7.4560879499999996E-2</v>
      </c>
      <c r="Z594" s="8">
        <v>6.7630541299999999E-2</v>
      </c>
      <c r="AA594" s="8">
        <v>5.5801170999999997E-2</v>
      </c>
      <c r="AB594" s="8">
        <v>3.50101565E-2</v>
      </c>
      <c r="AC594" s="8">
        <v>3.3456804899999998E-2</v>
      </c>
      <c r="AD594" s="8">
        <v>2.73628868E-2</v>
      </c>
      <c r="AE594" s="8">
        <v>2.9394192900000001E-2</v>
      </c>
      <c r="AF594" s="8">
        <v>2.9035727099999999E-2</v>
      </c>
      <c r="AG594" s="8">
        <v>3.1783964599999999E-2</v>
      </c>
      <c r="AH594" s="8">
        <v>3.5249133699999997E-2</v>
      </c>
      <c r="AI594" s="8">
        <v>0.1301801802</v>
      </c>
      <c r="AJ594" s="8">
        <v>0.1076576576</v>
      </c>
      <c r="AK594" s="8">
        <v>8.3333333300000006E-2</v>
      </c>
      <c r="AL594" s="8">
        <v>7.7477477500000003E-2</v>
      </c>
      <c r="AM594" s="8">
        <v>9.2567567599999998E-2</v>
      </c>
      <c r="AN594" s="8">
        <v>8.4797297300000005E-2</v>
      </c>
      <c r="AO594" s="8">
        <v>7.6126126200000005E-2</v>
      </c>
      <c r="AP594" s="8">
        <v>6.6554054099999996E-2</v>
      </c>
      <c r="AQ594" s="8">
        <v>5.3490991000000002E-2</v>
      </c>
      <c r="AR594" s="8">
        <v>4.7522522499999997E-2</v>
      </c>
      <c r="AS594" s="8">
        <v>3.2657657700000002E-2</v>
      </c>
      <c r="AT594" s="8">
        <v>2.9391891900000001E-2</v>
      </c>
      <c r="AU594" s="8">
        <v>2.3198198199999999E-2</v>
      </c>
      <c r="AV594" s="8">
        <v>2.47747748E-2</v>
      </c>
      <c r="AW594" s="8">
        <v>2.3761261299999999E-2</v>
      </c>
      <c r="AX594" s="8">
        <v>4.6509008999999997E-2</v>
      </c>
      <c r="AY594" s="8">
        <v>0.12830589489999999</v>
      </c>
      <c r="AZ594" s="8">
        <v>0.1007966012</v>
      </c>
      <c r="BA594" s="8">
        <v>8.8582049900000001E-2</v>
      </c>
      <c r="BB594" s="8">
        <v>7.7110993099999997E-2</v>
      </c>
      <c r="BC594" s="8">
        <v>9.2936802999999998E-2</v>
      </c>
      <c r="BD594" s="8">
        <v>9.4636218800000005E-2</v>
      </c>
      <c r="BE594" s="8">
        <v>6.7870419599999995E-2</v>
      </c>
      <c r="BF594" s="8">
        <v>6.7233138600000006E-2</v>
      </c>
      <c r="BG594" s="8">
        <v>5.2894317500000003E-2</v>
      </c>
      <c r="BH594" s="8">
        <v>4.4715879E-2</v>
      </c>
      <c r="BI594" s="8">
        <v>4.3547530600000002E-2</v>
      </c>
      <c r="BJ594" s="8">
        <v>2.8677642100000001E-2</v>
      </c>
      <c r="BK594" s="8">
        <v>2.5385023900000001E-2</v>
      </c>
      <c r="BL594" s="8">
        <v>1.9649495499999999E-2</v>
      </c>
      <c r="BM594" s="8">
        <v>2.0924057400000001E-2</v>
      </c>
      <c r="BN594" s="8">
        <v>4.67339352E-2</v>
      </c>
      <c r="BO594" s="8">
        <v>0.12909054410000001</v>
      </c>
      <c r="BP594" s="8">
        <v>0.10098373820000001</v>
      </c>
      <c r="BQ594" s="8">
        <v>8.3015458700000003E-2</v>
      </c>
      <c r="BR594" s="8">
        <v>8.1409355599999997E-2</v>
      </c>
      <c r="BS594" s="8">
        <v>9.2551696399999994E-2</v>
      </c>
      <c r="BT594" s="8">
        <v>9.0644448899999994E-2</v>
      </c>
      <c r="BU594" s="8">
        <v>7.5185705699999994E-2</v>
      </c>
      <c r="BV594" s="8">
        <v>6.1533828499999998E-2</v>
      </c>
      <c r="BW594" s="8">
        <v>5.3402931200000003E-2</v>
      </c>
      <c r="BX594" s="8">
        <v>4.4569363600000002E-2</v>
      </c>
      <c r="BY594" s="8">
        <v>4.0554105600000001E-2</v>
      </c>
      <c r="BZ594" s="8">
        <v>3.83457138E-2</v>
      </c>
      <c r="CA594" s="8">
        <v>2.4693836600000001E-2</v>
      </c>
      <c r="CB594" s="8">
        <v>2.2083918800000001E-2</v>
      </c>
      <c r="CC594" s="8">
        <v>1.6864083500000002E-2</v>
      </c>
      <c r="CD594" s="13">
        <v>4.5071270800000063E-2</v>
      </c>
    </row>
    <row r="595" spans="1:82">
      <c r="A595" s="2">
        <v>7711</v>
      </c>
      <c r="B595" s="13" t="str">
        <f>IF(ISNA(VLOOKUP(טבלה1[[#This Row],[taz_V3_2]],aoi[#All],1,0)),"NOT_AOI","AOI")</f>
        <v>NOT_AOI</v>
      </c>
      <c r="C595" s="8">
        <v>9.7986577199999994E-2</v>
      </c>
      <c r="D595" s="8">
        <v>8.59060403E-2</v>
      </c>
      <c r="E595" s="8">
        <v>6.5100671200000002E-2</v>
      </c>
      <c r="F595" s="8">
        <v>7.5838926200000004E-2</v>
      </c>
      <c r="G595" s="8">
        <v>0.1</v>
      </c>
      <c r="H595" s="8">
        <v>6.1744966499999998E-2</v>
      </c>
      <c r="I595" s="8">
        <v>6.3087248400000004E-2</v>
      </c>
      <c r="J595" s="8">
        <v>7.3825503299999998E-2</v>
      </c>
      <c r="K595" s="8">
        <v>3.1543624200000002E-2</v>
      </c>
      <c r="L595" s="8">
        <v>4.3624161100000003E-2</v>
      </c>
      <c r="M595" s="8">
        <v>6.7114093999999999E-2</v>
      </c>
      <c r="N595" s="8">
        <v>4.6308724900000001E-2</v>
      </c>
      <c r="O595" s="8">
        <v>6.1073825499999998E-2</v>
      </c>
      <c r="P595" s="8">
        <v>5.3020134199999999E-2</v>
      </c>
      <c r="Q595" s="8">
        <v>4.2281879199999997E-2</v>
      </c>
      <c r="R595" s="8">
        <v>3.1543624200000002E-2</v>
      </c>
      <c r="S595" s="8">
        <v>0.13846838819999999</v>
      </c>
      <c r="T595" s="8">
        <v>8.9047195100000004E-2</v>
      </c>
      <c r="U595" s="8">
        <v>7.3018699899999998E-2</v>
      </c>
      <c r="V595" s="8">
        <v>5.9661620700000001E-2</v>
      </c>
      <c r="W595" s="8">
        <v>8.9492430999999997E-2</v>
      </c>
      <c r="X595" s="8">
        <v>0.1157613535</v>
      </c>
      <c r="Y595" s="8">
        <v>7.9252003599999996E-2</v>
      </c>
      <c r="Z595" s="8">
        <v>6.7230632200000001E-2</v>
      </c>
      <c r="AA595" s="8">
        <v>5.6099732800000003E-2</v>
      </c>
      <c r="AB595" s="8">
        <v>2.58236866E-2</v>
      </c>
      <c r="AC595" s="8">
        <v>3.0276046300000001E-2</v>
      </c>
      <c r="AD595" s="8">
        <v>4.1852181600000003E-2</v>
      </c>
      <c r="AE595" s="8">
        <v>2.71593945E-2</v>
      </c>
      <c r="AF595" s="8">
        <v>3.6509350000000003E-2</v>
      </c>
      <c r="AG595" s="8">
        <v>3.1611754200000002E-2</v>
      </c>
      <c r="AH595" s="8">
        <v>3.8735529900000003E-2</v>
      </c>
      <c r="AI595" s="8">
        <v>0.16842105260000001</v>
      </c>
      <c r="AJ595" s="8">
        <v>0.1087719298</v>
      </c>
      <c r="AK595" s="8">
        <v>7.4003189799999994E-2</v>
      </c>
      <c r="AL595" s="8">
        <v>6.6347687399999994E-2</v>
      </c>
      <c r="AM595" s="8">
        <v>8.0063795800000004E-2</v>
      </c>
      <c r="AN595" s="8">
        <v>9.0590111700000003E-2</v>
      </c>
      <c r="AO595" s="8">
        <v>9.4098883600000002E-2</v>
      </c>
      <c r="AP595" s="8">
        <v>7.4641148300000001E-2</v>
      </c>
      <c r="AQ595" s="8">
        <v>5.03987241E-2</v>
      </c>
      <c r="AR595" s="8">
        <v>4.1467304599999998E-2</v>
      </c>
      <c r="AS595" s="8">
        <v>2.1690590100000001E-2</v>
      </c>
      <c r="AT595" s="8">
        <v>2.10526316E-2</v>
      </c>
      <c r="AU595" s="8">
        <v>2.8389154699999999E-2</v>
      </c>
      <c r="AV595" s="8">
        <v>1.8181818200000002E-2</v>
      </c>
      <c r="AW595" s="8">
        <v>2.3923445000000002E-2</v>
      </c>
      <c r="AX595" s="8">
        <v>3.7958532699999999E-2</v>
      </c>
      <c r="AY595" s="8">
        <v>0.1582588643</v>
      </c>
      <c r="AZ595" s="8">
        <v>0.1239550303</v>
      </c>
      <c r="BA595" s="8">
        <v>8.8786393699999994E-2</v>
      </c>
      <c r="BB595" s="8">
        <v>6.9472470499999994E-2</v>
      </c>
      <c r="BC595" s="8">
        <v>8.3021043500000002E-2</v>
      </c>
      <c r="BD595" s="8">
        <v>8.0714903399999996E-2</v>
      </c>
      <c r="BE595" s="8">
        <v>6.6589795300000004E-2</v>
      </c>
      <c r="BF595" s="8">
        <v>7.6390890700000005E-2</v>
      </c>
      <c r="BG595" s="8">
        <v>5.7941769900000002E-2</v>
      </c>
      <c r="BH595" s="8">
        <v>4.1798789199999999E-2</v>
      </c>
      <c r="BI595" s="8">
        <v>3.80513117E-2</v>
      </c>
      <c r="BJ595" s="8">
        <v>1.9025655799999999E-2</v>
      </c>
      <c r="BK595" s="8">
        <v>1.7007783200000001E-2</v>
      </c>
      <c r="BL595" s="8">
        <v>2.39262035E-2</v>
      </c>
      <c r="BM595" s="8">
        <v>1.47016431E-2</v>
      </c>
      <c r="BN595" s="8">
        <v>4.0357451699999998E-2</v>
      </c>
      <c r="BO595" s="8">
        <v>0.1533246415</v>
      </c>
      <c r="BP595" s="8">
        <v>0.1134289439</v>
      </c>
      <c r="BQ595" s="8">
        <v>9.7001303699999999E-2</v>
      </c>
      <c r="BR595" s="8">
        <v>8.0052151200000005E-2</v>
      </c>
      <c r="BS595" s="8">
        <v>8.4485006500000001E-2</v>
      </c>
      <c r="BT595" s="8">
        <v>8.6310299800000004E-2</v>
      </c>
      <c r="BU595" s="8">
        <v>6.8057366399999999E-2</v>
      </c>
      <c r="BV595" s="8">
        <v>5.8148630999999999E-2</v>
      </c>
      <c r="BW595" s="8">
        <v>5.7366362400000002E-2</v>
      </c>
      <c r="BX595" s="8">
        <v>4.7196871000000001E-2</v>
      </c>
      <c r="BY595" s="8">
        <v>3.6766623200000001E-2</v>
      </c>
      <c r="BZ595" s="8">
        <v>3.2594524100000001E-2</v>
      </c>
      <c r="CA595" s="8">
        <v>1.6166883999999999E-2</v>
      </c>
      <c r="CB595" s="8">
        <v>1.4080834400000001E-2</v>
      </c>
      <c r="CC595" s="8">
        <v>1.9817470600000001E-2</v>
      </c>
      <c r="CD595" s="13">
        <v>3.520208629999988E-2</v>
      </c>
    </row>
    <row r="596" spans="1:82">
      <c r="A596" s="2">
        <v>7712</v>
      </c>
      <c r="B596" s="13" t="str">
        <f>IF(ISNA(VLOOKUP(טבלה1[[#This Row],[taz_V3_2]],aoi[#All],1,0)),"NOT_AOI","AOI")</f>
        <v>NOT_AOI</v>
      </c>
      <c r="C596" s="8">
        <v>0.14921286789999999</v>
      </c>
      <c r="D596" s="8">
        <v>0.1101984941</v>
      </c>
      <c r="E596" s="8">
        <v>0.1040383299</v>
      </c>
      <c r="F596" s="8">
        <v>9.4455852199999996E-2</v>
      </c>
      <c r="G596" s="8">
        <v>8.4873374400000007E-2</v>
      </c>
      <c r="H596" s="8">
        <v>7.5975359300000003E-2</v>
      </c>
      <c r="I596" s="8">
        <v>7.1868583099999994E-2</v>
      </c>
      <c r="J596" s="8">
        <v>5.8179329299999999E-2</v>
      </c>
      <c r="K596" s="8">
        <v>5.3388090399999998E-2</v>
      </c>
      <c r="L596" s="8">
        <v>4.6543463399999999E-2</v>
      </c>
      <c r="M596" s="8">
        <v>3.4223134799999999E-2</v>
      </c>
      <c r="N596" s="8">
        <v>3.2854209400000001E-2</v>
      </c>
      <c r="O596" s="8">
        <v>2.3956194300000001E-2</v>
      </c>
      <c r="P596" s="8">
        <v>2.9431895900000001E-2</v>
      </c>
      <c r="Q596" s="8">
        <v>1.98494182E-2</v>
      </c>
      <c r="R596" s="8">
        <v>1.0951403199999999E-2</v>
      </c>
      <c r="S596" s="8">
        <v>0.1588785046</v>
      </c>
      <c r="T596" s="8">
        <v>0.1086448599</v>
      </c>
      <c r="U596" s="8">
        <v>8.2359813099999998E-2</v>
      </c>
      <c r="V596" s="8">
        <v>8.6448598200000004E-2</v>
      </c>
      <c r="W596" s="8">
        <v>0.1022196262</v>
      </c>
      <c r="X596" s="8">
        <v>8.9369158899999995E-2</v>
      </c>
      <c r="Y596" s="8">
        <v>6.6004672900000005E-2</v>
      </c>
      <c r="Z596" s="8">
        <v>6.4836448599999999E-2</v>
      </c>
      <c r="AA596" s="8">
        <v>4.4976635500000001E-2</v>
      </c>
      <c r="AB596" s="8">
        <v>4.2056074700000001E-2</v>
      </c>
      <c r="AC596" s="8">
        <v>3.9719626100000002E-2</v>
      </c>
      <c r="AD596" s="8">
        <v>2.6869158800000001E-2</v>
      </c>
      <c r="AE596" s="8">
        <v>2.6285046699999998E-2</v>
      </c>
      <c r="AF596" s="8">
        <v>1.8107476599999998E-2</v>
      </c>
      <c r="AG596" s="8">
        <v>2.2196261599999999E-2</v>
      </c>
      <c r="AH596" s="8">
        <v>2.1028037400000001E-2</v>
      </c>
      <c r="AI596" s="8">
        <v>0.16332665330000001</v>
      </c>
      <c r="AJ596" s="8">
        <v>0.1147294589</v>
      </c>
      <c r="AK596" s="8">
        <v>8.4669338600000005E-2</v>
      </c>
      <c r="AL596" s="8">
        <v>7.1643286599999995E-2</v>
      </c>
      <c r="AM596" s="8">
        <v>9.5190380800000002E-2</v>
      </c>
      <c r="AN596" s="8">
        <v>9.8697394800000005E-2</v>
      </c>
      <c r="AO596" s="8">
        <v>7.3146292599999996E-2</v>
      </c>
      <c r="AP596" s="8">
        <v>5.9619238400000003E-2</v>
      </c>
      <c r="AQ596" s="8">
        <v>5.0601202400000003E-2</v>
      </c>
      <c r="AR596" s="8">
        <v>3.6072144299999997E-2</v>
      </c>
      <c r="AS596" s="8">
        <v>3.5070140200000002E-2</v>
      </c>
      <c r="AT596" s="8">
        <v>3.20641282E-2</v>
      </c>
      <c r="AU596" s="8">
        <v>2.1042084199999998E-2</v>
      </c>
      <c r="AV596" s="8">
        <v>2.0541082200000001E-2</v>
      </c>
      <c r="AW596" s="8">
        <v>1.40280561E-2</v>
      </c>
      <c r="AX596" s="8">
        <v>2.9559118200000001E-2</v>
      </c>
      <c r="AY596" s="8">
        <v>0.16297262060000001</v>
      </c>
      <c r="AZ596" s="8">
        <v>0.1177748805</v>
      </c>
      <c r="BA596" s="8">
        <v>8.9091699199999999E-2</v>
      </c>
      <c r="BB596" s="8">
        <v>7.5184702300000003E-2</v>
      </c>
      <c r="BC596" s="8">
        <v>8.5614949999999995E-2</v>
      </c>
      <c r="BD596" s="8">
        <v>9.1264667600000002E-2</v>
      </c>
      <c r="BE596" s="8">
        <v>7.6923076899999998E-2</v>
      </c>
      <c r="BF596" s="8">
        <v>6.6058235500000007E-2</v>
      </c>
      <c r="BG596" s="8">
        <v>4.7370708400000003E-2</v>
      </c>
      <c r="BH596" s="8">
        <v>4.0851803499999999E-2</v>
      </c>
      <c r="BI596" s="8">
        <v>3.1290743199999999E-2</v>
      </c>
      <c r="BJ596" s="8">
        <v>2.8683181299999999E-2</v>
      </c>
      <c r="BK596" s="8">
        <v>2.5641025599999999E-2</v>
      </c>
      <c r="BL596" s="8">
        <v>1.6949152499999998E-2</v>
      </c>
      <c r="BM596" s="8">
        <v>1.6949152499999998E-2</v>
      </c>
      <c r="BN596" s="8">
        <v>2.7379400200000001E-2</v>
      </c>
      <c r="BO596" s="8">
        <v>0.15516584059999999</v>
      </c>
      <c r="BP596" s="8">
        <v>0.1181852841</v>
      </c>
      <c r="BQ596" s="8">
        <v>9.18795273E-2</v>
      </c>
      <c r="BR596" s="8">
        <v>7.8917270299999995E-2</v>
      </c>
      <c r="BS596" s="8">
        <v>8.9592070100000004E-2</v>
      </c>
      <c r="BT596" s="8">
        <v>8.6160884399999998E-2</v>
      </c>
      <c r="BU596" s="8">
        <v>7.2436141800000006E-2</v>
      </c>
      <c r="BV596" s="8">
        <v>6.7861227600000004E-2</v>
      </c>
      <c r="BW596" s="8">
        <v>5.2230270699999998E-2</v>
      </c>
      <c r="BX596" s="8">
        <v>3.8505527999999997E-2</v>
      </c>
      <c r="BY596" s="8">
        <v>3.5836828100000002E-2</v>
      </c>
      <c r="BZ596" s="8">
        <v>2.5924513999999999E-2</v>
      </c>
      <c r="CA596" s="8">
        <v>2.2874571100000001E-2</v>
      </c>
      <c r="CB596" s="8">
        <v>2.0968356800000001E-2</v>
      </c>
      <c r="CC596" s="8">
        <v>1.4105985499999999E-2</v>
      </c>
      <c r="CD596" s="13">
        <v>2.9355699600000063E-2</v>
      </c>
    </row>
    <row r="597" spans="1:82">
      <c r="A597" s="2">
        <v>7721</v>
      </c>
      <c r="B597" s="13" t="str">
        <f>IF(ISNA(VLOOKUP(טבלה1[[#This Row],[taz_V3_2]],aoi[#All],1,0)),"NOT_AOI","AOI")</f>
        <v>NOT_AOI</v>
      </c>
      <c r="C597" s="8">
        <v>0.2086104952</v>
      </c>
      <c r="D597" s="8">
        <v>0.17073170730000001</v>
      </c>
      <c r="E597" s="8">
        <v>0.1293422025</v>
      </c>
      <c r="F597" s="8">
        <v>8.3148558799999994E-2</v>
      </c>
      <c r="G597" s="8">
        <v>8.2224685899999997E-2</v>
      </c>
      <c r="H597" s="8">
        <v>7.5572801199999998E-2</v>
      </c>
      <c r="I597" s="8">
        <v>8.4996304499999994E-2</v>
      </c>
      <c r="J597" s="8">
        <v>6.0236511499999999E-2</v>
      </c>
      <c r="K597" s="8">
        <v>3.25203253E-2</v>
      </c>
      <c r="L597" s="8">
        <v>2.2912047299999998E-2</v>
      </c>
      <c r="M597" s="8">
        <v>1.4781966000000001E-2</v>
      </c>
      <c r="N597" s="8">
        <v>1.2379896499999999E-2</v>
      </c>
      <c r="O597" s="8">
        <v>8.1300812999999996E-3</v>
      </c>
      <c r="P597" s="8">
        <v>6.0975609999999996E-3</v>
      </c>
      <c r="Q597" s="8">
        <v>4.2498153000000002E-3</v>
      </c>
      <c r="R597" s="8">
        <v>4.0650406E-3</v>
      </c>
      <c r="S597" s="8">
        <v>0.20290069559999999</v>
      </c>
      <c r="T597" s="8">
        <v>0.15569039509999999</v>
      </c>
      <c r="U597" s="8">
        <v>0.1367470771</v>
      </c>
      <c r="V597" s="8">
        <v>0.1071481426</v>
      </c>
      <c r="W597" s="8">
        <v>7.28133787E-2</v>
      </c>
      <c r="X597" s="8">
        <v>7.1629421400000004E-2</v>
      </c>
      <c r="Y597" s="8">
        <v>5.8753884800000003E-2</v>
      </c>
      <c r="Z597" s="8">
        <v>6.3045730300000005E-2</v>
      </c>
      <c r="AA597" s="8">
        <v>4.6618321800000001E-2</v>
      </c>
      <c r="AB597" s="8">
        <v>2.5899067599999999E-2</v>
      </c>
      <c r="AC597" s="8">
        <v>1.8203344699999999E-2</v>
      </c>
      <c r="AD597" s="8">
        <v>1.19875685E-2</v>
      </c>
      <c r="AE597" s="8">
        <v>9.915643E-3</v>
      </c>
      <c r="AF597" s="8">
        <v>6.8077548999999999E-3</v>
      </c>
      <c r="AG597" s="8">
        <v>5.3278081999999999E-3</v>
      </c>
      <c r="AH597" s="8">
        <v>6.5117656000000003E-3</v>
      </c>
      <c r="AI597" s="8">
        <v>0.1880152578</v>
      </c>
      <c r="AJ597" s="8">
        <v>0.15466961979999999</v>
      </c>
      <c r="AK597" s="8">
        <v>0.1275993601</v>
      </c>
      <c r="AL597" s="8">
        <v>0.1127107173</v>
      </c>
      <c r="AM597" s="8">
        <v>9.26541159E-2</v>
      </c>
      <c r="AN597" s="8">
        <v>6.5337762999999993E-2</v>
      </c>
      <c r="AO597" s="8">
        <v>6.0169804399999999E-2</v>
      </c>
      <c r="AP597" s="8">
        <v>4.6265534699999999E-2</v>
      </c>
      <c r="AQ597" s="8">
        <v>4.7865140899999999E-2</v>
      </c>
      <c r="AR597" s="8">
        <v>3.6298757199999997E-2</v>
      </c>
      <c r="AS597" s="8">
        <v>2.0671834600000001E-2</v>
      </c>
      <c r="AT597" s="8">
        <v>1.4888642800000001E-2</v>
      </c>
      <c r="AU597" s="8">
        <v>9.8437308000000005E-3</v>
      </c>
      <c r="AV597" s="8">
        <v>8.3671710999999992E-3</v>
      </c>
      <c r="AW597" s="8">
        <v>5.9062385E-3</v>
      </c>
      <c r="AX597" s="8">
        <v>8.7363110999999997E-3</v>
      </c>
      <c r="AY597" s="8">
        <v>0.19483277299999999</v>
      </c>
      <c r="AZ597" s="8">
        <v>0.14599185980000001</v>
      </c>
      <c r="BA597" s="8">
        <v>0.1223677225</v>
      </c>
      <c r="BB597" s="8">
        <v>9.9451424600000005E-2</v>
      </c>
      <c r="BC597" s="8">
        <v>9.3434790300000001E-2</v>
      </c>
      <c r="BD597" s="8">
        <v>8.6621836899999999E-2</v>
      </c>
      <c r="BE597" s="8">
        <v>6.23783402E-2</v>
      </c>
      <c r="BF597" s="8">
        <v>5.0522031500000002E-2</v>
      </c>
      <c r="BG597" s="8">
        <v>3.5038046400000002E-2</v>
      </c>
      <c r="BH597" s="8">
        <v>3.3622367799999997E-2</v>
      </c>
      <c r="BI597" s="8">
        <v>2.5659175400000001E-2</v>
      </c>
      <c r="BJ597" s="8">
        <v>1.52185454E-2</v>
      </c>
      <c r="BK597" s="8">
        <v>1.0971509500000001E-2</v>
      </c>
      <c r="BL597" s="8">
        <v>7.6977525999999998E-3</v>
      </c>
      <c r="BM597" s="8">
        <v>6.6359936E-3</v>
      </c>
      <c r="BN597" s="8">
        <v>9.5558307999999998E-3</v>
      </c>
      <c r="BO597" s="8">
        <v>0.1866221666</v>
      </c>
      <c r="BP597" s="8">
        <v>0.1532471144</v>
      </c>
      <c r="BQ597" s="8">
        <v>0.12147128359999999</v>
      </c>
      <c r="BR597" s="8">
        <v>0.10130718950000001</v>
      </c>
      <c r="BS597" s="8">
        <v>8.4550132200000003E-2</v>
      </c>
      <c r="BT597" s="8">
        <v>7.9335280199999997E-2</v>
      </c>
      <c r="BU597" s="8">
        <v>7.1686830699999995E-2</v>
      </c>
      <c r="BV597" s="8">
        <v>5.1661799500000001E-2</v>
      </c>
      <c r="BW597" s="8">
        <v>4.01195939E-2</v>
      </c>
      <c r="BX597" s="8">
        <v>2.7047698500000002E-2</v>
      </c>
      <c r="BY597" s="8">
        <v>2.5170351800000001E-2</v>
      </c>
      <c r="BZ597" s="8">
        <v>1.9607843199999999E-2</v>
      </c>
      <c r="CA597" s="8">
        <v>1.18898623E-2</v>
      </c>
      <c r="CB597" s="8">
        <v>8.9695452999999994E-3</v>
      </c>
      <c r="CC597" s="8">
        <v>6.3968849999999997E-3</v>
      </c>
      <c r="CD597" s="13">
        <v>1.0916423299999867E-2</v>
      </c>
    </row>
    <row r="598" spans="1:82">
      <c r="A598" s="2">
        <v>7731</v>
      </c>
      <c r="B598" s="13" t="str">
        <f>IF(ISNA(VLOOKUP(טבלה1[[#This Row],[taz_V3_2]],aoi[#All],1,0)),"NOT_AOI","AOI")</f>
        <v>NOT_AOI</v>
      </c>
      <c r="C598" s="8">
        <v>0.14921286789999999</v>
      </c>
      <c r="D598" s="8">
        <v>0.1101984941</v>
      </c>
      <c r="E598" s="8">
        <v>0.1040383299</v>
      </c>
      <c r="F598" s="8">
        <v>9.4455852199999996E-2</v>
      </c>
      <c r="G598" s="8">
        <v>8.4873374400000007E-2</v>
      </c>
      <c r="H598" s="8">
        <v>7.5975359300000003E-2</v>
      </c>
      <c r="I598" s="8">
        <v>7.1868583099999994E-2</v>
      </c>
      <c r="J598" s="8">
        <v>5.8179329299999999E-2</v>
      </c>
      <c r="K598" s="8">
        <v>5.3388090399999998E-2</v>
      </c>
      <c r="L598" s="8">
        <v>4.6543463399999999E-2</v>
      </c>
      <c r="M598" s="8">
        <v>3.4223134799999999E-2</v>
      </c>
      <c r="N598" s="8">
        <v>3.2854209400000001E-2</v>
      </c>
      <c r="O598" s="8">
        <v>2.3956194300000001E-2</v>
      </c>
      <c r="P598" s="8">
        <v>2.9431895900000001E-2</v>
      </c>
      <c r="Q598" s="8">
        <v>1.98494182E-2</v>
      </c>
      <c r="R598" s="8">
        <v>1.0951403199999999E-2</v>
      </c>
      <c r="S598" s="8">
        <v>0.1588785046</v>
      </c>
      <c r="T598" s="8">
        <v>0.1086448599</v>
      </c>
      <c r="U598" s="8">
        <v>8.2359813099999998E-2</v>
      </c>
      <c r="V598" s="8">
        <v>8.6448598200000004E-2</v>
      </c>
      <c r="W598" s="8">
        <v>0.1022196262</v>
      </c>
      <c r="X598" s="8">
        <v>8.9369158899999995E-2</v>
      </c>
      <c r="Y598" s="8">
        <v>6.6004672900000005E-2</v>
      </c>
      <c r="Z598" s="8">
        <v>6.4836448599999999E-2</v>
      </c>
      <c r="AA598" s="8">
        <v>4.4976635500000001E-2</v>
      </c>
      <c r="AB598" s="8">
        <v>4.2056074700000001E-2</v>
      </c>
      <c r="AC598" s="8">
        <v>3.9719626100000002E-2</v>
      </c>
      <c r="AD598" s="8">
        <v>2.6869158800000001E-2</v>
      </c>
      <c r="AE598" s="8">
        <v>2.6285046699999998E-2</v>
      </c>
      <c r="AF598" s="8">
        <v>1.8107476599999998E-2</v>
      </c>
      <c r="AG598" s="8">
        <v>2.2196261599999999E-2</v>
      </c>
      <c r="AH598" s="8">
        <v>2.1028037400000001E-2</v>
      </c>
      <c r="AI598" s="8">
        <v>0.16332665330000001</v>
      </c>
      <c r="AJ598" s="8">
        <v>0.1147294589</v>
      </c>
      <c r="AK598" s="8">
        <v>8.4669338600000005E-2</v>
      </c>
      <c r="AL598" s="8">
        <v>7.1643286599999995E-2</v>
      </c>
      <c r="AM598" s="8">
        <v>9.5190380800000002E-2</v>
      </c>
      <c r="AN598" s="8">
        <v>9.8697394800000005E-2</v>
      </c>
      <c r="AO598" s="8">
        <v>7.3146292599999996E-2</v>
      </c>
      <c r="AP598" s="8">
        <v>5.9619238400000003E-2</v>
      </c>
      <c r="AQ598" s="8">
        <v>5.0601202400000003E-2</v>
      </c>
      <c r="AR598" s="8">
        <v>3.6072144299999997E-2</v>
      </c>
      <c r="AS598" s="8">
        <v>3.5070140200000002E-2</v>
      </c>
      <c r="AT598" s="8">
        <v>3.20641282E-2</v>
      </c>
      <c r="AU598" s="8">
        <v>2.1042084199999998E-2</v>
      </c>
      <c r="AV598" s="8">
        <v>2.0541082200000001E-2</v>
      </c>
      <c r="AW598" s="8">
        <v>1.40280561E-2</v>
      </c>
      <c r="AX598" s="8">
        <v>2.9559118200000001E-2</v>
      </c>
      <c r="AY598" s="8">
        <v>0.16297262060000001</v>
      </c>
      <c r="AZ598" s="8">
        <v>0.1177748805</v>
      </c>
      <c r="BA598" s="8">
        <v>8.9091699199999999E-2</v>
      </c>
      <c r="BB598" s="8">
        <v>7.5184702300000003E-2</v>
      </c>
      <c r="BC598" s="8">
        <v>8.5614949999999995E-2</v>
      </c>
      <c r="BD598" s="8">
        <v>9.1264667600000002E-2</v>
      </c>
      <c r="BE598" s="8">
        <v>7.6923076899999998E-2</v>
      </c>
      <c r="BF598" s="8">
        <v>6.6058235500000007E-2</v>
      </c>
      <c r="BG598" s="8">
        <v>4.7370708400000003E-2</v>
      </c>
      <c r="BH598" s="8">
        <v>4.0851803499999999E-2</v>
      </c>
      <c r="BI598" s="8">
        <v>3.1290743199999999E-2</v>
      </c>
      <c r="BJ598" s="8">
        <v>2.8683181299999999E-2</v>
      </c>
      <c r="BK598" s="8">
        <v>2.5641025599999999E-2</v>
      </c>
      <c r="BL598" s="8">
        <v>1.6949152499999998E-2</v>
      </c>
      <c r="BM598" s="8">
        <v>1.6949152499999998E-2</v>
      </c>
      <c r="BN598" s="8">
        <v>2.7379400200000001E-2</v>
      </c>
      <c r="BO598" s="8">
        <v>0.15516584059999999</v>
      </c>
      <c r="BP598" s="8">
        <v>0.1181852841</v>
      </c>
      <c r="BQ598" s="8">
        <v>9.18795273E-2</v>
      </c>
      <c r="BR598" s="8">
        <v>7.8917270299999995E-2</v>
      </c>
      <c r="BS598" s="8">
        <v>8.9592070100000004E-2</v>
      </c>
      <c r="BT598" s="8">
        <v>8.6160884399999998E-2</v>
      </c>
      <c r="BU598" s="8">
        <v>7.2436141800000006E-2</v>
      </c>
      <c r="BV598" s="8">
        <v>6.7861227600000004E-2</v>
      </c>
      <c r="BW598" s="8">
        <v>5.2230270699999998E-2</v>
      </c>
      <c r="BX598" s="8">
        <v>3.8505527999999997E-2</v>
      </c>
      <c r="BY598" s="8">
        <v>3.5836828100000002E-2</v>
      </c>
      <c r="BZ598" s="8">
        <v>2.5924513999999999E-2</v>
      </c>
      <c r="CA598" s="8">
        <v>2.2874571100000001E-2</v>
      </c>
      <c r="CB598" s="8">
        <v>2.0968356800000001E-2</v>
      </c>
      <c r="CC598" s="8">
        <v>1.4105985499999999E-2</v>
      </c>
      <c r="CD598" s="13">
        <v>2.9355699600000063E-2</v>
      </c>
    </row>
    <row r="599" spans="1:82">
      <c r="A599" s="2">
        <v>7801</v>
      </c>
      <c r="B599" s="13" t="str">
        <f>IF(ISNA(VLOOKUP(טבלה1[[#This Row],[taz_V3_2]],aoi[#All],1,0)),"NOT_AOI","AOI")</f>
        <v>NOT_AOI</v>
      </c>
      <c r="C599" s="8">
        <v>0.166089351691774</v>
      </c>
      <c r="D599" s="8">
        <v>0.143430411917192</v>
      </c>
      <c r="E599" s="8">
        <v>0.136832262417383</v>
      </c>
      <c r="F599" s="8">
        <v>0.14649597388285601</v>
      </c>
      <c r="G599" s="8">
        <v>8.1412438295058703E-2</v>
      </c>
      <c r="H599" s="8">
        <v>5.59285148360417E-2</v>
      </c>
      <c r="I599" s="8">
        <v>4.5777354197253699E-2</v>
      </c>
      <c r="J599" s="8">
        <v>3.7298176327918597E-2</v>
      </c>
      <c r="K599" s="8">
        <v>5.3047955137464603E-2</v>
      </c>
      <c r="L599" s="8">
        <v>4.15941328557057E-2</v>
      </c>
      <c r="M599" s="8">
        <v>2.1750616532965599E-2</v>
      </c>
      <c r="N599" s="8">
        <v>2.2518598680352699E-2</v>
      </c>
      <c r="O599" s="8">
        <v>1.68161073044934E-2</v>
      </c>
      <c r="P599" s="8">
        <v>1.2509595491020001E-2</v>
      </c>
      <c r="Q599" s="8">
        <v>7.0085557288184497E-3</v>
      </c>
      <c r="R599" s="8">
        <v>1.1489954703701601E-2</v>
      </c>
      <c r="S599" s="8">
        <v>0.176579343251732</v>
      </c>
      <c r="T599" s="8">
        <v>0.12913209243030799</v>
      </c>
      <c r="U599" s="8">
        <v>0.122454655124974</v>
      </c>
      <c r="V599" s="8">
        <v>0.11602018203520401</v>
      </c>
      <c r="W599" s="8">
        <v>0.119768184948817</v>
      </c>
      <c r="X599" s="8">
        <v>6.0759696516872401E-2</v>
      </c>
      <c r="Y599" s="8">
        <v>4.3758076857334099E-2</v>
      </c>
      <c r="Z599" s="8">
        <v>3.8060991895415598E-2</v>
      </c>
      <c r="AA599" s="8">
        <v>2.9959211757009E-2</v>
      </c>
      <c r="AB599" s="8">
        <v>4.4423733763886697E-2</v>
      </c>
      <c r="AC599" s="8">
        <v>3.7014530436573101E-2</v>
      </c>
      <c r="AD599" s="8">
        <v>1.9885395336717002E-2</v>
      </c>
      <c r="AE599" s="8">
        <v>2.0551107646024899E-2</v>
      </c>
      <c r="AF599" s="8">
        <v>1.53715483507652E-2</v>
      </c>
      <c r="AG599" s="8">
        <v>1.1073733371204099E-2</v>
      </c>
      <c r="AH599" s="8">
        <v>1.51875162771629E-2</v>
      </c>
      <c r="AI599" s="8">
        <v>0.20056662810998899</v>
      </c>
      <c r="AJ599" s="8">
        <v>0.14066447031637899</v>
      </c>
      <c r="AK599" s="8">
        <v>0.103650817012926</v>
      </c>
      <c r="AL599" s="8">
        <v>9.2407669931530406E-2</v>
      </c>
      <c r="AM599" s="8">
        <v>8.6515924043344503E-2</v>
      </c>
      <c r="AN599" s="8">
        <v>9.6569913958700695E-2</v>
      </c>
      <c r="AO599" s="8">
        <v>5.95075708112189E-2</v>
      </c>
      <c r="AP599" s="8">
        <v>4.1294174973391197E-2</v>
      </c>
      <c r="AQ599" s="8">
        <v>3.3057723377853197E-2</v>
      </c>
      <c r="AR599" s="8">
        <v>2.35253601476937E-2</v>
      </c>
      <c r="AS599" s="8">
        <v>3.1643217111945197E-2</v>
      </c>
      <c r="AT599" s="8">
        <v>2.7790768881543901E-2</v>
      </c>
      <c r="AU599" s="8">
        <v>1.5785346404883199E-2</v>
      </c>
      <c r="AV599" s="8">
        <v>1.5750872191098799E-2</v>
      </c>
      <c r="AW599" s="8">
        <v>1.13128366032149E-2</v>
      </c>
      <c r="AX599" s="8">
        <v>1.9956706124287901E-2</v>
      </c>
      <c r="AY599" s="8">
        <v>0.19710621834741901</v>
      </c>
      <c r="AZ599" s="8">
        <v>0.153434184869257</v>
      </c>
      <c r="BA599" s="8">
        <v>0.112357287326541</v>
      </c>
      <c r="BB599" s="8">
        <v>8.3167513006426705E-2</v>
      </c>
      <c r="BC599" s="8">
        <v>8.0505324281019405E-2</v>
      </c>
      <c r="BD599" s="8">
        <v>7.5548262913120806E-2</v>
      </c>
      <c r="BE599" s="8">
        <v>7.4747444002412899E-2</v>
      </c>
      <c r="BF599" s="8">
        <v>4.9688985127485E-2</v>
      </c>
      <c r="BG599" s="8">
        <v>3.4998763433199701E-2</v>
      </c>
      <c r="BH599" s="8">
        <v>2.68640212003852E-2</v>
      </c>
      <c r="BI599" s="8">
        <v>1.9539981743395399E-2</v>
      </c>
      <c r="BJ599" s="8">
        <v>2.4295421173364001E-2</v>
      </c>
      <c r="BK599" s="8">
        <v>2.0921629762602201E-2</v>
      </c>
      <c r="BL599" s="8">
        <v>1.2920325072073999E-2</v>
      </c>
      <c r="BM599" s="8">
        <v>1.16345638837626E-2</v>
      </c>
      <c r="BN599" s="8">
        <v>2.22700738575345E-2</v>
      </c>
      <c r="BO599" s="8">
        <v>0.15943636826800101</v>
      </c>
      <c r="BP599" s="8">
        <v>0.15691509922389099</v>
      </c>
      <c r="BQ599" s="8">
        <v>0.137534434160383</v>
      </c>
      <c r="BR599" s="8">
        <v>0.10434916950611101</v>
      </c>
      <c r="BS599" s="8">
        <v>6.9530230962540698E-2</v>
      </c>
      <c r="BT599" s="8">
        <v>5.8774189196318397E-2</v>
      </c>
      <c r="BU599" s="8">
        <v>5.3651873211853898E-2</v>
      </c>
      <c r="BV599" s="8">
        <v>5.9945397066119302E-2</v>
      </c>
      <c r="BW599" s="8">
        <v>4.36655706827314E-2</v>
      </c>
      <c r="BX599" s="8">
        <v>3.1821885121958E-2</v>
      </c>
      <c r="BY599" s="8">
        <v>2.5477988667621701E-2</v>
      </c>
      <c r="BZ599" s="8">
        <v>1.8638187534837699E-2</v>
      </c>
      <c r="CA599" s="8">
        <v>2.26496326280488E-2</v>
      </c>
      <c r="CB599" s="8">
        <v>1.96887911548311E-2</v>
      </c>
      <c r="CC599" s="8">
        <v>1.15988836443688E-2</v>
      </c>
      <c r="CD599" s="13">
        <v>2.6322298970383962E-2</v>
      </c>
    </row>
    <row r="600" spans="1:82" ht="15">
      <c r="A600" s="4">
        <v>7802</v>
      </c>
      <c r="B600" s="13" t="str">
        <f>IF(ISNA(VLOOKUP(טבלה1[[#This Row],[taz_V3_2]],aoi[#All],1,0)),"NOT_AOI","AOI")</f>
        <v>NOT_AOI</v>
      </c>
      <c r="C600" s="8">
        <v>0.1286470871</v>
      </c>
      <c r="D600" s="8">
        <v>0.1056331247</v>
      </c>
      <c r="E600" s="8">
        <v>0.1245064997</v>
      </c>
      <c r="F600" s="8">
        <v>0.116225325</v>
      </c>
      <c r="G600" s="8">
        <v>9.7351950000000007E-2</v>
      </c>
      <c r="H600" s="8">
        <v>8.1559942199999999E-2</v>
      </c>
      <c r="I600" s="8">
        <v>6.16273471E-2</v>
      </c>
      <c r="J600" s="8">
        <v>5.8449687E-2</v>
      </c>
      <c r="K600" s="8">
        <v>5.2383245100000003E-2</v>
      </c>
      <c r="L600" s="8">
        <v>4.1213288399999999E-2</v>
      </c>
      <c r="M600" s="8">
        <v>2.8598940699999999E-2</v>
      </c>
      <c r="N600" s="8">
        <v>2.7347135299999999E-2</v>
      </c>
      <c r="O600" s="8">
        <v>2.4458353400000001E-2</v>
      </c>
      <c r="P600" s="8">
        <v>1.92585459E-2</v>
      </c>
      <c r="Q600" s="8">
        <v>1.4443909499999999E-2</v>
      </c>
      <c r="R600" s="8">
        <v>1.8295618699999999E-2</v>
      </c>
      <c r="S600" s="8">
        <v>0.16256583599999999</v>
      </c>
      <c r="T600" s="8">
        <v>7.9160443400000002E-2</v>
      </c>
      <c r="U600" s="8">
        <v>7.4994104300000003E-2</v>
      </c>
      <c r="V600" s="8">
        <v>9.4017765899999994E-2</v>
      </c>
      <c r="W600" s="8">
        <v>0.1142205802</v>
      </c>
      <c r="X600" s="8">
        <v>9.3703325200000007E-2</v>
      </c>
      <c r="Y600" s="8">
        <v>6.4303120800000002E-2</v>
      </c>
      <c r="Z600" s="8">
        <v>5.2904645899999998E-2</v>
      </c>
      <c r="AA600" s="8">
        <v>4.4650577699999999E-2</v>
      </c>
      <c r="AB600" s="8">
        <v>4.6458611800000001E-2</v>
      </c>
      <c r="AC600" s="8">
        <v>4.0405628499999999E-2</v>
      </c>
      <c r="AD600" s="8">
        <v>2.8378272199999999E-2</v>
      </c>
      <c r="AE600" s="8">
        <v>2.7434950100000001E-2</v>
      </c>
      <c r="AF600" s="8">
        <v>2.5312475399999999E-2</v>
      </c>
      <c r="AG600" s="8">
        <v>2.1381966799999999E-2</v>
      </c>
      <c r="AH600" s="8">
        <v>3.0107695899999998E-2</v>
      </c>
      <c r="AI600" s="8">
        <v>0.16199235710000001</v>
      </c>
      <c r="AJ600" s="8">
        <v>9.9876935099999994E-2</v>
      </c>
      <c r="AK600" s="8">
        <v>6.4123324100000004E-2</v>
      </c>
      <c r="AL600" s="8">
        <v>6.1921108799999999E-2</v>
      </c>
      <c r="AM600" s="8">
        <v>9.8063346100000004E-2</v>
      </c>
      <c r="AN600" s="8">
        <v>0.10266208960000001</v>
      </c>
      <c r="AO600" s="8">
        <v>6.8916380599999993E-2</v>
      </c>
      <c r="AP600" s="8">
        <v>5.5444005400000003E-2</v>
      </c>
      <c r="AQ600" s="8">
        <v>4.2489798600000003E-2</v>
      </c>
      <c r="AR600" s="8">
        <v>4.1259148900000001E-2</v>
      </c>
      <c r="AS600" s="8">
        <v>4.3849990300000002E-2</v>
      </c>
      <c r="AT600" s="8">
        <v>3.7372886899999999E-2</v>
      </c>
      <c r="AU600" s="8">
        <v>2.81754E-2</v>
      </c>
      <c r="AV600" s="8">
        <v>2.7398147599999999E-2</v>
      </c>
      <c r="AW600" s="8">
        <v>2.56493296E-2</v>
      </c>
      <c r="AX600" s="8">
        <v>4.0805751699999997E-2</v>
      </c>
      <c r="AY600" s="8">
        <v>0.1611075129</v>
      </c>
      <c r="AZ600" s="8">
        <v>9.7636010300000006E-2</v>
      </c>
      <c r="BA600" s="8">
        <v>8.0202936099999997E-2</v>
      </c>
      <c r="BB600" s="8">
        <v>5.8182210700000001E-2</v>
      </c>
      <c r="BC600" s="8">
        <v>7.6155008699999999E-2</v>
      </c>
      <c r="BD600" s="8">
        <v>8.7867012100000003E-2</v>
      </c>
      <c r="BE600" s="8">
        <v>7.3132556099999996E-2</v>
      </c>
      <c r="BF600" s="8">
        <v>5.8560017200000002E-2</v>
      </c>
      <c r="BG600" s="8">
        <v>4.5066925700000003E-2</v>
      </c>
      <c r="BH600" s="8">
        <v>4.0641191700000003E-2</v>
      </c>
      <c r="BI600" s="8">
        <v>4.02633851E-2</v>
      </c>
      <c r="BJ600" s="8">
        <v>4.0047495699999998E-2</v>
      </c>
      <c r="BK600" s="8">
        <v>3.5459844599999998E-2</v>
      </c>
      <c r="BL600" s="8">
        <v>2.82815199E-2</v>
      </c>
      <c r="BM600" s="8">
        <v>2.7417962000000001E-2</v>
      </c>
      <c r="BN600" s="8">
        <v>4.9978411E-2</v>
      </c>
      <c r="BO600" s="8">
        <v>0.14669601509999999</v>
      </c>
      <c r="BP600" s="8">
        <v>9.90507635E-2</v>
      </c>
      <c r="BQ600" s="8">
        <v>7.7864905700000001E-2</v>
      </c>
      <c r="BR600" s="8">
        <v>7.1078094199999997E-2</v>
      </c>
      <c r="BS600" s="8">
        <v>7.4884211500000006E-2</v>
      </c>
      <c r="BT600" s="8">
        <v>7.6489200699999996E-2</v>
      </c>
      <c r="BU600" s="8">
        <v>6.6033842300000006E-2</v>
      </c>
      <c r="BV600" s="8">
        <v>6.1218874700000002E-2</v>
      </c>
      <c r="BW600" s="8">
        <v>4.7324253699999999E-2</v>
      </c>
      <c r="BX600" s="8">
        <v>4.3151281700000002E-2</v>
      </c>
      <c r="BY600" s="8">
        <v>4.07208695E-2</v>
      </c>
      <c r="BZ600" s="8">
        <v>3.7740175199999997E-2</v>
      </c>
      <c r="CA600" s="8">
        <v>3.7740175100000002E-2</v>
      </c>
      <c r="CB600" s="8">
        <v>3.43926263E-2</v>
      </c>
      <c r="CC600" s="8">
        <v>2.8477094500000001E-2</v>
      </c>
      <c r="CD600" s="13">
        <v>5.7137616300000027E-2</v>
      </c>
    </row>
    <row r="601" spans="1:82" ht="15">
      <c r="A601" s="4">
        <v>7811</v>
      </c>
      <c r="B601" s="13" t="str">
        <f>IF(ISNA(VLOOKUP(טבלה1[[#This Row],[taz_V3_2]],aoi[#All],1,0)),"NOT_AOI","AOI")</f>
        <v>NOT_AOI</v>
      </c>
      <c r="C601" s="8">
        <v>0.1010334997</v>
      </c>
      <c r="D601" s="8">
        <v>8.8738417700000002E-2</v>
      </c>
      <c r="E601" s="8">
        <v>0.1095866001</v>
      </c>
      <c r="F601" s="8">
        <v>0.1079828937</v>
      </c>
      <c r="G601" s="8">
        <v>9.3193157499999998E-2</v>
      </c>
      <c r="H601" s="8">
        <v>7.7156094100000003E-2</v>
      </c>
      <c r="I601" s="8">
        <v>5.9871703499999998E-2</v>
      </c>
      <c r="J601" s="8">
        <v>5.5773342900000002E-2</v>
      </c>
      <c r="K601" s="8">
        <v>5.9515324299999998E-2</v>
      </c>
      <c r="L601" s="8">
        <v>5.8267997199999998E-2</v>
      </c>
      <c r="M601" s="8">
        <v>4.3478260800000001E-2</v>
      </c>
      <c r="N601" s="8">
        <v>4.2230933700000001E-2</v>
      </c>
      <c r="O601" s="8">
        <v>3.4212402000000003E-2</v>
      </c>
      <c r="P601" s="8">
        <v>2.6906628599999999E-2</v>
      </c>
      <c r="Q601" s="8">
        <v>1.8888096900000002E-2</v>
      </c>
      <c r="R601" s="8">
        <v>2.3164647199999999E-2</v>
      </c>
      <c r="S601" s="8">
        <v>0.12750533050000001</v>
      </c>
      <c r="T601" s="8">
        <v>7.1926083799999999E-2</v>
      </c>
      <c r="U601" s="8">
        <v>6.7377398800000002E-2</v>
      </c>
      <c r="V601" s="8">
        <v>8.5003553600000004E-2</v>
      </c>
      <c r="W601" s="8">
        <v>0.11016346840000001</v>
      </c>
      <c r="X601" s="8">
        <v>9.5948827299999997E-2</v>
      </c>
      <c r="Y601" s="8">
        <v>6.6808813100000003E-2</v>
      </c>
      <c r="Z601" s="8">
        <v>5.5294953799999998E-2</v>
      </c>
      <c r="AA601" s="8">
        <v>4.3212508900000002E-2</v>
      </c>
      <c r="AB601" s="8">
        <v>5.0888415100000001E-2</v>
      </c>
      <c r="AC601" s="8">
        <v>5.2594172000000002E-2</v>
      </c>
      <c r="AD601" s="8">
        <v>3.8948116599999999E-2</v>
      </c>
      <c r="AE601" s="8">
        <v>3.83795309E-2</v>
      </c>
      <c r="AF601" s="8">
        <v>3.2551528099999998E-2</v>
      </c>
      <c r="AG601" s="8">
        <v>2.72921109E-2</v>
      </c>
      <c r="AH601" s="8">
        <v>3.61051883E-2</v>
      </c>
      <c r="AI601" s="8">
        <v>0.129690049</v>
      </c>
      <c r="AJ601" s="8">
        <v>8.7275693299999998E-2</v>
      </c>
      <c r="AK601" s="8">
        <v>6.2223257999999997E-2</v>
      </c>
      <c r="AL601" s="8">
        <v>5.8960615299999998E-2</v>
      </c>
      <c r="AM601" s="8">
        <v>9.4150547599999995E-2</v>
      </c>
      <c r="AN601" s="8">
        <v>0.1025402004</v>
      </c>
      <c r="AO601" s="8">
        <v>7.3176415800000005E-2</v>
      </c>
      <c r="AP601" s="8">
        <v>5.9077138199999997E-2</v>
      </c>
      <c r="AQ601" s="8">
        <v>4.5560475400000001E-2</v>
      </c>
      <c r="AR601" s="8">
        <v>4.1249126099999998E-2</v>
      </c>
      <c r="AS601" s="8">
        <v>4.7424842699999997E-2</v>
      </c>
      <c r="AT601" s="8">
        <v>4.6725704899999998E-2</v>
      </c>
      <c r="AU601" s="8">
        <v>3.6238639000000003E-2</v>
      </c>
      <c r="AV601" s="8">
        <v>3.5772547100000003E-2</v>
      </c>
      <c r="AW601" s="8">
        <v>3.1228151900000001E-2</v>
      </c>
      <c r="AX601" s="8">
        <v>4.8706595200000001E-2</v>
      </c>
      <c r="AY601" s="8">
        <v>0.1242248653</v>
      </c>
      <c r="AZ601" s="8">
        <v>8.7120056900000006E-2</v>
      </c>
      <c r="BA601" s="8">
        <v>7.4921215799999996E-2</v>
      </c>
      <c r="BB601" s="8">
        <v>5.9367693399999998E-2</v>
      </c>
      <c r="BC601" s="8">
        <v>7.6852698999999997E-2</v>
      </c>
      <c r="BD601" s="8">
        <v>8.7729999000000003E-2</v>
      </c>
      <c r="BE601" s="8">
        <v>7.4412930799999999E-2</v>
      </c>
      <c r="BF601" s="8">
        <v>6.2417403699999999E-2</v>
      </c>
      <c r="BG601" s="8">
        <v>4.8693707400000001E-2</v>
      </c>
      <c r="BH601" s="8">
        <v>4.4424113000000001E-2</v>
      </c>
      <c r="BI601" s="8">
        <v>4.1577716799999997E-2</v>
      </c>
      <c r="BJ601" s="8">
        <v>4.4017485000000002E-2</v>
      </c>
      <c r="BK601" s="8">
        <v>4.3915827999999997E-2</v>
      </c>
      <c r="BL601" s="8">
        <v>3.5274982199999999E-2</v>
      </c>
      <c r="BM601" s="8">
        <v>3.4766697100000001E-2</v>
      </c>
      <c r="BN601" s="8">
        <v>6.0282606500000002E-2</v>
      </c>
      <c r="BO601" s="8">
        <v>0.11174293709999999</v>
      </c>
      <c r="BP601" s="8">
        <v>8.5115985199999994E-2</v>
      </c>
      <c r="BQ601" s="8">
        <v>7.3923639299999996E-2</v>
      </c>
      <c r="BR601" s="8">
        <v>6.9591118300000004E-2</v>
      </c>
      <c r="BS601" s="8">
        <v>7.8165899400000002E-2</v>
      </c>
      <c r="BT601" s="8">
        <v>7.9158768800000001E-2</v>
      </c>
      <c r="BU601" s="8">
        <v>6.7244336099999996E-2</v>
      </c>
      <c r="BV601" s="8">
        <v>6.3092336900000004E-2</v>
      </c>
      <c r="BW601" s="8">
        <v>5.0997382399999999E-2</v>
      </c>
      <c r="BX601" s="8">
        <v>4.6935643999999999E-2</v>
      </c>
      <c r="BY601" s="8">
        <v>4.5130426899999999E-2</v>
      </c>
      <c r="BZ601" s="8">
        <v>3.9985558300000001E-2</v>
      </c>
      <c r="CA601" s="8">
        <v>4.1881036199999999E-2</v>
      </c>
      <c r="CB601" s="8">
        <v>4.2061557899999998E-2</v>
      </c>
      <c r="CC601" s="8">
        <v>3.4660167899999997E-2</v>
      </c>
      <c r="CD601" s="13">
        <v>7.0313205299999848E-2</v>
      </c>
    </row>
    <row r="602" spans="1:82" ht="15">
      <c r="A602" s="4">
        <v>7821</v>
      </c>
      <c r="B602" s="13" t="str">
        <f>IF(ISNA(VLOOKUP(טבלה1[[#This Row],[taz_V3_2]],aoi[#All],1,0)),"NOT_AOI","AOI")</f>
        <v>NOT_AOI</v>
      </c>
      <c r="C602" s="8">
        <v>0.1184210527</v>
      </c>
      <c r="D602" s="8">
        <v>9.27977839E-2</v>
      </c>
      <c r="E602" s="8">
        <v>8.3795013900000007E-2</v>
      </c>
      <c r="F602" s="8">
        <v>9.3490304699999999E-2</v>
      </c>
      <c r="G602" s="8">
        <v>0.1045706371</v>
      </c>
      <c r="H602" s="8">
        <v>8.1717451499999996E-2</v>
      </c>
      <c r="I602" s="8">
        <v>6.7174515300000001E-2</v>
      </c>
      <c r="J602" s="8">
        <v>6.2326869799999997E-2</v>
      </c>
      <c r="K602" s="8">
        <v>5.0554016600000001E-2</v>
      </c>
      <c r="L602" s="8">
        <v>5.6094182800000003E-2</v>
      </c>
      <c r="M602" s="8">
        <v>4.9861495899999997E-2</v>
      </c>
      <c r="N602" s="8">
        <v>5.4016620500000001E-2</v>
      </c>
      <c r="O602" s="8">
        <v>2.4930747999999999E-2</v>
      </c>
      <c r="P602" s="8">
        <v>2.8393351800000001E-2</v>
      </c>
      <c r="Q602" s="8">
        <v>1.2465374E-2</v>
      </c>
      <c r="R602" s="8">
        <v>1.9390581699999999E-2</v>
      </c>
      <c r="S602" s="8">
        <v>0.13106235560000001</v>
      </c>
      <c r="T602" s="8">
        <v>9.5842956100000001E-2</v>
      </c>
      <c r="U602" s="8">
        <v>7.6212471200000007E-2</v>
      </c>
      <c r="V602" s="8">
        <v>7.2748267899999997E-2</v>
      </c>
      <c r="W602" s="8">
        <v>0.1033487298</v>
      </c>
      <c r="X602" s="8">
        <v>0.10796766739999999</v>
      </c>
      <c r="Y602" s="8">
        <v>7.4480369599999999E-2</v>
      </c>
      <c r="Z602" s="8">
        <v>6.5242494200000001E-2</v>
      </c>
      <c r="AA602" s="8">
        <v>4.8498845200000001E-2</v>
      </c>
      <c r="AB602" s="8">
        <v>3.9260969999999999E-2</v>
      </c>
      <c r="AC602" s="8">
        <v>4.5612009199999998E-2</v>
      </c>
      <c r="AD602" s="8">
        <v>3.69515012E-2</v>
      </c>
      <c r="AE602" s="8">
        <v>4.1570438799999998E-2</v>
      </c>
      <c r="AF602" s="8">
        <v>1.9053117800000002E-2</v>
      </c>
      <c r="AG602" s="8">
        <v>2.2517321E-2</v>
      </c>
      <c r="AH602" s="8">
        <v>1.9630485E-2</v>
      </c>
      <c r="AI602" s="8">
        <v>0.13774509800000001</v>
      </c>
      <c r="AJ602" s="8">
        <v>0.10441176470000001</v>
      </c>
      <c r="AK602" s="8">
        <v>8.0392156899999997E-2</v>
      </c>
      <c r="AL602" s="8">
        <v>7.0588235299999996E-2</v>
      </c>
      <c r="AM602" s="8">
        <v>8.8725490200000007E-2</v>
      </c>
      <c r="AN602" s="8">
        <v>9.8529411799999994E-2</v>
      </c>
      <c r="AO602" s="8">
        <v>8.5784313700000003E-2</v>
      </c>
      <c r="AP602" s="8">
        <v>6.9607843099999997E-2</v>
      </c>
      <c r="AQ602" s="8">
        <v>5.19607843E-2</v>
      </c>
      <c r="AR602" s="8">
        <v>3.9705882400000003E-2</v>
      </c>
      <c r="AS602" s="8">
        <v>3.3333333399999998E-2</v>
      </c>
      <c r="AT602" s="8">
        <v>3.5784313700000001E-2</v>
      </c>
      <c r="AU602" s="8">
        <v>2.84313725E-2</v>
      </c>
      <c r="AV602" s="8">
        <v>3.2843137299999998E-2</v>
      </c>
      <c r="AW602" s="8">
        <v>1.42156863E-2</v>
      </c>
      <c r="AX602" s="8">
        <v>2.7941176500000001E-2</v>
      </c>
      <c r="AY602" s="8">
        <v>0.13039796779999999</v>
      </c>
      <c r="AZ602" s="8">
        <v>0.1079593564</v>
      </c>
      <c r="BA602" s="8">
        <v>8.6367485199999997E-2</v>
      </c>
      <c r="BB602" s="8">
        <v>7.45131245E-2</v>
      </c>
      <c r="BC602" s="8">
        <v>8.8907705300000001E-2</v>
      </c>
      <c r="BD602" s="8">
        <v>9.1871295500000005E-2</v>
      </c>
      <c r="BE602" s="8">
        <v>7.9170194700000002E-2</v>
      </c>
      <c r="BF602" s="8">
        <v>7.6206604600000005E-2</v>
      </c>
      <c r="BG602" s="8">
        <v>5.5461473400000003E-2</v>
      </c>
      <c r="BH602" s="8">
        <v>4.2337002499999998E-2</v>
      </c>
      <c r="BI602" s="8">
        <v>3.5139712099999998E-2</v>
      </c>
      <c r="BJ602" s="8">
        <v>2.7095681600000001E-2</v>
      </c>
      <c r="BK602" s="8">
        <v>2.87891617E-2</v>
      </c>
      <c r="BL602" s="8">
        <v>2.2015241299999998E-2</v>
      </c>
      <c r="BM602" s="8">
        <v>2.6248941599999999E-2</v>
      </c>
      <c r="BN602" s="8">
        <v>2.7519051700000002E-2</v>
      </c>
      <c r="BO602" s="8">
        <v>0.12234240959999999</v>
      </c>
      <c r="BP602" s="8">
        <v>0.103692652</v>
      </c>
      <c r="BQ602" s="8">
        <v>8.8399850799999999E-2</v>
      </c>
      <c r="BR602" s="8">
        <v>7.9447967199999997E-2</v>
      </c>
      <c r="BS602" s="8">
        <v>9.2502797400000003E-2</v>
      </c>
      <c r="BT602" s="8">
        <v>9.3994778000000001E-2</v>
      </c>
      <c r="BU602" s="8">
        <v>7.72099963E-2</v>
      </c>
      <c r="BV602" s="8">
        <v>7.1242073899999994E-2</v>
      </c>
      <c r="BW602" s="8">
        <v>5.9679224099999997E-2</v>
      </c>
      <c r="BX602" s="8">
        <v>4.51324133E-2</v>
      </c>
      <c r="BY602" s="8">
        <v>3.7672510300000003E-2</v>
      </c>
      <c r="BZ602" s="8">
        <v>2.9466616899999999E-2</v>
      </c>
      <c r="CA602" s="8">
        <v>2.16337188E-2</v>
      </c>
      <c r="CB602" s="8">
        <v>2.31256993E-2</v>
      </c>
      <c r="CC602" s="8">
        <v>1.7530772100000001E-2</v>
      </c>
      <c r="CD602" s="13">
        <v>3.6926520000000074E-2</v>
      </c>
    </row>
    <row r="603" spans="1:82" ht="15">
      <c r="A603" s="4">
        <v>7822</v>
      </c>
      <c r="B603" s="13" t="str">
        <f>IF(ISNA(VLOOKUP(טבלה1[[#This Row],[taz_V3_2]],aoi[#All],1,0)),"NOT_AOI","AOI")</f>
        <v>NOT_AOI</v>
      </c>
      <c r="C603" s="8">
        <v>0.1395498392</v>
      </c>
      <c r="D603" s="8">
        <v>9.5605573400000005E-2</v>
      </c>
      <c r="E603" s="8">
        <v>0.1217577706</v>
      </c>
      <c r="F603" s="8">
        <v>8.2958199400000002E-2</v>
      </c>
      <c r="G603" s="8">
        <v>0.1056806002</v>
      </c>
      <c r="H603" s="8">
        <v>8.0171489900000004E-2</v>
      </c>
      <c r="I603" s="8">
        <v>5.78778135E-2</v>
      </c>
      <c r="J603" s="8">
        <v>6.8810289400000002E-2</v>
      </c>
      <c r="K603" s="8">
        <v>5.1661307599999998E-2</v>
      </c>
      <c r="L603" s="8">
        <v>5.33762058E-2</v>
      </c>
      <c r="M603" s="8">
        <v>4.7159699899999998E-2</v>
      </c>
      <c r="N603" s="8">
        <v>3.47266881E-2</v>
      </c>
      <c r="O603" s="8">
        <v>2.4437298999999999E-2</v>
      </c>
      <c r="P603" s="8">
        <v>1.4790996799999999E-2</v>
      </c>
      <c r="Q603" s="8">
        <v>1.15755627E-2</v>
      </c>
      <c r="R603" s="8">
        <v>9.8606644999999996E-3</v>
      </c>
      <c r="S603" s="8">
        <v>0.1509499738</v>
      </c>
      <c r="T603" s="8">
        <v>0.1058044274</v>
      </c>
      <c r="U603" s="8">
        <v>7.1291615799999999E-2</v>
      </c>
      <c r="V603" s="8">
        <v>9.8309220899999994E-2</v>
      </c>
      <c r="W603" s="8">
        <v>9.3254314099999999E-2</v>
      </c>
      <c r="X603" s="8">
        <v>0.10754749869999999</v>
      </c>
      <c r="Y603" s="8">
        <v>7.4603451299999998E-2</v>
      </c>
      <c r="Z603" s="8">
        <v>5.7172738299999998E-2</v>
      </c>
      <c r="AA603" s="8">
        <v>5.1943524499999998E-2</v>
      </c>
      <c r="AB603" s="8">
        <v>3.9219104099999999E-2</v>
      </c>
      <c r="AC603" s="8">
        <v>4.2530939500000003E-2</v>
      </c>
      <c r="AD603" s="8">
        <v>3.59072686E-2</v>
      </c>
      <c r="AE603" s="8">
        <v>2.6146069399999999E-2</v>
      </c>
      <c r="AF603" s="8">
        <v>1.8825169900000001E-2</v>
      </c>
      <c r="AG603" s="8">
        <v>1.16785776E-2</v>
      </c>
      <c r="AH603" s="8">
        <v>1.4816106000000001E-2</v>
      </c>
      <c r="AI603" s="8">
        <v>0.1567434449</v>
      </c>
      <c r="AJ603" s="8">
        <v>0.1124148921</v>
      </c>
      <c r="AK603" s="8">
        <v>8.5470085400000007E-2</v>
      </c>
      <c r="AL603" s="8">
        <v>6.3160944499999996E-2</v>
      </c>
      <c r="AM603" s="8">
        <v>0.1063305809</v>
      </c>
      <c r="AN603" s="8">
        <v>8.8801970199999997E-2</v>
      </c>
      <c r="AO603" s="8">
        <v>8.4021440000000003E-2</v>
      </c>
      <c r="AP603" s="8">
        <v>6.9969578399999996E-2</v>
      </c>
      <c r="AQ603" s="8">
        <v>4.5342604699999997E-2</v>
      </c>
      <c r="AR603" s="8">
        <v>4.1141532699999997E-2</v>
      </c>
      <c r="AS603" s="8">
        <v>3.2884253199999998E-2</v>
      </c>
      <c r="AT603" s="8">
        <v>3.30291178E-2</v>
      </c>
      <c r="AU603" s="8">
        <v>2.75242648E-2</v>
      </c>
      <c r="AV603" s="8">
        <v>2.04259018E-2</v>
      </c>
      <c r="AW603" s="8">
        <v>1.49210488E-2</v>
      </c>
      <c r="AX603" s="8">
        <v>1.7818339900000001E-2</v>
      </c>
      <c r="AY603" s="8">
        <v>0.14841640070000001</v>
      </c>
      <c r="AZ603" s="8">
        <v>0.1151485392</v>
      </c>
      <c r="BA603" s="8">
        <v>8.8509697999999998E-2</v>
      </c>
      <c r="BB603" s="8">
        <v>7.6970292199999998E-2</v>
      </c>
      <c r="BC603" s="8">
        <v>8.0284802299999999E-2</v>
      </c>
      <c r="BD603" s="8">
        <v>0.106432605</v>
      </c>
      <c r="BE603" s="8">
        <v>7.2428185699999995E-2</v>
      </c>
      <c r="BF603" s="8">
        <v>7.2796464500000005E-2</v>
      </c>
      <c r="BG603" s="8">
        <v>5.4873557500000003E-2</v>
      </c>
      <c r="BH603" s="8">
        <v>3.6950650600000003E-2</v>
      </c>
      <c r="BI603" s="8">
        <v>3.5232015700000001E-2</v>
      </c>
      <c r="BJ603" s="8">
        <v>2.6147802599999999E-2</v>
      </c>
      <c r="BK603" s="8">
        <v>2.5779523700000001E-2</v>
      </c>
      <c r="BL603" s="8">
        <v>2.1728455599999998E-2</v>
      </c>
      <c r="BM603" s="8">
        <v>1.6327031700000001E-2</v>
      </c>
      <c r="BN603" s="8">
        <v>2.1973975E-2</v>
      </c>
      <c r="BO603" s="8">
        <v>0.1405866667</v>
      </c>
      <c r="BP603" s="8">
        <v>0.11232</v>
      </c>
      <c r="BQ603" s="8">
        <v>9.2160000000000006E-2</v>
      </c>
      <c r="BR603" s="8">
        <v>7.9786666699999995E-2</v>
      </c>
      <c r="BS603" s="8">
        <v>9.3546666700000003E-2</v>
      </c>
      <c r="BT603" s="8">
        <v>8.0213333299999995E-2</v>
      </c>
      <c r="BU603" s="8">
        <v>8.5760000000000003E-2</v>
      </c>
      <c r="BV603" s="8">
        <v>6.6986666700000003E-2</v>
      </c>
      <c r="BW603" s="8">
        <v>5.6426666700000003E-2</v>
      </c>
      <c r="BX603" s="8">
        <v>4.48E-2</v>
      </c>
      <c r="BY603" s="8">
        <v>3.2640000000000002E-2</v>
      </c>
      <c r="BZ603" s="8">
        <v>2.9226666700000001E-2</v>
      </c>
      <c r="CA603" s="8">
        <v>2.112E-2</v>
      </c>
      <c r="CB603" s="8">
        <v>2.0799999999999999E-2</v>
      </c>
      <c r="CC603" s="8">
        <v>1.7706666699999998E-2</v>
      </c>
      <c r="CD603" s="13">
        <v>2.5919999800000149E-2</v>
      </c>
    </row>
    <row r="604" spans="1:82" ht="15">
      <c r="A604" s="4">
        <v>7823</v>
      </c>
      <c r="B604" s="13" t="str">
        <f>IF(ISNA(VLOOKUP(טבלה1[[#This Row],[taz_V3_2]],aoi[#All],1,0)),"NOT_AOI","AOI")</f>
        <v>NOT_AOI</v>
      </c>
      <c r="C604" s="8">
        <v>0.1046979866</v>
      </c>
      <c r="D604" s="8">
        <v>7.31543625E-2</v>
      </c>
      <c r="E604" s="8">
        <v>0.132885906</v>
      </c>
      <c r="F604" s="8">
        <v>0.1241610739</v>
      </c>
      <c r="G604" s="8">
        <v>9.5302013500000005E-2</v>
      </c>
      <c r="H604" s="8">
        <v>8.7248322099999998E-2</v>
      </c>
      <c r="I604" s="8">
        <v>4.8993288599999997E-2</v>
      </c>
      <c r="J604" s="8">
        <v>5.5704697900000003E-2</v>
      </c>
      <c r="K604" s="8">
        <v>5.1006711400000002E-2</v>
      </c>
      <c r="L604" s="8">
        <v>5.5704697999999997E-2</v>
      </c>
      <c r="M604" s="8">
        <v>5.0335570400000001E-2</v>
      </c>
      <c r="N604" s="8">
        <v>4.2281879199999997E-2</v>
      </c>
      <c r="O604" s="8">
        <v>2.2147651000000001E-2</v>
      </c>
      <c r="P604" s="8">
        <v>2.1476510000000001E-2</v>
      </c>
      <c r="Q604" s="8">
        <v>1.74496645E-2</v>
      </c>
      <c r="R604" s="8">
        <v>1.7449664399999999E-2</v>
      </c>
      <c r="S604" s="8">
        <v>0.13623673920000001</v>
      </c>
      <c r="T604" s="8">
        <v>7.4260189800000001E-2</v>
      </c>
      <c r="U604" s="8">
        <v>5.4159687300000002E-2</v>
      </c>
      <c r="V604" s="8">
        <v>0.1005025126</v>
      </c>
      <c r="W604" s="8">
        <v>0.1222780569</v>
      </c>
      <c r="X604" s="8">
        <v>9.1010608600000001E-2</v>
      </c>
      <c r="Y604" s="8">
        <v>7.0351758799999997E-2</v>
      </c>
      <c r="Z604" s="8">
        <v>4.7459519800000002E-2</v>
      </c>
      <c r="AA604" s="8">
        <v>4.4109436100000003E-2</v>
      </c>
      <c r="AB604" s="8">
        <v>4.5784477900000002E-2</v>
      </c>
      <c r="AC604" s="8">
        <v>5.0809603500000002E-2</v>
      </c>
      <c r="AD604" s="8">
        <v>4.4667783400000001E-2</v>
      </c>
      <c r="AE604" s="8">
        <v>3.9084310400000002E-2</v>
      </c>
      <c r="AF604" s="8">
        <v>2.4008933600000001E-2</v>
      </c>
      <c r="AG604" s="8">
        <v>2.3450586200000002E-2</v>
      </c>
      <c r="AH604" s="8">
        <v>3.1825795699999999E-2</v>
      </c>
      <c r="AI604" s="8">
        <v>0.1416510319</v>
      </c>
      <c r="AJ604" s="8">
        <v>8.9118198900000001E-2</v>
      </c>
      <c r="AK604" s="8">
        <v>6.4258911799999999E-2</v>
      </c>
      <c r="AL604" s="8">
        <v>4.7373358400000003E-2</v>
      </c>
      <c r="AM604" s="8">
        <v>0.1041275797</v>
      </c>
      <c r="AN604" s="8">
        <v>0.111163227</v>
      </c>
      <c r="AO604" s="8">
        <v>6.6604127499999999E-2</v>
      </c>
      <c r="AP604" s="8">
        <v>6.0975609700000002E-2</v>
      </c>
      <c r="AQ604" s="8">
        <v>3.9868667900000002E-2</v>
      </c>
      <c r="AR604" s="8">
        <v>4.0806754200000003E-2</v>
      </c>
      <c r="AS604" s="8">
        <v>4.3151969900000003E-2</v>
      </c>
      <c r="AT604" s="8">
        <v>4.50281425E-2</v>
      </c>
      <c r="AU604" s="8">
        <v>4.03377111E-2</v>
      </c>
      <c r="AV604" s="8">
        <v>3.65853659E-2</v>
      </c>
      <c r="AW604" s="8">
        <v>2.4859287000000001E-2</v>
      </c>
      <c r="AX604" s="8">
        <v>4.4090056199999998E-2</v>
      </c>
      <c r="AY604" s="8">
        <v>0.14262884540000001</v>
      </c>
      <c r="AZ604" s="8">
        <v>9.1090691200000004E-2</v>
      </c>
      <c r="BA604" s="8">
        <v>7.4710347600000004E-2</v>
      </c>
      <c r="BB604" s="8">
        <v>6.1126647999999999E-2</v>
      </c>
      <c r="BC604" s="8">
        <v>6.6320415499999993E-2</v>
      </c>
      <c r="BD604" s="8">
        <v>9.1090691200000004E-2</v>
      </c>
      <c r="BE604" s="8">
        <v>7.9105073900000003E-2</v>
      </c>
      <c r="BF604" s="8">
        <v>5.7131442300000002E-2</v>
      </c>
      <c r="BG604" s="8">
        <v>4.9940071900000001E-2</v>
      </c>
      <c r="BH604" s="8">
        <v>3.9552536999999999E-2</v>
      </c>
      <c r="BI604" s="8">
        <v>4.1150619300000003E-2</v>
      </c>
      <c r="BJ604" s="8">
        <v>3.9952057499999999E-2</v>
      </c>
      <c r="BK604" s="8">
        <v>4.1550139799999997E-2</v>
      </c>
      <c r="BL604" s="8">
        <v>3.7554934099999999E-2</v>
      </c>
      <c r="BM604" s="8">
        <v>3.55573312E-2</v>
      </c>
      <c r="BN604" s="8">
        <v>5.1538154199999998E-2</v>
      </c>
      <c r="BO604" s="8">
        <v>0.12828492389999999</v>
      </c>
      <c r="BP604" s="8">
        <v>9.3015214400000004E-2</v>
      </c>
      <c r="BQ604" s="8">
        <v>7.5726140999999997E-2</v>
      </c>
      <c r="BR604" s="8">
        <v>6.8118948799999995E-2</v>
      </c>
      <c r="BS604" s="8">
        <v>7.8838174299999994E-2</v>
      </c>
      <c r="BT604" s="8">
        <v>6.8810511699999993E-2</v>
      </c>
      <c r="BU604" s="8">
        <v>6.7773167400000001E-2</v>
      </c>
      <c r="BV604" s="8">
        <v>6.6390041499999997E-2</v>
      </c>
      <c r="BW604" s="8">
        <v>4.7026279400000003E-2</v>
      </c>
      <c r="BX604" s="8">
        <v>4.7372060899999999E-2</v>
      </c>
      <c r="BY604" s="8">
        <v>4.0456431600000002E-2</v>
      </c>
      <c r="BZ604" s="8">
        <v>3.9073305699999998E-2</v>
      </c>
      <c r="CA604" s="8">
        <v>3.8035961200000003E-2</v>
      </c>
      <c r="CB604" s="8">
        <v>3.94190871E-2</v>
      </c>
      <c r="CC604" s="8">
        <v>3.6307053899999997E-2</v>
      </c>
      <c r="CD604" s="13">
        <v>6.535269719999981E-2</v>
      </c>
    </row>
    <row r="605" spans="1:82" ht="15">
      <c r="A605" s="4">
        <v>7824</v>
      </c>
      <c r="B605" s="13" t="str">
        <f>IF(ISNA(VLOOKUP(טבלה1[[#This Row],[taz_V3_2]],aoi[#All],1,0)),"NOT_AOI","AOI")</f>
        <v>NOT_AOI</v>
      </c>
      <c r="C605" s="8">
        <v>0.15404996209999999</v>
      </c>
      <c r="D605" s="8">
        <v>0.1226343679</v>
      </c>
      <c r="E605" s="8">
        <v>0.1074943225</v>
      </c>
      <c r="F605" s="8">
        <v>9.0840272599999994E-2</v>
      </c>
      <c r="G605" s="8">
        <v>9.1597274800000003E-2</v>
      </c>
      <c r="H605" s="8">
        <v>8.6676760000000005E-2</v>
      </c>
      <c r="I605" s="8">
        <v>7.9106737299999993E-2</v>
      </c>
      <c r="J605" s="8">
        <v>6.3588190700000005E-2</v>
      </c>
      <c r="K605" s="8">
        <v>4.9205147599999999E-2</v>
      </c>
      <c r="L605" s="8">
        <v>2.9901589700000002E-2</v>
      </c>
      <c r="M605" s="8">
        <v>3.44436033E-2</v>
      </c>
      <c r="N605" s="8">
        <v>1.9682058999999998E-2</v>
      </c>
      <c r="O605" s="8">
        <v>2.5359576000000002E-2</v>
      </c>
      <c r="P605" s="8">
        <v>2.5738077200000001E-2</v>
      </c>
      <c r="Q605" s="8">
        <v>1.0976532900000001E-2</v>
      </c>
      <c r="R605" s="8">
        <v>8.7055260999999995E-3</v>
      </c>
      <c r="S605" s="8">
        <v>0.16932515340000001</v>
      </c>
      <c r="T605" s="8">
        <v>0.109202454</v>
      </c>
      <c r="U605" s="8">
        <v>8.9877300600000001E-2</v>
      </c>
      <c r="V605" s="8">
        <v>8.7730061299999995E-2</v>
      </c>
      <c r="W605" s="8">
        <v>9.90797546E-2</v>
      </c>
      <c r="X605" s="8">
        <v>9.3865030700000004E-2</v>
      </c>
      <c r="Y605" s="8">
        <v>7.2699386599999999E-2</v>
      </c>
      <c r="Z605" s="8">
        <v>7.0245398799999997E-2</v>
      </c>
      <c r="AA605" s="8">
        <v>4.9079754599999997E-2</v>
      </c>
      <c r="AB605" s="8">
        <v>3.89570552E-2</v>
      </c>
      <c r="AC605" s="8">
        <v>2.5460122700000001E-2</v>
      </c>
      <c r="AD605" s="8">
        <v>2.7300613500000001E-2</v>
      </c>
      <c r="AE605" s="8">
        <v>1.5030674900000001E-2</v>
      </c>
      <c r="AF605" s="8">
        <v>1.9018404900000001E-2</v>
      </c>
      <c r="AG605" s="8">
        <v>1.93251534E-2</v>
      </c>
      <c r="AH605" s="8">
        <v>1.3803681E-2</v>
      </c>
      <c r="AI605" s="8">
        <v>0.16952573160000001</v>
      </c>
      <c r="AJ605" s="8">
        <v>0.1205852674</v>
      </c>
      <c r="AK605" s="8">
        <v>8.3753784100000006E-2</v>
      </c>
      <c r="AL605" s="8">
        <v>7.5933400600000006E-2</v>
      </c>
      <c r="AM605" s="8">
        <v>9.6871846600000006E-2</v>
      </c>
      <c r="AN605" s="8">
        <v>9.6619576200000001E-2</v>
      </c>
      <c r="AO605" s="8">
        <v>7.6437941499999995E-2</v>
      </c>
      <c r="AP605" s="8">
        <v>6.4833501500000001E-2</v>
      </c>
      <c r="AQ605" s="8">
        <v>5.3229061600000002E-2</v>
      </c>
      <c r="AR605" s="8">
        <v>3.8597376400000001E-2</v>
      </c>
      <c r="AS605" s="8">
        <v>3.3047426900000003E-2</v>
      </c>
      <c r="AT605" s="8">
        <v>2.0181634699999999E-2</v>
      </c>
      <c r="AU605" s="8">
        <v>2.11907164E-2</v>
      </c>
      <c r="AV605" s="8">
        <v>1.18567104E-2</v>
      </c>
      <c r="AW605" s="8">
        <v>1.4631685199999999E-2</v>
      </c>
      <c r="AX605" s="8">
        <v>2.2704339099999998E-2</v>
      </c>
      <c r="AY605" s="8">
        <v>0.16677262130000001</v>
      </c>
      <c r="AZ605" s="8">
        <v>0.11994066539999999</v>
      </c>
      <c r="BA605" s="8">
        <v>9.2816274599999998E-2</v>
      </c>
      <c r="BB605" s="8">
        <v>7.3744437400000001E-2</v>
      </c>
      <c r="BC605" s="8">
        <v>8.9001907199999994E-2</v>
      </c>
      <c r="BD605" s="8">
        <v>9.4299639699999993E-2</v>
      </c>
      <c r="BE605" s="8">
        <v>7.6923076899999998E-2</v>
      </c>
      <c r="BF605" s="8">
        <v>6.8446704900000002E-2</v>
      </c>
      <c r="BG605" s="8">
        <v>4.9586776800000003E-2</v>
      </c>
      <c r="BH605" s="8">
        <v>4.1958042000000001E-2</v>
      </c>
      <c r="BI605" s="8">
        <v>3.2845941900000002E-2</v>
      </c>
      <c r="BJ605" s="8">
        <v>2.6912481500000002E-2</v>
      </c>
      <c r="BK605" s="8">
        <v>1.6105107E-2</v>
      </c>
      <c r="BL605" s="8">
        <v>1.7376562799999998E-2</v>
      </c>
      <c r="BM605" s="8">
        <v>9.5359186999999998E-3</v>
      </c>
      <c r="BN605" s="8">
        <v>2.3733842000000002E-2</v>
      </c>
      <c r="BO605" s="8">
        <v>0.15820949619999999</v>
      </c>
      <c r="BP605" s="8">
        <v>0.1196085538</v>
      </c>
      <c r="BQ605" s="8">
        <v>9.24247916E-2</v>
      </c>
      <c r="BR605" s="8">
        <v>8.1551286700000003E-2</v>
      </c>
      <c r="BS605" s="8">
        <v>8.82566147E-2</v>
      </c>
      <c r="BT605" s="8">
        <v>8.9162740200000007E-2</v>
      </c>
      <c r="BU605" s="8">
        <v>7.5933309199999993E-2</v>
      </c>
      <c r="BV605" s="8">
        <v>6.8321855799999998E-2</v>
      </c>
      <c r="BW605" s="8">
        <v>5.3098948899999998E-2</v>
      </c>
      <c r="BX605" s="8">
        <v>3.9869518E-2</v>
      </c>
      <c r="BY605" s="8">
        <v>3.6245016300000002E-2</v>
      </c>
      <c r="BZ605" s="8">
        <v>2.6640087E-2</v>
      </c>
      <c r="CA605" s="8">
        <v>2.1928234899999999E-2</v>
      </c>
      <c r="CB605" s="8">
        <v>1.30482059E-2</v>
      </c>
      <c r="CC605" s="8">
        <v>1.43167815E-2</v>
      </c>
      <c r="CD605" s="13">
        <v>2.138455930000005E-2</v>
      </c>
    </row>
    <row r="606" spans="1:82" ht="15">
      <c r="A606" s="4">
        <v>7825</v>
      </c>
      <c r="B606" s="13" t="str">
        <f>IF(ISNA(VLOOKUP(טבלה1[[#This Row],[taz_V3_2]],aoi[#All],1,0)),"NOT_AOI","AOI")</f>
        <v>NOT_AOI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13"/>
    </row>
    <row r="607" spans="1:82" ht="15">
      <c r="A607" s="4">
        <v>7826</v>
      </c>
      <c r="B607" s="13" t="str">
        <f>IF(ISNA(VLOOKUP(טבלה1[[#This Row],[taz_V3_2]],aoi[#All],1,0)),"NOT_AOI","AOI")</f>
        <v>NOT_AOI</v>
      </c>
      <c r="C607" s="8">
        <v>8.2051282000000003E-2</v>
      </c>
      <c r="D607" s="8">
        <v>7.9487179500000005E-2</v>
      </c>
      <c r="E607" s="8">
        <v>9.8717948700000002E-2</v>
      </c>
      <c r="F607" s="8">
        <v>8.5897435899999999E-2</v>
      </c>
      <c r="G607" s="8">
        <v>8.8461538500000006E-2</v>
      </c>
      <c r="H607" s="8">
        <v>6.1538461599999997E-2</v>
      </c>
      <c r="I607" s="8">
        <v>5.6410256399999997E-2</v>
      </c>
      <c r="J607" s="8">
        <v>7.43589744E-2</v>
      </c>
      <c r="K607" s="8">
        <v>6.02564103E-2</v>
      </c>
      <c r="L607" s="8">
        <v>6.0256410199999999E-2</v>
      </c>
      <c r="M607" s="8">
        <v>6.6666666700000002E-2</v>
      </c>
      <c r="N607" s="8">
        <v>5.6410256399999997E-2</v>
      </c>
      <c r="O607" s="8">
        <v>6.2820512800000006E-2</v>
      </c>
      <c r="P607" s="8">
        <v>4.4871794899999998E-2</v>
      </c>
      <c r="Q607" s="8">
        <v>7.6923076E-3</v>
      </c>
      <c r="R607" s="8">
        <v>1.4102564099999999E-2</v>
      </c>
      <c r="S607" s="8">
        <v>9.7729516299999999E-2</v>
      </c>
      <c r="T607" s="8">
        <v>6.7127344500000005E-2</v>
      </c>
      <c r="U607" s="8">
        <v>6.4165844099999994E-2</v>
      </c>
      <c r="V607" s="8">
        <v>7.89733465E-2</v>
      </c>
      <c r="W607" s="8">
        <v>9.5755182600000002E-2</v>
      </c>
      <c r="X607" s="8">
        <v>0.1016781836</v>
      </c>
      <c r="Y607" s="8">
        <v>6.5153010799999994E-2</v>
      </c>
      <c r="Z607" s="8">
        <v>5.3307008900000001E-2</v>
      </c>
      <c r="AA607" s="8">
        <v>5.5281342499999997E-2</v>
      </c>
      <c r="AB607" s="8">
        <v>5.2319841999999998E-2</v>
      </c>
      <c r="AC607" s="8">
        <v>5.2319841999999998E-2</v>
      </c>
      <c r="AD607" s="8">
        <v>5.3307008900000001E-2</v>
      </c>
      <c r="AE607" s="8">
        <v>4.54096742E-2</v>
      </c>
      <c r="AF607" s="8">
        <v>5.1332675199999997E-2</v>
      </c>
      <c r="AG607" s="8">
        <v>4.0473840099999998E-2</v>
      </c>
      <c r="AH607" s="8">
        <v>2.5666337599999998E-2</v>
      </c>
      <c r="AI607" s="8">
        <v>0.1013567438</v>
      </c>
      <c r="AJ607" s="8">
        <v>7.6616121400000001E-2</v>
      </c>
      <c r="AK607" s="8">
        <v>6.2250598599999998E-2</v>
      </c>
      <c r="AL607" s="8">
        <v>5.8260175599999998E-2</v>
      </c>
      <c r="AM607" s="8">
        <v>9.2577813199999998E-2</v>
      </c>
      <c r="AN607" s="8">
        <v>9.3375897799999996E-2</v>
      </c>
      <c r="AO607" s="8">
        <v>8.0606544200000005E-2</v>
      </c>
      <c r="AP607" s="8">
        <v>6.1452514E-2</v>
      </c>
      <c r="AQ607" s="8">
        <v>4.3096568199999997E-2</v>
      </c>
      <c r="AR607" s="8">
        <v>4.9481245E-2</v>
      </c>
      <c r="AS607" s="8">
        <v>4.8683160400000001E-2</v>
      </c>
      <c r="AT607" s="8">
        <v>4.5490822E-2</v>
      </c>
      <c r="AU607" s="8">
        <v>4.7086991199999997E-2</v>
      </c>
      <c r="AV607" s="8">
        <v>4.1500399E-2</v>
      </c>
      <c r="AW607" s="8">
        <v>4.4692737400000002E-2</v>
      </c>
      <c r="AX607" s="8">
        <v>5.3471668E-2</v>
      </c>
      <c r="AY607" s="8">
        <v>9.7398265499999997E-2</v>
      </c>
      <c r="AZ607" s="8">
        <v>7.7384923300000005E-2</v>
      </c>
      <c r="BA607" s="8">
        <v>6.8712474999999995E-2</v>
      </c>
      <c r="BB607" s="8">
        <v>6.0040026599999997E-2</v>
      </c>
      <c r="BC607" s="8">
        <v>7.8719146099999998E-2</v>
      </c>
      <c r="BD607" s="8">
        <v>9.4729819800000004E-2</v>
      </c>
      <c r="BE607" s="8">
        <v>7.2048031999999998E-2</v>
      </c>
      <c r="BF607" s="8">
        <v>6.8712474999999995E-2</v>
      </c>
      <c r="BG607" s="8">
        <v>5.1367578400000002E-2</v>
      </c>
      <c r="BH607" s="8">
        <v>4.2695130099999999E-2</v>
      </c>
      <c r="BI607" s="8">
        <v>4.80320214E-2</v>
      </c>
      <c r="BJ607" s="8">
        <v>4.4696464399999997E-2</v>
      </c>
      <c r="BK607" s="8">
        <v>4.2028018700000003E-2</v>
      </c>
      <c r="BL607" s="8">
        <v>4.3362241500000002E-2</v>
      </c>
      <c r="BM607" s="8">
        <v>3.8025350300000003E-2</v>
      </c>
      <c r="BN607" s="8">
        <v>7.2048031999999998E-2</v>
      </c>
      <c r="BO607" s="8">
        <v>9.0173410400000001E-2</v>
      </c>
      <c r="BP607" s="8">
        <v>7.6300578100000002E-2</v>
      </c>
      <c r="BQ607" s="8">
        <v>6.9364161899999999E-2</v>
      </c>
      <c r="BR607" s="8">
        <v>6.5895953800000004E-2</v>
      </c>
      <c r="BS607" s="8">
        <v>8.0924855500000004E-2</v>
      </c>
      <c r="BT607" s="8">
        <v>8.2080924799999996E-2</v>
      </c>
      <c r="BU607" s="8">
        <v>7.5144508700000001E-2</v>
      </c>
      <c r="BV607" s="8">
        <v>6.3005780299999994E-2</v>
      </c>
      <c r="BW607" s="8">
        <v>5.4913294799999998E-2</v>
      </c>
      <c r="BX607" s="8">
        <v>4.9710982600000002E-2</v>
      </c>
      <c r="BY607" s="8">
        <v>4.3930635799999999E-2</v>
      </c>
      <c r="BZ607" s="8">
        <v>4.5664739900000001E-2</v>
      </c>
      <c r="CA607" s="8">
        <v>4.2774566399999998E-2</v>
      </c>
      <c r="CB607" s="8">
        <v>4.0462427699999998E-2</v>
      </c>
      <c r="CC607" s="8">
        <v>4.1040462399999998E-2</v>
      </c>
      <c r="CD607" s="13">
        <v>7.8612716900000046E-2</v>
      </c>
    </row>
    <row r="608" spans="1:82">
      <c r="A608">
        <v>7827</v>
      </c>
      <c r="B608" s="13" t="str">
        <f>IF(ISNA(VLOOKUP(טבלה1[[#This Row],[taz_V3_2]],aoi[#All],1,0)),"NOT_AOI","AOI")</f>
        <v>NOT_AOI</v>
      </c>
      <c r="C608" s="13">
        <v>0.12771996220000001</v>
      </c>
      <c r="D608" s="13">
        <v>0.114474929</v>
      </c>
      <c r="E608" s="13">
        <v>8.2308419999999993E-2</v>
      </c>
      <c r="F608" s="13">
        <v>6.0548722800000003E-2</v>
      </c>
      <c r="G608" s="13">
        <v>7.3793756000000002E-2</v>
      </c>
      <c r="H608" s="13">
        <v>7.2374645299999998E-2</v>
      </c>
      <c r="I608" s="13">
        <v>8.7984862799999994E-2</v>
      </c>
      <c r="J608" s="13">
        <v>9.0823084200000001E-2</v>
      </c>
      <c r="K608" s="13">
        <v>6.4806054900000007E-2</v>
      </c>
      <c r="L608" s="13">
        <v>4.2100283799999999E-2</v>
      </c>
      <c r="M608" s="13">
        <v>1.7975402000000001E-2</v>
      </c>
      <c r="N608" s="13">
        <v>2.8855250700000001E-2</v>
      </c>
      <c r="O608" s="13">
        <v>4.4938505199999999E-2</v>
      </c>
      <c r="P608" s="13">
        <v>5.0614947899999999E-2</v>
      </c>
      <c r="Q608" s="13">
        <v>2.69631031E-2</v>
      </c>
      <c r="R608" s="13">
        <v>1.37180701E-2</v>
      </c>
      <c r="S608" s="13">
        <v>0.1125204583</v>
      </c>
      <c r="T608" s="13">
        <v>0.1018821604</v>
      </c>
      <c r="U608" s="13">
        <v>9.4108019599999995E-2</v>
      </c>
      <c r="V608" s="13">
        <v>7.7741407600000006E-2</v>
      </c>
      <c r="W608" s="13">
        <v>8.2651391199999993E-2</v>
      </c>
      <c r="X608" s="13">
        <v>9.0834697199999995E-2</v>
      </c>
      <c r="Y608" s="13">
        <v>6.8739770800000002E-2</v>
      </c>
      <c r="Z608" s="13">
        <v>7.5286415699999998E-2</v>
      </c>
      <c r="AA608" s="13">
        <v>6.7512274900000002E-2</v>
      </c>
      <c r="AB608" s="13">
        <v>5.19639935E-2</v>
      </c>
      <c r="AC608" s="13">
        <v>3.8052373100000002E-2</v>
      </c>
      <c r="AD608" s="13">
        <v>1.55482815E-2</v>
      </c>
      <c r="AE608" s="13">
        <v>2.1685761099999999E-2</v>
      </c>
      <c r="AF608" s="13">
        <v>3.3960720100000001E-2</v>
      </c>
      <c r="AG608" s="13">
        <v>3.8870703700000002E-2</v>
      </c>
      <c r="AH608" s="13">
        <v>2.86415712E-2</v>
      </c>
      <c r="AI608" s="13">
        <v>0.1096634093</v>
      </c>
      <c r="AJ608" s="13">
        <v>9.44625407E-2</v>
      </c>
      <c r="AK608" s="13">
        <v>8.43286283E-2</v>
      </c>
      <c r="AL608" s="13">
        <v>8.5414404599999993E-2</v>
      </c>
      <c r="AM608" s="13">
        <v>9.6272168000000005E-2</v>
      </c>
      <c r="AN608" s="13">
        <v>9.0481360900000002E-2</v>
      </c>
      <c r="AO608" s="13">
        <v>8.1433224799999995E-2</v>
      </c>
      <c r="AP608" s="13">
        <v>6.5508505199999997E-2</v>
      </c>
      <c r="AQ608" s="13">
        <v>5.7184220000000001E-2</v>
      </c>
      <c r="AR608" s="13">
        <v>5.3926891099999999E-2</v>
      </c>
      <c r="AS608" s="13">
        <v>4.5602605800000001E-2</v>
      </c>
      <c r="AT608" s="13">
        <v>3.2573289900000003E-2</v>
      </c>
      <c r="AU608" s="13">
        <v>1.3029316000000001E-2</v>
      </c>
      <c r="AV608" s="13">
        <v>1.7010495800000001E-2</v>
      </c>
      <c r="AW608" s="13">
        <v>2.6420557399999999E-2</v>
      </c>
      <c r="AX608" s="13">
        <v>4.6688382200000003E-2</v>
      </c>
      <c r="AY608" s="13">
        <v>0.1051248357</v>
      </c>
      <c r="AZ608" s="13">
        <v>9.39553219E-2</v>
      </c>
      <c r="BA608" s="13">
        <v>8.1143232600000004E-2</v>
      </c>
      <c r="BB608" s="13">
        <v>7.8186596600000005E-2</v>
      </c>
      <c r="BC608" s="13">
        <v>0.10249671489999999</v>
      </c>
      <c r="BD608" s="13">
        <v>0.1015111695</v>
      </c>
      <c r="BE608" s="13">
        <v>7.6215505899999994E-2</v>
      </c>
      <c r="BF608" s="13">
        <v>7.4901445400000002E-2</v>
      </c>
      <c r="BG608" s="13">
        <v>5.28909329E-2</v>
      </c>
      <c r="BH608" s="13">
        <v>4.6977660900000003E-2</v>
      </c>
      <c r="BI608" s="13">
        <v>4.6977660900000003E-2</v>
      </c>
      <c r="BJ608" s="13">
        <v>3.8436268099999997E-2</v>
      </c>
      <c r="BK608" s="13">
        <v>2.8252299599999999E-2</v>
      </c>
      <c r="BL608" s="13">
        <v>1.1169513799999999E-2</v>
      </c>
      <c r="BM608" s="13">
        <v>1.41261498E-2</v>
      </c>
      <c r="BN608" s="13">
        <v>4.7634691200000003E-2</v>
      </c>
      <c r="BO608" s="13">
        <v>9.8350641399999994E-2</v>
      </c>
      <c r="BP608" s="13">
        <v>9.2241905999999999E-2</v>
      </c>
      <c r="BQ608" s="13">
        <v>8.2162492399999995E-2</v>
      </c>
      <c r="BR608" s="13">
        <v>7.7580940700000003E-2</v>
      </c>
      <c r="BS608" s="13">
        <v>9.7128894300000004E-2</v>
      </c>
      <c r="BT608" s="13">
        <v>0.10323762979999999</v>
      </c>
      <c r="BU608" s="13">
        <v>8.3384239499999999E-2</v>
      </c>
      <c r="BV608" s="13">
        <v>7.0250458200000004E-2</v>
      </c>
      <c r="BW608" s="13">
        <v>6.07819182E-2</v>
      </c>
      <c r="BX608" s="13">
        <v>4.4899205800000001E-2</v>
      </c>
      <c r="BY608" s="13">
        <v>4.2455711600000001E-2</v>
      </c>
      <c r="BZ608" s="13">
        <v>4.0623091E-2</v>
      </c>
      <c r="CA608" s="13">
        <v>3.2681734900000002E-2</v>
      </c>
      <c r="CB608" s="13">
        <v>2.4740378800000001E-2</v>
      </c>
      <c r="CC608" s="13">
        <v>1.00794135E-2</v>
      </c>
      <c r="CD608" s="13">
        <v>3.9401343900000163E-2</v>
      </c>
    </row>
    <row r="609" spans="1:82" ht="15">
      <c r="A609" s="4">
        <v>7831</v>
      </c>
      <c r="B609" s="13" t="str">
        <f>IF(ISNA(VLOOKUP(טבלה1[[#This Row],[taz_V3_2]],aoi[#All],1,0)),"NOT_AOI","AOI")</f>
        <v>NOT_AOI</v>
      </c>
      <c r="C609" s="8">
        <v>0.13586097950000001</v>
      </c>
      <c r="D609" s="8">
        <v>0.1117693523</v>
      </c>
      <c r="E609" s="8">
        <v>0.1129541864</v>
      </c>
      <c r="F609" s="8">
        <v>8.9652448699999998E-2</v>
      </c>
      <c r="G609" s="8">
        <v>0.1097946288</v>
      </c>
      <c r="H609" s="8">
        <v>8.8467614599999994E-2</v>
      </c>
      <c r="I609" s="8">
        <v>6.6745655599999995E-2</v>
      </c>
      <c r="J609" s="8">
        <v>4.97630331E-2</v>
      </c>
      <c r="K609" s="8">
        <v>3.9889415400000003E-2</v>
      </c>
      <c r="L609" s="8">
        <v>3.5939968400000001E-2</v>
      </c>
      <c r="M609" s="8">
        <v>3.6729857800000001E-2</v>
      </c>
      <c r="N609" s="8">
        <v>3.1990521299999998E-2</v>
      </c>
      <c r="O609" s="8">
        <v>2.7251184800000001E-2</v>
      </c>
      <c r="P609" s="8">
        <v>2.6461295400000001E-2</v>
      </c>
      <c r="Q609" s="8">
        <v>1.7969984200000001E-2</v>
      </c>
      <c r="R609" s="8">
        <v>1.8759873600000001E-2</v>
      </c>
      <c r="S609" s="8">
        <v>0.16224832210000001</v>
      </c>
      <c r="T609" s="8">
        <v>9.93288591E-2</v>
      </c>
      <c r="U609" s="8">
        <v>8.2550335599999997E-2</v>
      </c>
      <c r="V609" s="8">
        <v>9.2617449599999999E-2</v>
      </c>
      <c r="W609" s="8">
        <v>9.74832214E-2</v>
      </c>
      <c r="X609" s="8">
        <v>0.10520134220000001</v>
      </c>
      <c r="Y609" s="8">
        <v>7.24832215E-2</v>
      </c>
      <c r="Z609" s="8">
        <v>6.3590603999999995E-2</v>
      </c>
      <c r="AA609" s="8">
        <v>4.1442952999999998E-2</v>
      </c>
      <c r="AB609" s="8">
        <v>3.30536913E-2</v>
      </c>
      <c r="AC609" s="8">
        <v>3.0536912699999998E-2</v>
      </c>
      <c r="AD609" s="8">
        <v>2.9194630900000001E-2</v>
      </c>
      <c r="AE609" s="8">
        <v>2.4832214799999999E-2</v>
      </c>
      <c r="AF609" s="8">
        <v>2.0973154399999999E-2</v>
      </c>
      <c r="AG609" s="8">
        <v>2.04697987E-2</v>
      </c>
      <c r="AH609" s="8">
        <v>2.3993288599999999E-2</v>
      </c>
      <c r="AI609" s="8">
        <v>0.16823899370000001</v>
      </c>
      <c r="AJ609" s="8">
        <v>0.11906803890000001</v>
      </c>
      <c r="AK609" s="8">
        <v>7.9188107499999993E-2</v>
      </c>
      <c r="AL609" s="8">
        <v>7.1040594600000007E-2</v>
      </c>
      <c r="AM609" s="8">
        <v>0.1009148084</v>
      </c>
      <c r="AN609" s="8">
        <v>9.0051458000000001E-2</v>
      </c>
      <c r="AO609" s="8">
        <v>8.0188679200000001E-2</v>
      </c>
      <c r="AP609" s="8">
        <v>6.5180102899999995E-2</v>
      </c>
      <c r="AQ609" s="8">
        <v>5.0600342999999999E-2</v>
      </c>
      <c r="AR609" s="8">
        <v>3.4448256199999999E-2</v>
      </c>
      <c r="AS609" s="8">
        <v>2.87307033E-2</v>
      </c>
      <c r="AT609" s="8">
        <v>2.47284163E-2</v>
      </c>
      <c r="AU609" s="8">
        <v>2.2870211500000001E-2</v>
      </c>
      <c r="AV609" s="8">
        <v>1.9582618600000001E-2</v>
      </c>
      <c r="AW609" s="8">
        <v>1.62950257E-2</v>
      </c>
      <c r="AX609" s="8">
        <v>2.8873642099999999E-2</v>
      </c>
      <c r="AY609" s="8">
        <v>0.1671165356</v>
      </c>
      <c r="AZ609" s="8">
        <v>0.11888276020000001</v>
      </c>
      <c r="BA609" s="8">
        <v>9.1773266000000006E-2</v>
      </c>
      <c r="BB609" s="8">
        <v>7.0414270599999995E-2</v>
      </c>
      <c r="BC609" s="8">
        <v>8.5083910299999996E-2</v>
      </c>
      <c r="BD609" s="8">
        <v>0.1003403356</v>
      </c>
      <c r="BE609" s="8">
        <v>7.3817627100000005E-2</v>
      </c>
      <c r="BF609" s="8">
        <v>7.0766341900000002E-2</v>
      </c>
      <c r="BG609" s="8">
        <v>5.0111489199999998E-2</v>
      </c>
      <c r="BH609" s="8">
        <v>3.990142E-2</v>
      </c>
      <c r="BI609" s="8">
        <v>2.9573993699999999E-2</v>
      </c>
      <c r="BJ609" s="8">
        <v>2.2884637999999999E-2</v>
      </c>
      <c r="BK609" s="8">
        <v>1.8894496E-2</v>
      </c>
      <c r="BL609" s="8">
        <v>1.7720924799999999E-2</v>
      </c>
      <c r="BM609" s="8">
        <v>1.51390682E-2</v>
      </c>
      <c r="BN609" s="8">
        <v>2.7578922700000001E-2</v>
      </c>
      <c r="BO609" s="8">
        <v>0.1634719355</v>
      </c>
      <c r="BP609" s="8">
        <v>0.11982699300000001</v>
      </c>
      <c r="BQ609" s="8">
        <v>9.13201612E-2</v>
      </c>
      <c r="BR609" s="8">
        <v>8.04089256E-2</v>
      </c>
      <c r="BS609" s="8">
        <v>8.5913693200000002E-2</v>
      </c>
      <c r="BT609" s="8">
        <v>8.4734100000000007E-2</v>
      </c>
      <c r="BU609" s="8">
        <v>8.0703823899999999E-2</v>
      </c>
      <c r="BV609" s="8">
        <v>6.6647006800000005E-2</v>
      </c>
      <c r="BW609" s="8">
        <v>5.4359579200000001E-2</v>
      </c>
      <c r="BX609" s="8">
        <v>3.9909564500000001E-2</v>
      </c>
      <c r="BY609" s="8">
        <v>3.4306497599999999E-2</v>
      </c>
      <c r="BZ609" s="8">
        <v>2.39850585E-2</v>
      </c>
      <c r="CA609" s="8">
        <v>1.8283692099999999E-2</v>
      </c>
      <c r="CB609" s="8">
        <v>1.51381107E-2</v>
      </c>
      <c r="CC609" s="8">
        <v>1.41551165E-2</v>
      </c>
      <c r="CD609" s="13">
        <v>2.6835741699999804E-2</v>
      </c>
    </row>
    <row r="610" spans="1:82" ht="15">
      <c r="A610" s="4">
        <v>7841</v>
      </c>
      <c r="B610" s="13" t="str">
        <f>IF(ISNA(VLOOKUP(טבלה1[[#This Row],[taz_V3_2]],aoi[#All],1,0)),"NOT_AOI","AOI")</f>
        <v>NOT_AOI</v>
      </c>
      <c r="C610" s="8">
        <v>0.12609699769999999</v>
      </c>
      <c r="D610" s="8">
        <v>0.1122401848</v>
      </c>
      <c r="E610" s="8">
        <v>0.16166281760000001</v>
      </c>
      <c r="F610" s="8">
        <v>6.6512702100000001E-2</v>
      </c>
      <c r="G610" s="8">
        <v>5.9122401900000003E-2</v>
      </c>
      <c r="H610" s="8">
        <v>1.52424942E-2</v>
      </c>
      <c r="I610" s="8">
        <v>5.9122401900000003E-2</v>
      </c>
      <c r="J610" s="8">
        <v>6.05080832E-2</v>
      </c>
      <c r="K610" s="8">
        <v>4.8498845300000003E-2</v>
      </c>
      <c r="L610" s="8">
        <v>6.5588914600000006E-2</v>
      </c>
      <c r="M610" s="8">
        <v>6.6974595799999995E-2</v>
      </c>
      <c r="N610" s="8">
        <v>4.8498845200000001E-2</v>
      </c>
      <c r="O610" s="8">
        <v>3.5103926100000002E-2</v>
      </c>
      <c r="P610" s="8">
        <v>3.0484988399999999E-2</v>
      </c>
      <c r="Q610" s="8">
        <v>2.3094688200000001E-2</v>
      </c>
      <c r="R610" s="8">
        <v>2.1247113200000001E-2</v>
      </c>
      <c r="S610" s="8">
        <v>0.12347504619999999</v>
      </c>
      <c r="T610" s="8">
        <v>9.5009242100000002E-2</v>
      </c>
      <c r="U610" s="8">
        <v>7.68946395E-2</v>
      </c>
      <c r="V610" s="8">
        <v>0.1260628466</v>
      </c>
      <c r="W610" s="8">
        <v>8.2809611800000002E-2</v>
      </c>
      <c r="X610" s="8">
        <v>9.4639556400000005E-2</v>
      </c>
      <c r="Y610" s="8">
        <v>4.6950092399999997E-2</v>
      </c>
      <c r="Z610" s="8">
        <v>6.0628465800000003E-2</v>
      </c>
      <c r="AA610" s="8">
        <v>4.7319778200000003E-2</v>
      </c>
      <c r="AB610" s="8">
        <v>3.6229205200000003E-2</v>
      </c>
      <c r="AC610" s="8">
        <v>4.9907578600000002E-2</v>
      </c>
      <c r="AD610" s="8">
        <v>4.9168206999999998E-2</v>
      </c>
      <c r="AE610" s="8">
        <v>3.5120147900000002E-2</v>
      </c>
      <c r="AF610" s="8">
        <v>2.5878003600000001E-2</v>
      </c>
      <c r="AG610" s="8">
        <v>2.2181145999999999E-2</v>
      </c>
      <c r="AH610" s="8">
        <v>2.7726432499999999E-2</v>
      </c>
      <c r="AI610" s="8">
        <v>0.15863937389999999</v>
      </c>
      <c r="AJ610" s="8">
        <v>9.5725466600000003E-2</v>
      </c>
      <c r="AK610" s="8">
        <v>7.61589404E-2</v>
      </c>
      <c r="AL610" s="8">
        <v>6.2913907300000002E-2</v>
      </c>
      <c r="AM610" s="8">
        <v>0.1243226971</v>
      </c>
      <c r="AN610" s="8">
        <v>8.3383503900000003E-2</v>
      </c>
      <c r="AO610" s="8">
        <v>8.3082480400000006E-2</v>
      </c>
      <c r="AP610" s="8">
        <v>5.2077062E-2</v>
      </c>
      <c r="AQ610" s="8">
        <v>4.72606863E-2</v>
      </c>
      <c r="AR610" s="8">
        <v>3.7326911499999997E-2</v>
      </c>
      <c r="AS610" s="8">
        <v>2.9500301E-2</v>
      </c>
      <c r="AT610" s="8">
        <v>3.7025888E-2</v>
      </c>
      <c r="AU610" s="8">
        <v>3.64238411E-2</v>
      </c>
      <c r="AV610" s="8">
        <v>2.64900663E-2</v>
      </c>
      <c r="AW610" s="8">
        <v>1.8964479199999999E-2</v>
      </c>
      <c r="AX610" s="8">
        <v>3.0704394999999999E-2</v>
      </c>
      <c r="AY610" s="8">
        <v>0.15240359219999999</v>
      </c>
      <c r="AZ610" s="8">
        <v>0.117538299</v>
      </c>
      <c r="BA610" s="8">
        <v>7.7654516699999995E-2</v>
      </c>
      <c r="BB610" s="8">
        <v>6.9466455299999993E-2</v>
      </c>
      <c r="BC610" s="8">
        <v>7.7390385699999995E-2</v>
      </c>
      <c r="BD610" s="8">
        <v>0.1199154781</v>
      </c>
      <c r="BE610" s="8">
        <v>6.4447966199999998E-2</v>
      </c>
      <c r="BF610" s="8">
        <v>7.2900158399999998E-2</v>
      </c>
      <c r="BG610" s="8">
        <v>4.1996830399999997E-2</v>
      </c>
      <c r="BH610" s="8">
        <v>3.8298996299999999E-2</v>
      </c>
      <c r="BI610" s="8">
        <v>3.3016376100000001E-2</v>
      </c>
      <c r="BJ610" s="8">
        <v>2.3771790800000001E-2</v>
      </c>
      <c r="BK610" s="8">
        <v>2.9318542E-2</v>
      </c>
      <c r="BL610" s="8">
        <v>2.9054410999999999E-2</v>
      </c>
      <c r="BM610" s="8">
        <v>2.0866349700000002E-2</v>
      </c>
      <c r="BN610" s="8">
        <v>3.1959851999999997E-2</v>
      </c>
      <c r="BO610" s="8">
        <v>0.1421102662</v>
      </c>
      <c r="BP610" s="8">
        <v>0.11478136880000001</v>
      </c>
      <c r="BQ610" s="8">
        <v>9.6007604600000004E-2</v>
      </c>
      <c r="BR610" s="8">
        <v>7.3193916299999995E-2</v>
      </c>
      <c r="BS610" s="8">
        <v>8.7927756699999998E-2</v>
      </c>
      <c r="BT610" s="8">
        <v>7.0579847900000006E-2</v>
      </c>
      <c r="BU610" s="8">
        <v>9.3155893500000003E-2</v>
      </c>
      <c r="BV610" s="8">
        <v>6.1074144499999997E-2</v>
      </c>
      <c r="BW610" s="8">
        <v>5.9173003799999999E-2</v>
      </c>
      <c r="BX610" s="8">
        <v>3.6121673E-2</v>
      </c>
      <c r="BY610" s="8">
        <v>3.493346E-2</v>
      </c>
      <c r="BZ610" s="8">
        <v>2.8279467700000002E-2</v>
      </c>
      <c r="CA610" s="8">
        <v>1.9486692E-2</v>
      </c>
      <c r="CB610" s="8">
        <v>2.37642585E-2</v>
      </c>
      <c r="CC610" s="8">
        <v>2.40019011E-2</v>
      </c>
      <c r="CD610" s="13">
        <v>3.5408745399999941E-2</v>
      </c>
    </row>
    <row r="611" spans="1:82" ht="15">
      <c r="A611" s="4">
        <v>7851</v>
      </c>
      <c r="B611" s="13" t="str">
        <f>IF(ISNA(VLOOKUP(טבלה1[[#This Row],[taz_V3_2]],aoi[#All],1,0)),"NOT_AOI","AOI")</f>
        <v>NOT_AOI</v>
      </c>
      <c r="C611" s="8">
        <v>0.1082930756</v>
      </c>
      <c r="D611" s="8">
        <v>9.7423510500000005E-2</v>
      </c>
      <c r="E611" s="8">
        <v>0.1183574879</v>
      </c>
      <c r="F611" s="8">
        <v>0.10265700480000001</v>
      </c>
      <c r="G611" s="8">
        <v>8.77616747E-2</v>
      </c>
      <c r="H611" s="8">
        <v>6.0386473400000001E-2</v>
      </c>
      <c r="I611" s="8">
        <v>7.4074074099999998E-2</v>
      </c>
      <c r="J611" s="8">
        <v>6.0789049999999997E-2</v>
      </c>
      <c r="K611" s="8">
        <v>4.6296296299999998E-2</v>
      </c>
      <c r="L611" s="8">
        <v>4.7504025700000001E-2</v>
      </c>
      <c r="M611" s="8">
        <v>4.1465378400000003E-2</v>
      </c>
      <c r="N611" s="8">
        <v>4.6698872799999999E-2</v>
      </c>
      <c r="O611" s="8">
        <v>4.5491143300000002E-2</v>
      </c>
      <c r="P611" s="8">
        <v>2.6570048299999999E-2</v>
      </c>
      <c r="Q611" s="8">
        <v>1.8518518599999999E-2</v>
      </c>
      <c r="R611" s="8">
        <v>1.7713365599999999E-2</v>
      </c>
      <c r="S611" s="8">
        <v>0.1310116086</v>
      </c>
      <c r="T611" s="8">
        <v>7.2636815899999999E-2</v>
      </c>
      <c r="U611" s="8">
        <v>7.1641790999999996E-2</v>
      </c>
      <c r="V611" s="8">
        <v>9.2537313400000001E-2</v>
      </c>
      <c r="W611" s="8">
        <v>0.10646766169999999</v>
      </c>
      <c r="X611" s="8">
        <v>9.5854063000000003E-2</v>
      </c>
      <c r="Y611" s="8">
        <v>5.3731343299999998E-2</v>
      </c>
      <c r="Z611" s="8">
        <v>6.0696517399999997E-2</v>
      </c>
      <c r="AA611" s="8">
        <v>4.8092869000000003E-2</v>
      </c>
      <c r="AB611" s="8">
        <v>4.2786069599999997E-2</v>
      </c>
      <c r="AC611" s="8">
        <v>4.4776119400000002E-2</v>
      </c>
      <c r="AD611" s="8">
        <v>3.74792704E-2</v>
      </c>
      <c r="AE611" s="8">
        <v>4.1127694899999998E-2</v>
      </c>
      <c r="AF611" s="8">
        <v>4.1127694899999998E-2</v>
      </c>
      <c r="AG611" s="8">
        <v>2.68656717E-2</v>
      </c>
      <c r="AH611" s="8">
        <v>3.3167495800000002E-2</v>
      </c>
      <c r="AI611" s="8">
        <v>0.13762486130000001</v>
      </c>
      <c r="AJ611" s="8">
        <v>8.7957824700000006E-2</v>
      </c>
      <c r="AK611" s="8">
        <v>6.1320754700000001E-2</v>
      </c>
      <c r="AL611" s="8">
        <v>6.1043285199999998E-2</v>
      </c>
      <c r="AM611" s="8">
        <v>9.9056603699999995E-2</v>
      </c>
      <c r="AN611" s="8">
        <v>9.7946725799999995E-2</v>
      </c>
      <c r="AO611" s="8">
        <v>7.4361820199999998E-2</v>
      </c>
      <c r="AP611" s="8">
        <v>4.8834628200000001E-2</v>
      </c>
      <c r="AQ611" s="8">
        <v>4.77247503E-2</v>
      </c>
      <c r="AR611" s="8">
        <v>4.4672586100000002E-2</v>
      </c>
      <c r="AS611" s="8">
        <v>4.16204217E-2</v>
      </c>
      <c r="AT611" s="8">
        <v>4.0788013300000002E-2</v>
      </c>
      <c r="AU611" s="8">
        <v>3.4961154299999998E-2</v>
      </c>
      <c r="AV611" s="8">
        <v>3.7458379600000001E-2</v>
      </c>
      <c r="AW611" s="8">
        <v>3.7458379600000001E-2</v>
      </c>
      <c r="AX611" s="8">
        <v>4.7169811300000003E-2</v>
      </c>
      <c r="AY611" s="8">
        <v>0.13895268720000001</v>
      </c>
      <c r="AZ611" s="8">
        <v>8.9572806599999999E-2</v>
      </c>
      <c r="BA611" s="8">
        <v>7.3495636200000006E-2</v>
      </c>
      <c r="BB611" s="8">
        <v>5.7188791900000001E-2</v>
      </c>
      <c r="BC611" s="8">
        <v>7.6711070300000003E-2</v>
      </c>
      <c r="BD611" s="8">
        <v>9.2558566800000006E-2</v>
      </c>
      <c r="BE611" s="8">
        <v>7.1658245300000006E-2</v>
      </c>
      <c r="BF611" s="8">
        <v>6.45383556E-2</v>
      </c>
      <c r="BG611" s="8">
        <v>4.0881947699999997E-2</v>
      </c>
      <c r="BH611" s="8">
        <v>4.4786403299999999E-2</v>
      </c>
      <c r="BI611" s="8">
        <v>4.3408360100000001E-2</v>
      </c>
      <c r="BJ611" s="8">
        <v>3.8355535099999997E-2</v>
      </c>
      <c r="BK611" s="8">
        <v>3.81258612E-2</v>
      </c>
      <c r="BL611" s="8">
        <v>3.3073036299999997E-2</v>
      </c>
      <c r="BM611" s="8">
        <v>3.46807534E-2</v>
      </c>
      <c r="BN611" s="8">
        <v>6.2011943E-2</v>
      </c>
      <c r="BO611" s="8">
        <v>0.12797967960000001</v>
      </c>
      <c r="BP611" s="8">
        <v>9.1637358399999994E-2</v>
      </c>
      <c r="BQ611" s="8">
        <v>7.4638530699999997E-2</v>
      </c>
      <c r="BR611" s="8">
        <v>6.7409144200000007E-2</v>
      </c>
      <c r="BS611" s="8">
        <v>7.58108636E-2</v>
      </c>
      <c r="BT611" s="8">
        <v>7.7764751800000004E-2</v>
      </c>
      <c r="BU611" s="8">
        <v>7.0730754199999996E-2</v>
      </c>
      <c r="BV611" s="8">
        <v>6.0765924200000002E-2</v>
      </c>
      <c r="BW611" s="8">
        <v>5.2754982399999997E-2</v>
      </c>
      <c r="BX611" s="8">
        <v>4.08362642E-2</v>
      </c>
      <c r="BY611" s="8">
        <v>4.4157874200000002E-2</v>
      </c>
      <c r="BZ611" s="8">
        <v>4.0640875399999998E-2</v>
      </c>
      <c r="CA611" s="8">
        <v>3.6733098899999997E-2</v>
      </c>
      <c r="CB611" s="8">
        <v>3.6733098899999997E-2</v>
      </c>
      <c r="CC611" s="8">
        <v>3.2239155899999997E-2</v>
      </c>
      <c r="CD611" s="13">
        <v>6.9167643400000034E-2</v>
      </c>
    </row>
    <row r="612" spans="1:82">
      <c r="A612" s="3">
        <v>7911</v>
      </c>
      <c r="B612" s="13" t="str">
        <f>IF(ISNA(VLOOKUP(טבלה1[[#This Row],[taz_V3_2]],aoi[#All],1,0)),"NOT_AOI","AOI")</f>
        <v>NOT_AOI</v>
      </c>
      <c r="C612" s="8">
        <v>0.13356199447987599</v>
      </c>
      <c r="D612" s="8">
        <v>0.12579144051948901</v>
      </c>
      <c r="E612" s="8">
        <v>0.118108103650563</v>
      </c>
      <c r="F612" s="8">
        <v>0.10806875197624299</v>
      </c>
      <c r="G612" s="8">
        <v>9.6300447896638997E-2</v>
      </c>
      <c r="H612" s="8">
        <v>7.8349468331552596E-2</v>
      </c>
      <c r="I612" s="8">
        <v>6.8299532902067001E-2</v>
      </c>
      <c r="J612" s="8">
        <v>6.2439154260540697E-2</v>
      </c>
      <c r="K612" s="8">
        <v>5.1521233864649303E-2</v>
      </c>
      <c r="L612" s="8">
        <v>4.2538575764999802E-2</v>
      </c>
      <c r="M612" s="8">
        <v>3.54395801534639E-2</v>
      </c>
      <c r="N612" s="8">
        <v>2.5641767831819599E-2</v>
      </c>
      <c r="O612" s="8">
        <v>1.8833175996015101E-2</v>
      </c>
      <c r="P612" s="8">
        <v>1.38916393935114E-2</v>
      </c>
      <c r="Q612" s="8">
        <v>9.7176504117626808E-3</v>
      </c>
      <c r="R612" s="8">
        <v>1.1497482566805E-2</v>
      </c>
      <c r="S612" s="8">
        <v>0.13356199447987599</v>
      </c>
      <c r="T612" s="8">
        <v>0.12579144051948901</v>
      </c>
      <c r="U612" s="8">
        <v>0.118108103650563</v>
      </c>
      <c r="V612" s="8">
        <v>0.10806875197624299</v>
      </c>
      <c r="W612" s="8">
        <v>9.6300447896638997E-2</v>
      </c>
      <c r="X612" s="8">
        <v>7.8349468331552596E-2</v>
      </c>
      <c r="Y612" s="8">
        <v>6.8299532902067001E-2</v>
      </c>
      <c r="Z612" s="8">
        <v>6.2439154260540697E-2</v>
      </c>
      <c r="AA612" s="8">
        <v>5.1521233864649303E-2</v>
      </c>
      <c r="AB612" s="8">
        <v>4.2538575764999802E-2</v>
      </c>
      <c r="AC612" s="8">
        <v>3.54395801534639E-2</v>
      </c>
      <c r="AD612" s="8">
        <v>2.5641767831819599E-2</v>
      </c>
      <c r="AE612" s="8">
        <v>1.8833175996015101E-2</v>
      </c>
      <c r="AF612" s="8">
        <v>1.38916393935114E-2</v>
      </c>
      <c r="AG612" s="8">
        <v>9.7176504117626808E-3</v>
      </c>
      <c r="AH612" s="8">
        <v>1.1497482566805E-2</v>
      </c>
      <c r="AI612" s="8">
        <v>0.13356199447987599</v>
      </c>
      <c r="AJ612" s="8">
        <v>0.12579144051948901</v>
      </c>
      <c r="AK612" s="8">
        <v>0.118108103650563</v>
      </c>
      <c r="AL612" s="8">
        <v>0.10806875197624299</v>
      </c>
      <c r="AM612" s="8">
        <v>9.6300447896638997E-2</v>
      </c>
      <c r="AN612" s="8">
        <v>7.8349468331552596E-2</v>
      </c>
      <c r="AO612" s="8">
        <v>6.8299532902067001E-2</v>
      </c>
      <c r="AP612" s="8">
        <v>6.2439154260540697E-2</v>
      </c>
      <c r="AQ612" s="8">
        <v>5.1521233864649303E-2</v>
      </c>
      <c r="AR612" s="8">
        <v>4.2538575764999802E-2</v>
      </c>
      <c r="AS612" s="8">
        <v>3.54395801534639E-2</v>
      </c>
      <c r="AT612" s="8">
        <v>2.5641767831819599E-2</v>
      </c>
      <c r="AU612" s="8">
        <v>1.8833175996015101E-2</v>
      </c>
      <c r="AV612" s="8">
        <v>1.38916393935114E-2</v>
      </c>
      <c r="AW612" s="8">
        <v>9.7176504117626808E-3</v>
      </c>
      <c r="AX612" s="8">
        <v>1.1497482566805E-2</v>
      </c>
      <c r="AY612" s="8">
        <v>0.13356199447987599</v>
      </c>
      <c r="AZ612" s="8">
        <v>0.12579144051948901</v>
      </c>
      <c r="BA612" s="8">
        <v>0.118108103650563</v>
      </c>
      <c r="BB612" s="8">
        <v>0.10806875197624299</v>
      </c>
      <c r="BC612" s="8">
        <v>9.6300447896638997E-2</v>
      </c>
      <c r="BD612" s="8">
        <v>7.8349468331552596E-2</v>
      </c>
      <c r="BE612" s="8">
        <v>6.8299532902067001E-2</v>
      </c>
      <c r="BF612" s="8">
        <v>6.2439154260540697E-2</v>
      </c>
      <c r="BG612" s="8">
        <v>5.1521233864649303E-2</v>
      </c>
      <c r="BH612" s="8">
        <v>4.2538575764999802E-2</v>
      </c>
      <c r="BI612" s="8">
        <v>3.54395801534639E-2</v>
      </c>
      <c r="BJ612" s="8">
        <v>2.5641767831819599E-2</v>
      </c>
      <c r="BK612" s="8">
        <v>1.8833175996015101E-2</v>
      </c>
      <c r="BL612" s="8">
        <v>1.38916393935114E-2</v>
      </c>
      <c r="BM612" s="8">
        <v>9.7176504117626808E-3</v>
      </c>
      <c r="BN612" s="8">
        <v>1.1497482566805E-2</v>
      </c>
      <c r="BO612" s="8">
        <v>0.13356199447987599</v>
      </c>
      <c r="BP612" s="8">
        <v>0.12579144051948901</v>
      </c>
      <c r="BQ612" s="8">
        <v>0.118108103650563</v>
      </c>
      <c r="BR612" s="8">
        <v>0.10806875197624299</v>
      </c>
      <c r="BS612" s="8">
        <v>9.6300447896638997E-2</v>
      </c>
      <c r="BT612" s="8">
        <v>7.8349468331552596E-2</v>
      </c>
      <c r="BU612" s="8">
        <v>6.8299532902067001E-2</v>
      </c>
      <c r="BV612" s="8">
        <v>6.2439154260540697E-2</v>
      </c>
      <c r="BW612" s="8">
        <v>5.1521233864649303E-2</v>
      </c>
      <c r="BX612" s="8">
        <v>4.2538575764999802E-2</v>
      </c>
      <c r="BY612" s="8">
        <v>3.54395801534639E-2</v>
      </c>
      <c r="BZ612" s="8">
        <v>2.5641767831819599E-2</v>
      </c>
      <c r="CA612" s="8">
        <v>1.8833175996015101E-2</v>
      </c>
      <c r="CB612" s="8">
        <v>1.38916393935114E-2</v>
      </c>
      <c r="CC612" s="8">
        <v>9.7176504117626808E-3</v>
      </c>
      <c r="CD612" s="13">
        <v>1.1497482566807826E-2</v>
      </c>
    </row>
    <row r="613" spans="1:82">
      <c r="A613" s="3">
        <v>7912</v>
      </c>
      <c r="B613" s="13" t="str">
        <f>IF(ISNA(VLOOKUP(טבלה1[[#This Row],[taz_V3_2]],aoi[#All],1,0)),"NOT_AOI","AOI")</f>
        <v>NOT_AOI</v>
      </c>
      <c r="C613" s="8">
        <v>0.13356199447987599</v>
      </c>
      <c r="D613" s="8">
        <v>0.12579144051948901</v>
      </c>
      <c r="E613" s="8">
        <v>0.118108103650563</v>
      </c>
      <c r="F613" s="8">
        <v>0.10806875197624299</v>
      </c>
      <c r="G613" s="8">
        <v>9.6300447896638997E-2</v>
      </c>
      <c r="H613" s="8">
        <v>7.8349468331552596E-2</v>
      </c>
      <c r="I613" s="8">
        <v>6.8299532902067098E-2</v>
      </c>
      <c r="J613" s="8">
        <v>6.2439154260540697E-2</v>
      </c>
      <c r="K613" s="8">
        <v>5.1521233864649199E-2</v>
      </c>
      <c r="L613" s="8">
        <v>4.2538575764999802E-2</v>
      </c>
      <c r="M613" s="8">
        <v>3.5439580153464101E-2</v>
      </c>
      <c r="N613" s="8">
        <v>2.5641767831819599E-2</v>
      </c>
      <c r="O613" s="8">
        <v>1.8833175996015101E-2</v>
      </c>
      <c r="P613" s="8">
        <v>1.3891639393511301E-2</v>
      </c>
      <c r="Q613" s="8">
        <v>9.7176504117626704E-3</v>
      </c>
      <c r="R613" s="8">
        <v>1.1497482566805E-2</v>
      </c>
      <c r="S613" s="8">
        <v>0.13356199447987599</v>
      </c>
      <c r="T613" s="8">
        <v>0.12579144051948901</v>
      </c>
      <c r="U613" s="8">
        <v>0.118108103650563</v>
      </c>
      <c r="V613" s="8">
        <v>0.10806875197624299</v>
      </c>
      <c r="W613" s="8">
        <v>9.6300447896638997E-2</v>
      </c>
      <c r="X613" s="8">
        <v>7.8349468331552596E-2</v>
      </c>
      <c r="Y613" s="8">
        <v>6.8299532902067098E-2</v>
      </c>
      <c r="Z613" s="8">
        <v>6.2439154260540697E-2</v>
      </c>
      <c r="AA613" s="8">
        <v>5.1521233864649199E-2</v>
      </c>
      <c r="AB613" s="8">
        <v>4.2538575764999802E-2</v>
      </c>
      <c r="AC613" s="8">
        <v>3.5439580153464101E-2</v>
      </c>
      <c r="AD613" s="8">
        <v>2.5641767831819599E-2</v>
      </c>
      <c r="AE613" s="8">
        <v>1.8833175996015101E-2</v>
      </c>
      <c r="AF613" s="8">
        <v>1.3891639393511301E-2</v>
      </c>
      <c r="AG613" s="8">
        <v>9.7176504117626704E-3</v>
      </c>
      <c r="AH613" s="8">
        <v>1.1497482566805E-2</v>
      </c>
      <c r="AI613" s="8">
        <v>0.13356199447987599</v>
      </c>
      <c r="AJ613" s="8">
        <v>0.12579144051948901</v>
      </c>
      <c r="AK613" s="8">
        <v>0.118108103650563</v>
      </c>
      <c r="AL613" s="8">
        <v>0.10806875197624299</v>
      </c>
      <c r="AM613" s="8">
        <v>9.6300447896638997E-2</v>
      </c>
      <c r="AN613" s="8">
        <v>7.8349468331552596E-2</v>
      </c>
      <c r="AO613" s="8">
        <v>6.8299532902067098E-2</v>
      </c>
      <c r="AP613" s="8">
        <v>6.2439154260540697E-2</v>
      </c>
      <c r="AQ613" s="8">
        <v>5.1521233864649199E-2</v>
      </c>
      <c r="AR613" s="8">
        <v>4.2538575764999802E-2</v>
      </c>
      <c r="AS613" s="8">
        <v>3.5439580153464101E-2</v>
      </c>
      <c r="AT613" s="8">
        <v>2.5641767831819599E-2</v>
      </c>
      <c r="AU613" s="8">
        <v>1.8833175996015101E-2</v>
      </c>
      <c r="AV613" s="8">
        <v>1.3891639393511301E-2</v>
      </c>
      <c r="AW613" s="8">
        <v>9.7176504117626704E-3</v>
      </c>
      <c r="AX613" s="8">
        <v>1.1497482566805E-2</v>
      </c>
      <c r="AY613" s="8">
        <v>0.13356199447987599</v>
      </c>
      <c r="AZ613" s="8">
        <v>0.12579144051948901</v>
      </c>
      <c r="BA613" s="8">
        <v>0.118108103650563</v>
      </c>
      <c r="BB613" s="8">
        <v>0.10806875197624299</v>
      </c>
      <c r="BC613" s="8">
        <v>9.6300447896638997E-2</v>
      </c>
      <c r="BD613" s="8">
        <v>7.8349468331552596E-2</v>
      </c>
      <c r="BE613" s="8">
        <v>6.8299532902067098E-2</v>
      </c>
      <c r="BF613" s="8">
        <v>6.2439154260540697E-2</v>
      </c>
      <c r="BG613" s="8">
        <v>5.1521233864649199E-2</v>
      </c>
      <c r="BH613" s="8">
        <v>4.2538575764999802E-2</v>
      </c>
      <c r="BI613" s="8">
        <v>3.5439580153464101E-2</v>
      </c>
      <c r="BJ613" s="8">
        <v>2.5641767831819599E-2</v>
      </c>
      <c r="BK613" s="8">
        <v>1.8833175996015101E-2</v>
      </c>
      <c r="BL613" s="8">
        <v>1.3891639393511301E-2</v>
      </c>
      <c r="BM613" s="8">
        <v>9.7176504117626704E-3</v>
      </c>
      <c r="BN613" s="8">
        <v>1.1497482566805E-2</v>
      </c>
      <c r="BO613" s="8">
        <v>0.13356199447987599</v>
      </c>
      <c r="BP613" s="8">
        <v>0.12579144051948901</v>
      </c>
      <c r="BQ613" s="8">
        <v>0.118108103650563</v>
      </c>
      <c r="BR613" s="8">
        <v>0.10806875197624299</v>
      </c>
      <c r="BS613" s="8">
        <v>9.6300447896638997E-2</v>
      </c>
      <c r="BT613" s="8">
        <v>7.8349468331552596E-2</v>
      </c>
      <c r="BU613" s="8">
        <v>6.8299532902067098E-2</v>
      </c>
      <c r="BV613" s="8">
        <v>6.2439154260540697E-2</v>
      </c>
      <c r="BW613" s="8">
        <v>5.1521233864649199E-2</v>
      </c>
      <c r="BX613" s="8">
        <v>4.2538575764999802E-2</v>
      </c>
      <c r="BY613" s="8">
        <v>3.5439580153464101E-2</v>
      </c>
      <c r="BZ613" s="8">
        <v>2.5641767831819599E-2</v>
      </c>
      <c r="CA613" s="8">
        <v>1.8833175996015101E-2</v>
      </c>
      <c r="CB613" s="8">
        <v>1.3891639393511301E-2</v>
      </c>
      <c r="CC613" s="8">
        <v>9.7176504117626704E-3</v>
      </c>
      <c r="CD613" s="13">
        <v>1.1497482566807715E-2</v>
      </c>
    </row>
    <row r="614" spans="1:82">
      <c r="A614" s="3">
        <v>7913</v>
      </c>
      <c r="B614" s="13" t="str">
        <f>IF(ISNA(VLOOKUP(טבלה1[[#This Row],[taz_V3_2]],aoi[#All],1,0)),"NOT_AOI","AOI")</f>
        <v>NOT_AOI</v>
      </c>
      <c r="C614" s="8">
        <v>0.13356199447987599</v>
      </c>
      <c r="D614" s="8">
        <v>0.12579144051948901</v>
      </c>
      <c r="E614" s="8">
        <v>0.118108103650564</v>
      </c>
      <c r="F614" s="8">
        <v>0.10806875197624199</v>
      </c>
      <c r="G614" s="8">
        <v>9.6300447896639302E-2</v>
      </c>
      <c r="H614" s="8">
        <v>7.8349468331552596E-2</v>
      </c>
      <c r="I614" s="8">
        <v>6.8299532902067195E-2</v>
      </c>
      <c r="J614" s="8">
        <v>6.2439154260540801E-2</v>
      </c>
      <c r="K614" s="8">
        <v>5.1521233864649199E-2</v>
      </c>
      <c r="L614" s="8">
        <v>4.2538575764999802E-2</v>
      </c>
      <c r="M614" s="8">
        <v>3.5439580153464101E-2</v>
      </c>
      <c r="N614" s="8">
        <v>2.5641767831819599E-2</v>
      </c>
      <c r="O614" s="8">
        <v>1.8833175996015101E-2</v>
      </c>
      <c r="P614" s="8">
        <v>1.3891639393511301E-2</v>
      </c>
      <c r="Q614" s="8">
        <v>9.7176504117626496E-3</v>
      </c>
      <c r="R614" s="8">
        <v>1.1497482566805E-2</v>
      </c>
      <c r="S614" s="8">
        <v>0.13356199447987599</v>
      </c>
      <c r="T614" s="8">
        <v>0.12579144051948901</v>
      </c>
      <c r="U614" s="8">
        <v>0.118108103650564</v>
      </c>
      <c r="V614" s="8">
        <v>0.10806875197624199</v>
      </c>
      <c r="W614" s="8">
        <v>9.6300447896639302E-2</v>
      </c>
      <c r="X614" s="8">
        <v>7.8349468331552596E-2</v>
      </c>
      <c r="Y614" s="8">
        <v>6.8299532902067195E-2</v>
      </c>
      <c r="Z614" s="8">
        <v>6.2439154260540801E-2</v>
      </c>
      <c r="AA614" s="8">
        <v>5.1521233864649199E-2</v>
      </c>
      <c r="AB614" s="8">
        <v>4.2538575764999802E-2</v>
      </c>
      <c r="AC614" s="8">
        <v>3.5439580153464101E-2</v>
      </c>
      <c r="AD614" s="8">
        <v>2.5641767831819599E-2</v>
      </c>
      <c r="AE614" s="8">
        <v>1.8833175996015101E-2</v>
      </c>
      <c r="AF614" s="8">
        <v>1.3891639393511301E-2</v>
      </c>
      <c r="AG614" s="8">
        <v>9.7176504117626496E-3</v>
      </c>
      <c r="AH614" s="8">
        <v>1.1497482566805E-2</v>
      </c>
      <c r="AI614" s="8">
        <v>0.13356199447987599</v>
      </c>
      <c r="AJ614" s="8">
        <v>0.12579144051948901</v>
      </c>
      <c r="AK614" s="8">
        <v>0.118108103650564</v>
      </c>
      <c r="AL614" s="8">
        <v>0.10806875197624199</v>
      </c>
      <c r="AM614" s="8">
        <v>9.6300447896639302E-2</v>
      </c>
      <c r="AN614" s="8">
        <v>7.8349468331552596E-2</v>
      </c>
      <c r="AO614" s="8">
        <v>6.8299532902067195E-2</v>
      </c>
      <c r="AP614" s="8">
        <v>6.2439154260540801E-2</v>
      </c>
      <c r="AQ614" s="8">
        <v>5.1521233864649199E-2</v>
      </c>
      <c r="AR614" s="8">
        <v>4.2538575764999802E-2</v>
      </c>
      <c r="AS614" s="8">
        <v>3.5439580153464101E-2</v>
      </c>
      <c r="AT614" s="8">
        <v>2.5641767831819599E-2</v>
      </c>
      <c r="AU614" s="8">
        <v>1.8833175996015101E-2</v>
      </c>
      <c r="AV614" s="8">
        <v>1.3891639393511301E-2</v>
      </c>
      <c r="AW614" s="8">
        <v>9.7176504117626496E-3</v>
      </c>
      <c r="AX614" s="8">
        <v>1.1497482566805E-2</v>
      </c>
      <c r="AY614" s="8">
        <v>0.13356199447987599</v>
      </c>
      <c r="AZ614" s="8">
        <v>0.12579144051948901</v>
      </c>
      <c r="BA614" s="8">
        <v>0.118108103650564</v>
      </c>
      <c r="BB614" s="8">
        <v>0.10806875197624199</v>
      </c>
      <c r="BC614" s="8">
        <v>9.6300447896639302E-2</v>
      </c>
      <c r="BD614" s="8">
        <v>7.8349468331552596E-2</v>
      </c>
      <c r="BE614" s="8">
        <v>6.8299532902067195E-2</v>
      </c>
      <c r="BF614" s="8">
        <v>6.2439154260540801E-2</v>
      </c>
      <c r="BG614" s="8">
        <v>5.1521233864649199E-2</v>
      </c>
      <c r="BH614" s="8">
        <v>4.2538575764999802E-2</v>
      </c>
      <c r="BI614" s="8">
        <v>3.5439580153464101E-2</v>
      </c>
      <c r="BJ614" s="8">
        <v>2.5641767831819599E-2</v>
      </c>
      <c r="BK614" s="8">
        <v>1.8833175996015101E-2</v>
      </c>
      <c r="BL614" s="8">
        <v>1.3891639393511301E-2</v>
      </c>
      <c r="BM614" s="8">
        <v>9.7176504117626496E-3</v>
      </c>
      <c r="BN614" s="8">
        <v>1.1497482566805E-2</v>
      </c>
      <c r="BO614" s="8">
        <v>0.13356199447987599</v>
      </c>
      <c r="BP614" s="8">
        <v>0.12579144051948901</v>
      </c>
      <c r="BQ614" s="8">
        <v>0.118108103650564</v>
      </c>
      <c r="BR614" s="8">
        <v>0.10806875197624199</v>
      </c>
      <c r="BS614" s="8">
        <v>9.6300447896639302E-2</v>
      </c>
      <c r="BT614" s="8">
        <v>7.8349468331552596E-2</v>
      </c>
      <c r="BU614" s="8">
        <v>6.8299532902067195E-2</v>
      </c>
      <c r="BV614" s="8">
        <v>6.2439154260540801E-2</v>
      </c>
      <c r="BW614" s="8">
        <v>5.1521233864649199E-2</v>
      </c>
      <c r="BX614" s="8">
        <v>4.2538575764999802E-2</v>
      </c>
      <c r="BY614" s="8">
        <v>3.5439580153464101E-2</v>
      </c>
      <c r="BZ614" s="8">
        <v>2.5641767831819599E-2</v>
      </c>
      <c r="CA614" s="8">
        <v>1.8833175996015101E-2</v>
      </c>
      <c r="CB614" s="8">
        <v>1.3891639393511301E-2</v>
      </c>
      <c r="CC614" s="8">
        <v>9.7176504117626496E-3</v>
      </c>
      <c r="CD614" s="13">
        <v>1.1497482566807271E-2</v>
      </c>
    </row>
    <row r="615" spans="1:82">
      <c r="A615" s="3">
        <v>7921</v>
      </c>
      <c r="B615" s="13" t="str">
        <f>IF(ISNA(VLOOKUP(טבלה1[[#This Row],[taz_V3_2]],aoi[#All],1,0)),"NOT_AOI","AOI")</f>
        <v>NOT_AOI</v>
      </c>
      <c r="C615" s="8">
        <v>0.13336722284983499</v>
      </c>
      <c r="D615" s="8">
        <v>0.12143723480454401</v>
      </c>
      <c r="E615" s="8">
        <v>0.116107275401553</v>
      </c>
      <c r="F615" s="8">
        <v>0.11377170490227601</v>
      </c>
      <c r="G615" s="8">
        <v>0.104192551489893</v>
      </c>
      <c r="H615" s="8">
        <v>8.2127336628722097E-2</v>
      </c>
      <c r="I615" s="8">
        <v>6.6317331882217403E-2</v>
      </c>
      <c r="J615" s="8">
        <v>5.90020843602235E-2</v>
      </c>
      <c r="K615" s="8">
        <v>5.0150491312776803E-2</v>
      </c>
      <c r="L615" s="8">
        <v>4.30997439179771E-2</v>
      </c>
      <c r="M615" s="8">
        <v>3.5219605362240003E-2</v>
      </c>
      <c r="N615" s="8">
        <v>2.5762151746698301E-2</v>
      </c>
      <c r="O615" s="8">
        <v>1.70702645960784E-2</v>
      </c>
      <c r="P615" s="8">
        <v>1.1637803396812699E-2</v>
      </c>
      <c r="Q615" s="8">
        <v>8.4695938456043098E-3</v>
      </c>
      <c r="R615" s="8">
        <v>1.22676035025455E-2</v>
      </c>
      <c r="S615" s="8">
        <v>0.13336722284983499</v>
      </c>
      <c r="T615" s="8">
        <v>0.12143723480454401</v>
      </c>
      <c r="U615" s="8">
        <v>0.116107275401553</v>
      </c>
      <c r="V615" s="8">
        <v>0.11377170490227601</v>
      </c>
      <c r="W615" s="8">
        <v>0.104192551489893</v>
      </c>
      <c r="X615" s="8">
        <v>8.2127336628722097E-2</v>
      </c>
      <c r="Y615" s="8">
        <v>6.6317331882217403E-2</v>
      </c>
      <c r="Z615" s="8">
        <v>5.90020843602235E-2</v>
      </c>
      <c r="AA615" s="8">
        <v>5.0150491312776803E-2</v>
      </c>
      <c r="AB615" s="8">
        <v>4.30997439179771E-2</v>
      </c>
      <c r="AC615" s="8">
        <v>3.5219605362240003E-2</v>
      </c>
      <c r="AD615" s="8">
        <v>2.5762151746698301E-2</v>
      </c>
      <c r="AE615" s="8">
        <v>1.70702645960784E-2</v>
      </c>
      <c r="AF615" s="8">
        <v>1.1637803396812699E-2</v>
      </c>
      <c r="AG615" s="8">
        <v>8.4695938456043098E-3</v>
      </c>
      <c r="AH615" s="8">
        <v>1.22676035025455E-2</v>
      </c>
      <c r="AI615" s="8">
        <v>0.13336722284983499</v>
      </c>
      <c r="AJ615" s="8">
        <v>0.12143723480454401</v>
      </c>
      <c r="AK615" s="8">
        <v>0.116107275401553</v>
      </c>
      <c r="AL615" s="8">
        <v>0.11377170490227601</v>
      </c>
      <c r="AM615" s="8">
        <v>0.104192551489893</v>
      </c>
      <c r="AN615" s="8">
        <v>8.2127336628722097E-2</v>
      </c>
      <c r="AO615" s="8">
        <v>6.6317331882217403E-2</v>
      </c>
      <c r="AP615" s="8">
        <v>5.90020843602235E-2</v>
      </c>
      <c r="AQ615" s="8">
        <v>5.0150491312776803E-2</v>
      </c>
      <c r="AR615" s="8">
        <v>4.30997439179771E-2</v>
      </c>
      <c r="AS615" s="8">
        <v>3.5219605362240003E-2</v>
      </c>
      <c r="AT615" s="8">
        <v>2.5762151746698301E-2</v>
      </c>
      <c r="AU615" s="8">
        <v>1.70702645960784E-2</v>
      </c>
      <c r="AV615" s="8">
        <v>1.1637803396812699E-2</v>
      </c>
      <c r="AW615" s="8">
        <v>8.4695938456043098E-3</v>
      </c>
      <c r="AX615" s="8">
        <v>1.22676035025455E-2</v>
      </c>
      <c r="AY615" s="8">
        <v>0.13336722284983499</v>
      </c>
      <c r="AZ615" s="8">
        <v>0.12143723480454401</v>
      </c>
      <c r="BA615" s="8">
        <v>0.116107275401553</v>
      </c>
      <c r="BB615" s="8">
        <v>0.11377170490227601</v>
      </c>
      <c r="BC615" s="8">
        <v>0.104192551489893</v>
      </c>
      <c r="BD615" s="8">
        <v>8.2127336628722097E-2</v>
      </c>
      <c r="BE615" s="8">
        <v>6.6317331882217403E-2</v>
      </c>
      <c r="BF615" s="8">
        <v>5.90020843602235E-2</v>
      </c>
      <c r="BG615" s="8">
        <v>5.0150491312776803E-2</v>
      </c>
      <c r="BH615" s="8">
        <v>4.30997439179771E-2</v>
      </c>
      <c r="BI615" s="8">
        <v>3.5219605362240003E-2</v>
      </c>
      <c r="BJ615" s="8">
        <v>2.5762151746698301E-2</v>
      </c>
      <c r="BK615" s="8">
        <v>1.70702645960784E-2</v>
      </c>
      <c r="BL615" s="8">
        <v>1.1637803396812699E-2</v>
      </c>
      <c r="BM615" s="8">
        <v>8.4695938456043098E-3</v>
      </c>
      <c r="BN615" s="8">
        <v>1.22676035025455E-2</v>
      </c>
      <c r="BO615" s="8">
        <v>0.13336722284983499</v>
      </c>
      <c r="BP615" s="8">
        <v>0.12143723480454401</v>
      </c>
      <c r="BQ615" s="8">
        <v>0.116107275401553</v>
      </c>
      <c r="BR615" s="8">
        <v>0.11377170490227601</v>
      </c>
      <c r="BS615" s="8">
        <v>0.104192551489893</v>
      </c>
      <c r="BT615" s="8">
        <v>8.2127336628722097E-2</v>
      </c>
      <c r="BU615" s="8">
        <v>6.6317331882217403E-2</v>
      </c>
      <c r="BV615" s="8">
        <v>5.90020843602235E-2</v>
      </c>
      <c r="BW615" s="8">
        <v>5.0150491312776803E-2</v>
      </c>
      <c r="BX615" s="8">
        <v>4.30997439179771E-2</v>
      </c>
      <c r="BY615" s="8">
        <v>3.5219605362240003E-2</v>
      </c>
      <c r="BZ615" s="8">
        <v>2.5762151746698301E-2</v>
      </c>
      <c r="CA615" s="8">
        <v>1.70702645960784E-2</v>
      </c>
      <c r="CB615" s="8">
        <v>1.1637803396812699E-2</v>
      </c>
      <c r="CC615" s="8">
        <v>8.4695938456043098E-3</v>
      </c>
      <c r="CD615" s="13">
        <v>1.2267603502548408E-2</v>
      </c>
    </row>
    <row r="616" spans="1:82">
      <c r="A616" s="3">
        <v>7922</v>
      </c>
      <c r="B616" s="13" t="str">
        <f>IF(ISNA(VLOOKUP(טבלה1[[#This Row],[taz_V3_2]],aoi[#All],1,0)),"NOT_AOI","AOI")</f>
        <v>NOT_AOI</v>
      </c>
      <c r="C616" s="8">
        <v>0.13336722284983499</v>
      </c>
      <c r="D616" s="8">
        <v>0.12143723480454401</v>
      </c>
      <c r="E616" s="8">
        <v>0.11610727540155399</v>
      </c>
      <c r="F616" s="8">
        <v>0.11377170490227601</v>
      </c>
      <c r="G616" s="8">
        <v>0.104192551489893</v>
      </c>
      <c r="H616" s="8">
        <v>8.2127336628721903E-2</v>
      </c>
      <c r="I616" s="8">
        <v>6.6317331882217195E-2</v>
      </c>
      <c r="J616" s="8">
        <v>5.9002084360223403E-2</v>
      </c>
      <c r="K616" s="8">
        <v>5.0150491312776803E-2</v>
      </c>
      <c r="L616" s="8">
        <v>4.3099743917976899E-2</v>
      </c>
      <c r="M616" s="8">
        <v>3.52196053622401E-2</v>
      </c>
      <c r="N616" s="8">
        <v>2.5762151746698301E-2</v>
      </c>
      <c r="O616" s="8">
        <v>1.70702645960784E-2</v>
      </c>
      <c r="P616" s="8">
        <v>1.1637803396812601E-2</v>
      </c>
      <c r="Q616" s="8">
        <v>8.4695938456042699E-3</v>
      </c>
      <c r="R616" s="8">
        <v>1.22676035025454E-2</v>
      </c>
      <c r="S616" s="8">
        <v>0.13336722284983499</v>
      </c>
      <c r="T616" s="8">
        <v>0.12143723480454401</v>
      </c>
      <c r="U616" s="8">
        <v>0.11610727540155399</v>
      </c>
      <c r="V616" s="8">
        <v>0.11377170490227601</v>
      </c>
      <c r="W616" s="8">
        <v>0.104192551489893</v>
      </c>
      <c r="X616" s="8">
        <v>8.2127336628721903E-2</v>
      </c>
      <c r="Y616" s="8">
        <v>6.6317331882217195E-2</v>
      </c>
      <c r="Z616" s="8">
        <v>5.9002084360223403E-2</v>
      </c>
      <c r="AA616" s="8">
        <v>5.0150491312776803E-2</v>
      </c>
      <c r="AB616" s="8">
        <v>4.3099743917976899E-2</v>
      </c>
      <c r="AC616" s="8">
        <v>3.52196053622401E-2</v>
      </c>
      <c r="AD616" s="8">
        <v>2.5762151746698301E-2</v>
      </c>
      <c r="AE616" s="8">
        <v>1.70702645960784E-2</v>
      </c>
      <c r="AF616" s="8">
        <v>1.1637803396812601E-2</v>
      </c>
      <c r="AG616" s="8">
        <v>8.4695938456042699E-3</v>
      </c>
      <c r="AH616" s="8">
        <v>1.22676035025454E-2</v>
      </c>
      <c r="AI616" s="8">
        <v>0.13336722284983499</v>
      </c>
      <c r="AJ616" s="8">
        <v>0.12143723480454401</v>
      </c>
      <c r="AK616" s="8">
        <v>0.11610727540155399</v>
      </c>
      <c r="AL616" s="8">
        <v>0.11377170490227601</v>
      </c>
      <c r="AM616" s="8">
        <v>0.104192551489893</v>
      </c>
      <c r="AN616" s="8">
        <v>8.2127336628721903E-2</v>
      </c>
      <c r="AO616" s="8">
        <v>6.6317331882217195E-2</v>
      </c>
      <c r="AP616" s="8">
        <v>5.9002084360223403E-2</v>
      </c>
      <c r="AQ616" s="8">
        <v>5.0150491312776803E-2</v>
      </c>
      <c r="AR616" s="8">
        <v>4.3099743917976899E-2</v>
      </c>
      <c r="AS616" s="8">
        <v>3.52196053622401E-2</v>
      </c>
      <c r="AT616" s="8">
        <v>2.5762151746698301E-2</v>
      </c>
      <c r="AU616" s="8">
        <v>1.70702645960784E-2</v>
      </c>
      <c r="AV616" s="8">
        <v>1.1637803396812601E-2</v>
      </c>
      <c r="AW616" s="8">
        <v>8.4695938456042699E-3</v>
      </c>
      <c r="AX616" s="8">
        <v>1.22676035025454E-2</v>
      </c>
      <c r="AY616" s="8">
        <v>0.13336722284983499</v>
      </c>
      <c r="AZ616" s="8">
        <v>0.12143723480454401</v>
      </c>
      <c r="BA616" s="8">
        <v>0.11610727540155399</v>
      </c>
      <c r="BB616" s="8">
        <v>0.11377170490227601</v>
      </c>
      <c r="BC616" s="8">
        <v>0.104192551489893</v>
      </c>
      <c r="BD616" s="8">
        <v>8.2127336628721903E-2</v>
      </c>
      <c r="BE616" s="8">
        <v>6.6317331882217195E-2</v>
      </c>
      <c r="BF616" s="8">
        <v>5.9002084360223403E-2</v>
      </c>
      <c r="BG616" s="8">
        <v>5.0150491312776803E-2</v>
      </c>
      <c r="BH616" s="8">
        <v>4.3099743917976899E-2</v>
      </c>
      <c r="BI616" s="8">
        <v>3.52196053622401E-2</v>
      </c>
      <c r="BJ616" s="8">
        <v>2.5762151746698301E-2</v>
      </c>
      <c r="BK616" s="8">
        <v>1.70702645960784E-2</v>
      </c>
      <c r="BL616" s="8">
        <v>1.1637803396812601E-2</v>
      </c>
      <c r="BM616" s="8">
        <v>8.4695938456042699E-3</v>
      </c>
      <c r="BN616" s="8">
        <v>1.22676035025454E-2</v>
      </c>
      <c r="BO616" s="8">
        <v>0.13336722284983499</v>
      </c>
      <c r="BP616" s="8">
        <v>0.12143723480454401</v>
      </c>
      <c r="BQ616" s="8">
        <v>0.11610727540155399</v>
      </c>
      <c r="BR616" s="8">
        <v>0.11377170490227601</v>
      </c>
      <c r="BS616" s="8">
        <v>0.104192551489893</v>
      </c>
      <c r="BT616" s="8">
        <v>8.2127336628721903E-2</v>
      </c>
      <c r="BU616" s="8">
        <v>6.6317331882217195E-2</v>
      </c>
      <c r="BV616" s="8">
        <v>5.9002084360223403E-2</v>
      </c>
      <c r="BW616" s="8">
        <v>5.0150491312776803E-2</v>
      </c>
      <c r="BX616" s="8">
        <v>4.3099743917976899E-2</v>
      </c>
      <c r="BY616" s="8">
        <v>3.52196053622401E-2</v>
      </c>
      <c r="BZ616" s="8">
        <v>2.5762151746698301E-2</v>
      </c>
      <c r="CA616" s="8">
        <v>1.70702645960784E-2</v>
      </c>
      <c r="CB616" s="8">
        <v>1.1637803396812601E-2</v>
      </c>
      <c r="CC616" s="8">
        <v>8.4695938456042699E-3</v>
      </c>
      <c r="CD616" s="13">
        <v>1.2267603502548186E-2</v>
      </c>
    </row>
    <row r="617" spans="1:82">
      <c r="A617" s="3">
        <v>7930</v>
      </c>
      <c r="B617" s="13" t="str">
        <f>IF(ISNA(VLOOKUP(טבלה1[[#This Row],[taz_V3_2]],aoi[#All],1,0)),"NOT_AOI","AOI")</f>
        <v>NOT_AOI</v>
      </c>
      <c r="C617" s="8">
        <v>0.11920390701368599</v>
      </c>
      <c r="D617" s="8">
        <v>0.11636082106884001</v>
      </c>
      <c r="E617" s="8">
        <v>0.111869941652549</v>
      </c>
      <c r="F617" s="8">
        <v>0.102427065004492</v>
      </c>
      <c r="G617" s="8">
        <v>9.3268044283186496E-2</v>
      </c>
      <c r="H617" s="8">
        <v>7.7150173594541696E-2</v>
      </c>
      <c r="I617" s="8">
        <v>6.6479387282201693E-2</v>
      </c>
      <c r="J617" s="8">
        <v>6.4185487794159196E-2</v>
      </c>
      <c r="K617" s="8">
        <v>5.9065227732279298E-2</v>
      </c>
      <c r="L617" s="8">
        <v>5.1471249181916701E-2</v>
      </c>
      <c r="M617" s="8">
        <v>4.2749652090638801E-2</v>
      </c>
      <c r="N617" s="8">
        <v>3.1142779701218499E-2</v>
      </c>
      <c r="O617" s="8">
        <v>2.1830513379489099E-2</v>
      </c>
      <c r="P617" s="8">
        <v>1.64698414511593E-2</v>
      </c>
      <c r="Q617" s="8">
        <v>1.14393649516327E-2</v>
      </c>
      <c r="R617" s="8">
        <v>1.48865438180069E-2</v>
      </c>
      <c r="S617" s="8">
        <v>0.11920390701368599</v>
      </c>
      <c r="T617" s="8">
        <v>0.11636082106884001</v>
      </c>
      <c r="U617" s="8">
        <v>0.111869941652549</v>
      </c>
      <c r="V617" s="8">
        <v>0.102427065004492</v>
      </c>
      <c r="W617" s="8">
        <v>9.3268044283186496E-2</v>
      </c>
      <c r="X617" s="8">
        <v>7.7150173594541696E-2</v>
      </c>
      <c r="Y617" s="8">
        <v>6.6479387282201693E-2</v>
      </c>
      <c r="Z617" s="8">
        <v>6.4185487794159196E-2</v>
      </c>
      <c r="AA617" s="8">
        <v>5.9065227732279298E-2</v>
      </c>
      <c r="AB617" s="8">
        <v>5.1471249181916701E-2</v>
      </c>
      <c r="AC617" s="8">
        <v>4.2749652090638801E-2</v>
      </c>
      <c r="AD617" s="8">
        <v>3.1142779701218499E-2</v>
      </c>
      <c r="AE617" s="8">
        <v>2.1830513379489099E-2</v>
      </c>
      <c r="AF617" s="8">
        <v>1.64698414511593E-2</v>
      </c>
      <c r="AG617" s="8">
        <v>1.14393649516327E-2</v>
      </c>
      <c r="AH617" s="8">
        <v>1.48865438180069E-2</v>
      </c>
      <c r="AI617" s="8">
        <v>0.11920390701368599</v>
      </c>
      <c r="AJ617" s="8">
        <v>0.11636082106884001</v>
      </c>
      <c r="AK617" s="8">
        <v>0.111869941652549</v>
      </c>
      <c r="AL617" s="8">
        <v>0.102427065004492</v>
      </c>
      <c r="AM617" s="8">
        <v>9.3268044283186496E-2</v>
      </c>
      <c r="AN617" s="8">
        <v>7.7150173594541696E-2</v>
      </c>
      <c r="AO617" s="8">
        <v>6.6479387282201693E-2</v>
      </c>
      <c r="AP617" s="8">
        <v>6.4185487794159196E-2</v>
      </c>
      <c r="AQ617" s="8">
        <v>5.9065227732279298E-2</v>
      </c>
      <c r="AR617" s="8">
        <v>5.1471249181916701E-2</v>
      </c>
      <c r="AS617" s="8">
        <v>4.2749652090638801E-2</v>
      </c>
      <c r="AT617" s="8">
        <v>3.1142779701218499E-2</v>
      </c>
      <c r="AU617" s="8">
        <v>2.1830513379489099E-2</v>
      </c>
      <c r="AV617" s="8">
        <v>1.64698414511593E-2</v>
      </c>
      <c r="AW617" s="8">
        <v>1.14393649516327E-2</v>
      </c>
      <c r="AX617" s="8">
        <v>1.48865438180069E-2</v>
      </c>
      <c r="AY617" s="8">
        <v>0.11920390701368599</v>
      </c>
      <c r="AZ617" s="8">
        <v>0.11636082106884001</v>
      </c>
      <c r="BA617" s="8">
        <v>0.111869941652549</v>
      </c>
      <c r="BB617" s="8">
        <v>0.102427065004492</v>
      </c>
      <c r="BC617" s="8">
        <v>9.3268044283186496E-2</v>
      </c>
      <c r="BD617" s="8">
        <v>7.7150173594541696E-2</v>
      </c>
      <c r="BE617" s="8">
        <v>6.6479387282201693E-2</v>
      </c>
      <c r="BF617" s="8">
        <v>6.4185487794159196E-2</v>
      </c>
      <c r="BG617" s="8">
        <v>5.9065227732279298E-2</v>
      </c>
      <c r="BH617" s="8">
        <v>5.1471249181916701E-2</v>
      </c>
      <c r="BI617" s="8">
        <v>4.2749652090638801E-2</v>
      </c>
      <c r="BJ617" s="8">
        <v>3.1142779701218499E-2</v>
      </c>
      <c r="BK617" s="8">
        <v>2.1830513379489099E-2</v>
      </c>
      <c r="BL617" s="8">
        <v>1.64698414511593E-2</v>
      </c>
      <c r="BM617" s="8">
        <v>1.14393649516327E-2</v>
      </c>
      <c r="BN617" s="8">
        <v>1.48865438180069E-2</v>
      </c>
      <c r="BO617" s="8">
        <v>0.11920390701368599</v>
      </c>
      <c r="BP617" s="8">
        <v>0.11636082106884001</v>
      </c>
      <c r="BQ617" s="8">
        <v>0.111869941652549</v>
      </c>
      <c r="BR617" s="8">
        <v>0.102427065004492</v>
      </c>
      <c r="BS617" s="8">
        <v>9.3268044283186496E-2</v>
      </c>
      <c r="BT617" s="8">
        <v>7.7150173594541696E-2</v>
      </c>
      <c r="BU617" s="8">
        <v>6.6479387282201693E-2</v>
      </c>
      <c r="BV617" s="8">
        <v>6.4185487794159196E-2</v>
      </c>
      <c r="BW617" s="8">
        <v>5.9065227732279298E-2</v>
      </c>
      <c r="BX617" s="8">
        <v>5.1471249181916701E-2</v>
      </c>
      <c r="BY617" s="8">
        <v>4.2749652090638801E-2</v>
      </c>
      <c r="BZ617" s="8">
        <v>3.1142779701218499E-2</v>
      </c>
      <c r="CA617" s="8">
        <v>2.1830513379489099E-2</v>
      </c>
      <c r="CB617" s="8">
        <v>1.64698414511593E-2</v>
      </c>
      <c r="CC617" s="8">
        <v>1.14393649516327E-2</v>
      </c>
      <c r="CD617" s="13">
        <v>1.4886543818009579E-2</v>
      </c>
    </row>
    <row r="618" spans="1:82">
      <c r="A618" s="3">
        <v>7931</v>
      </c>
      <c r="B618" s="13" t="str">
        <f>IF(ISNA(VLOOKUP(טבלה1[[#This Row],[taz_V3_2]],aoi[#All],1,0)),"NOT_AOI","AOI")</f>
        <v>NOT_AOI</v>
      </c>
      <c r="C618" s="8">
        <v>0.11920390701368599</v>
      </c>
      <c r="D618" s="8">
        <v>0.11636082106884001</v>
      </c>
      <c r="E618" s="8">
        <v>0.111869941652549</v>
      </c>
      <c r="F618" s="8">
        <v>0.102427065004492</v>
      </c>
      <c r="G618" s="8">
        <v>9.3268044283186705E-2</v>
      </c>
      <c r="H618" s="8">
        <v>7.7150173594541793E-2</v>
      </c>
      <c r="I618" s="8">
        <v>6.6479387282201693E-2</v>
      </c>
      <c r="J618" s="8">
        <v>6.4185487794159196E-2</v>
      </c>
      <c r="K618" s="8">
        <v>5.9065227732279103E-2</v>
      </c>
      <c r="L618" s="8">
        <v>5.1471249181916701E-2</v>
      </c>
      <c r="M618" s="8">
        <v>4.2749652090638801E-2</v>
      </c>
      <c r="N618" s="8">
        <v>3.1142779701218499E-2</v>
      </c>
      <c r="O618" s="8">
        <v>2.1830513379489099E-2</v>
      </c>
      <c r="P618" s="8">
        <v>1.64698414511593E-2</v>
      </c>
      <c r="Q618" s="8">
        <v>1.14393649516327E-2</v>
      </c>
      <c r="R618" s="8">
        <v>1.48865438180069E-2</v>
      </c>
      <c r="S618" s="8">
        <v>0.11920390701368599</v>
      </c>
      <c r="T618" s="8">
        <v>0.11636082106884001</v>
      </c>
      <c r="U618" s="8">
        <v>0.111869941652549</v>
      </c>
      <c r="V618" s="8">
        <v>0.102427065004492</v>
      </c>
      <c r="W618" s="8">
        <v>9.3268044283186705E-2</v>
      </c>
      <c r="X618" s="8">
        <v>7.7150173594541793E-2</v>
      </c>
      <c r="Y618" s="8">
        <v>6.6479387282201693E-2</v>
      </c>
      <c r="Z618" s="8">
        <v>6.4185487794159196E-2</v>
      </c>
      <c r="AA618" s="8">
        <v>5.9065227732279103E-2</v>
      </c>
      <c r="AB618" s="8">
        <v>5.1471249181916701E-2</v>
      </c>
      <c r="AC618" s="8">
        <v>4.2749652090638801E-2</v>
      </c>
      <c r="AD618" s="8">
        <v>3.1142779701218499E-2</v>
      </c>
      <c r="AE618" s="8">
        <v>2.1830513379489099E-2</v>
      </c>
      <c r="AF618" s="8">
        <v>1.64698414511593E-2</v>
      </c>
      <c r="AG618" s="8">
        <v>1.14393649516327E-2</v>
      </c>
      <c r="AH618" s="8">
        <v>1.48865438180069E-2</v>
      </c>
      <c r="AI618" s="8">
        <v>0.11920390701368599</v>
      </c>
      <c r="AJ618" s="8">
        <v>0.11636082106884001</v>
      </c>
      <c r="AK618" s="8">
        <v>0.111869941652549</v>
      </c>
      <c r="AL618" s="8">
        <v>0.102427065004492</v>
      </c>
      <c r="AM618" s="8">
        <v>9.3268044283186705E-2</v>
      </c>
      <c r="AN618" s="8">
        <v>7.7150173594541793E-2</v>
      </c>
      <c r="AO618" s="8">
        <v>6.6479387282201693E-2</v>
      </c>
      <c r="AP618" s="8">
        <v>6.4185487794159196E-2</v>
      </c>
      <c r="AQ618" s="8">
        <v>5.9065227732279103E-2</v>
      </c>
      <c r="AR618" s="8">
        <v>5.1471249181916701E-2</v>
      </c>
      <c r="AS618" s="8">
        <v>4.2749652090638801E-2</v>
      </c>
      <c r="AT618" s="8">
        <v>3.1142779701218499E-2</v>
      </c>
      <c r="AU618" s="8">
        <v>2.1830513379489099E-2</v>
      </c>
      <c r="AV618" s="8">
        <v>1.64698414511593E-2</v>
      </c>
      <c r="AW618" s="8">
        <v>1.14393649516327E-2</v>
      </c>
      <c r="AX618" s="8">
        <v>1.48865438180069E-2</v>
      </c>
      <c r="AY618" s="8">
        <v>0.11920390701368599</v>
      </c>
      <c r="AZ618" s="8">
        <v>0.11636082106884001</v>
      </c>
      <c r="BA618" s="8">
        <v>0.111869941652549</v>
      </c>
      <c r="BB618" s="8">
        <v>0.102427065004492</v>
      </c>
      <c r="BC618" s="8">
        <v>9.3268044283186705E-2</v>
      </c>
      <c r="BD618" s="8">
        <v>7.7150173594541793E-2</v>
      </c>
      <c r="BE618" s="8">
        <v>6.6479387282201693E-2</v>
      </c>
      <c r="BF618" s="8">
        <v>6.4185487794159196E-2</v>
      </c>
      <c r="BG618" s="8">
        <v>5.9065227732279103E-2</v>
      </c>
      <c r="BH618" s="8">
        <v>5.1471249181916701E-2</v>
      </c>
      <c r="BI618" s="8">
        <v>4.2749652090638801E-2</v>
      </c>
      <c r="BJ618" s="8">
        <v>3.1142779701218499E-2</v>
      </c>
      <c r="BK618" s="8">
        <v>2.1830513379489099E-2</v>
      </c>
      <c r="BL618" s="8">
        <v>1.64698414511593E-2</v>
      </c>
      <c r="BM618" s="8">
        <v>1.14393649516327E-2</v>
      </c>
      <c r="BN618" s="8">
        <v>1.48865438180069E-2</v>
      </c>
      <c r="BO618" s="8">
        <v>0.11920390701368599</v>
      </c>
      <c r="BP618" s="8">
        <v>0.11636082106884001</v>
      </c>
      <c r="BQ618" s="8">
        <v>0.111869941652549</v>
      </c>
      <c r="BR618" s="8">
        <v>0.102427065004492</v>
      </c>
      <c r="BS618" s="8">
        <v>9.3268044283186705E-2</v>
      </c>
      <c r="BT618" s="8">
        <v>7.7150173594541793E-2</v>
      </c>
      <c r="BU618" s="8">
        <v>6.6479387282201693E-2</v>
      </c>
      <c r="BV618" s="8">
        <v>6.4185487794159196E-2</v>
      </c>
      <c r="BW618" s="8">
        <v>5.9065227732279103E-2</v>
      </c>
      <c r="BX618" s="8">
        <v>5.1471249181916701E-2</v>
      </c>
      <c r="BY618" s="8">
        <v>4.2749652090638801E-2</v>
      </c>
      <c r="BZ618" s="8">
        <v>3.1142779701218499E-2</v>
      </c>
      <c r="CA618" s="8">
        <v>2.1830513379489099E-2</v>
      </c>
      <c r="CB618" s="8">
        <v>1.64698414511593E-2</v>
      </c>
      <c r="CC618" s="8">
        <v>1.14393649516327E-2</v>
      </c>
      <c r="CD618" s="13">
        <v>1.4886543818009579E-2</v>
      </c>
    </row>
    <row r="619" spans="1:82">
      <c r="A619" s="3">
        <v>7932</v>
      </c>
      <c r="B619" s="13" t="str">
        <f>IF(ISNA(VLOOKUP(טבלה1[[#This Row],[taz_V3_2]],aoi[#All],1,0)),"NOT_AOI","AOI")</f>
        <v>NOT_AOI</v>
      </c>
      <c r="C619" s="8">
        <v>0.11920390701368599</v>
      </c>
      <c r="D619" s="8">
        <v>0.11636082106884001</v>
      </c>
      <c r="E619" s="8">
        <v>0.111869941652549</v>
      </c>
      <c r="F619" s="8">
        <v>0.102427065004492</v>
      </c>
      <c r="G619" s="8">
        <v>9.3268044283186705E-2</v>
      </c>
      <c r="H619" s="8">
        <v>7.7150173594541793E-2</v>
      </c>
      <c r="I619" s="8">
        <v>6.6479387282201693E-2</v>
      </c>
      <c r="J619" s="8">
        <v>6.4185487794159196E-2</v>
      </c>
      <c r="K619" s="8">
        <v>5.9065227732279103E-2</v>
      </c>
      <c r="L619" s="8">
        <v>5.1471249181916701E-2</v>
      </c>
      <c r="M619" s="8">
        <v>4.2749652090638801E-2</v>
      </c>
      <c r="N619" s="8">
        <v>3.1142779701218499E-2</v>
      </c>
      <c r="O619" s="8">
        <v>2.1830513379489099E-2</v>
      </c>
      <c r="P619" s="8">
        <v>1.64698414511593E-2</v>
      </c>
      <c r="Q619" s="8">
        <v>1.14393649516327E-2</v>
      </c>
      <c r="R619" s="8">
        <v>1.48865438180069E-2</v>
      </c>
      <c r="S619" s="8">
        <v>0.11920390701368599</v>
      </c>
      <c r="T619" s="8">
        <v>0.11636082106884001</v>
      </c>
      <c r="U619" s="8">
        <v>0.111869941652549</v>
      </c>
      <c r="V619" s="8">
        <v>0.102427065004492</v>
      </c>
      <c r="W619" s="8">
        <v>9.3268044283186705E-2</v>
      </c>
      <c r="X619" s="8">
        <v>7.7150173594541793E-2</v>
      </c>
      <c r="Y619" s="8">
        <v>6.6479387282201693E-2</v>
      </c>
      <c r="Z619" s="8">
        <v>6.4185487794159196E-2</v>
      </c>
      <c r="AA619" s="8">
        <v>5.9065227732279103E-2</v>
      </c>
      <c r="AB619" s="8">
        <v>5.1471249181916701E-2</v>
      </c>
      <c r="AC619" s="8">
        <v>4.2749652090638801E-2</v>
      </c>
      <c r="AD619" s="8">
        <v>3.1142779701218499E-2</v>
      </c>
      <c r="AE619" s="8">
        <v>2.1830513379489099E-2</v>
      </c>
      <c r="AF619" s="8">
        <v>1.64698414511593E-2</v>
      </c>
      <c r="AG619" s="8">
        <v>1.14393649516327E-2</v>
      </c>
      <c r="AH619" s="8">
        <v>1.48865438180069E-2</v>
      </c>
      <c r="AI619" s="8">
        <v>0.11920390701368599</v>
      </c>
      <c r="AJ619" s="8">
        <v>0.11636082106884001</v>
      </c>
      <c r="AK619" s="8">
        <v>0.111869941652549</v>
      </c>
      <c r="AL619" s="8">
        <v>0.102427065004492</v>
      </c>
      <c r="AM619" s="8">
        <v>9.3268044283186705E-2</v>
      </c>
      <c r="AN619" s="8">
        <v>7.7150173594541793E-2</v>
      </c>
      <c r="AO619" s="8">
        <v>6.6479387282201693E-2</v>
      </c>
      <c r="AP619" s="8">
        <v>6.4185487794159196E-2</v>
      </c>
      <c r="AQ619" s="8">
        <v>5.9065227732279103E-2</v>
      </c>
      <c r="AR619" s="8">
        <v>5.1471249181916701E-2</v>
      </c>
      <c r="AS619" s="8">
        <v>4.2749652090638801E-2</v>
      </c>
      <c r="AT619" s="8">
        <v>3.1142779701218499E-2</v>
      </c>
      <c r="AU619" s="8">
        <v>2.1830513379489099E-2</v>
      </c>
      <c r="AV619" s="8">
        <v>1.64698414511593E-2</v>
      </c>
      <c r="AW619" s="8">
        <v>1.14393649516327E-2</v>
      </c>
      <c r="AX619" s="8">
        <v>1.48865438180069E-2</v>
      </c>
      <c r="AY619" s="8">
        <v>0.11920390701368599</v>
      </c>
      <c r="AZ619" s="8">
        <v>0.11636082106884001</v>
      </c>
      <c r="BA619" s="8">
        <v>0.111869941652549</v>
      </c>
      <c r="BB619" s="8">
        <v>0.102427065004492</v>
      </c>
      <c r="BC619" s="8">
        <v>9.3268044283186705E-2</v>
      </c>
      <c r="BD619" s="8">
        <v>7.7150173594541793E-2</v>
      </c>
      <c r="BE619" s="8">
        <v>6.6479387282201693E-2</v>
      </c>
      <c r="BF619" s="8">
        <v>6.4185487794159196E-2</v>
      </c>
      <c r="BG619" s="8">
        <v>5.9065227732279103E-2</v>
      </c>
      <c r="BH619" s="8">
        <v>5.1471249181916701E-2</v>
      </c>
      <c r="BI619" s="8">
        <v>4.2749652090638801E-2</v>
      </c>
      <c r="BJ619" s="8">
        <v>3.1142779701218499E-2</v>
      </c>
      <c r="BK619" s="8">
        <v>2.1830513379489099E-2</v>
      </c>
      <c r="BL619" s="8">
        <v>1.64698414511593E-2</v>
      </c>
      <c r="BM619" s="8">
        <v>1.14393649516327E-2</v>
      </c>
      <c r="BN619" s="8">
        <v>1.48865438180069E-2</v>
      </c>
      <c r="BO619" s="8">
        <v>0.11920390701368599</v>
      </c>
      <c r="BP619" s="8">
        <v>0.11636082106884001</v>
      </c>
      <c r="BQ619" s="8">
        <v>0.111869941652549</v>
      </c>
      <c r="BR619" s="8">
        <v>0.102427065004492</v>
      </c>
      <c r="BS619" s="8">
        <v>9.3268044283186705E-2</v>
      </c>
      <c r="BT619" s="8">
        <v>7.7150173594541793E-2</v>
      </c>
      <c r="BU619" s="8">
        <v>6.6479387282201693E-2</v>
      </c>
      <c r="BV619" s="8">
        <v>6.4185487794159196E-2</v>
      </c>
      <c r="BW619" s="8">
        <v>5.9065227732279103E-2</v>
      </c>
      <c r="BX619" s="8">
        <v>5.1471249181916701E-2</v>
      </c>
      <c r="BY619" s="8">
        <v>4.2749652090638801E-2</v>
      </c>
      <c r="BZ619" s="8">
        <v>3.1142779701218499E-2</v>
      </c>
      <c r="CA619" s="8">
        <v>2.1830513379489099E-2</v>
      </c>
      <c r="CB619" s="8">
        <v>1.64698414511593E-2</v>
      </c>
      <c r="CC619" s="8">
        <v>1.14393649516327E-2</v>
      </c>
      <c r="CD619" s="13">
        <v>1.4886543818009579E-2</v>
      </c>
    </row>
    <row r="620" spans="1:82">
      <c r="A620" s="3">
        <v>7933</v>
      </c>
      <c r="B620" s="13" t="str">
        <f>IF(ISNA(VLOOKUP(טבלה1[[#This Row],[taz_V3_2]],aoi[#All],1,0)),"NOT_AOI","AOI")</f>
        <v>NOT_AOI</v>
      </c>
      <c r="C620" s="8">
        <v>0.11920390701368599</v>
      </c>
      <c r="D620" s="8">
        <v>0.11636082106884001</v>
      </c>
      <c r="E620" s="8">
        <v>0.111869941652549</v>
      </c>
      <c r="F620" s="8">
        <v>0.102427065004492</v>
      </c>
      <c r="G620" s="8">
        <v>9.3268044283186705E-2</v>
      </c>
      <c r="H620" s="8">
        <v>7.7150173594541793E-2</v>
      </c>
      <c r="I620" s="8">
        <v>6.6479387282201693E-2</v>
      </c>
      <c r="J620" s="8">
        <v>6.4185487794159196E-2</v>
      </c>
      <c r="K620" s="8">
        <v>5.9065227732279103E-2</v>
      </c>
      <c r="L620" s="8">
        <v>5.1471249181916701E-2</v>
      </c>
      <c r="M620" s="8">
        <v>4.2749652090638801E-2</v>
      </c>
      <c r="N620" s="8">
        <v>3.1142779701218499E-2</v>
      </c>
      <c r="O620" s="8">
        <v>2.1830513379489099E-2</v>
      </c>
      <c r="P620" s="8">
        <v>1.64698414511593E-2</v>
      </c>
      <c r="Q620" s="8">
        <v>1.14393649516327E-2</v>
      </c>
      <c r="R620" s="8">
        <v>1.48865438180069E-2</v>
      </c>
      <c r="S620" s="8">
        <v>0.11920390701368599</v>
      </c>
      <c r="T620" s="8">
        <v>0.11636082106884001</v>
      </c>
      <c r="U620" s="8">
        <v>0.111869941652549</v>
      </c>
      <c r="V620" s="8">
        <v>0.102427065004492</v>
      </c>
      <c r="W620" s="8">
        <v>9.3268044283186705E-2</v>
      </c>
      <c r="X620" s="8">
        <v>7.7150173594541793E-2</v>
      </c>
      <c r="Y620" s="8">
        <v>6.6479387282201693E-2</v>
      </c>
      <c r="Z620" s="8">
        <v>6.4185487794159196E-2</v>
      </c>
      <c r="AA620" s="8">
        <v>5.9065227732279103E-2</v>
      </c>
      <c r="AB620" s="8">
        <v>5.1471249181916701E-2</v>
      </c>
      <c r="AC620" s="8">
        <v>4.2749652090638801E-2</v>
      </c>
      <c r="AD620" s="8">
        <v>3.1142779701218499E-2</v>
      </c>
      <c r="AE620" s="8">
        <v>2.1830513379489099E-2</v>
      </c>
      <c r="AF620" s="8">
        <v>1.64698414511593E-2</v>
      </c>
      <c r="AG620" s="8">
        <v>1.14393649516327E-2</v>
      </c>
      <c r="AH620" s="8">
        <v>1.48865438180069E-2</v>
      </c>
      <c r="AI620" s="8">
        <v>0.11920390701368599</v>
      </c>
      <c r="AJ620" s="8">
        <v>0.11636082106884001</v>
      </c>
      <c r="AK620" s="8">
        <v>0.111869941652549</v>
      </c>
      <c r="AL620" s="8">
        <v>0.102427065004492</v>
      </c>
      <c r="AM620" s="8">
        <v>9.3268044283186705E-2</v>
      </c>
      <c r="AN620" s="8">
        <v>7.7150173594541793E-2</v>
      </c>
      <c r="AO620" s="8">
        <v>6.6479387282201693E-2</v>
      </c>
      <c r="AP620" s="8">
        <v>6.4185487794159196E-2</v>
      </c>
      <c r="AQ620" s="8">
        <v>5.9065227732279103E-2</v>
      </c>
      <c r="AR620" s="8">
        <v>5.1471249181916701E-2</v>
      </c>
      <c r="AS620" s="8">
        <v>4.2749652090638801E-2</v>
      </c>
      <c r="AT620" s="8">
        <v>3.1142779701218499E-2</v>
      </c>
      <c r="AU620" s="8">
        <v>2.1830513379489099E-2</v>
      </c>
      <c r="AV620" s="8">
        <v>1.64698414511593E-2</v>
      </c>
      <c r="AW620" s="8">
        <v>1.14393649516327E-2</v>
      </c>
      <c r="AX620" s="8">
        <v>1.48865438180069E-2</v>
      </c>
      <c r="AY620" s="8">
        <v>0.11920390701368599</v>
      </c>
      <c r="AZ620" s="8">
        <v>0.11636082106884001</v>
      </c>
      <c r="BA620" s="8">
        <v>0.111869941652549</v>
      </c>
      <c r="BB620" s="8">
        <v>0.102427065004492</v>
      </c>
      <c r="BC620" s="8">
        <v>9.3268044283186705E-2</v>
      </c>
      <c r="BD620" s="8">
        <v>7.7150173594541793E-2</v>
      </c>
      <c r="BE620" s="8">
        <v>6.6479387282201693E-2</v>
      </c>
      <c r="BF620" s="8">
        <v>6.4185487794159196E-2</v>
      </c>
      <c r="BG620" s="8">
        <v>5.9065227732279103E-2</v>
      </c>
      <c r="BH620" s="8">
        <v>5.1471249181916701E-2</v>
      </c>
      <c r="BI620" s="8">
        <v>4.2749652090638801E-2</v>
      </c>
      <c r="BJ620" s="8">
        <v>3.1142779701218499E-2</v>
      </c>
      <c r="BK620" s="8">
        <v>2.1830513379489099E-2</v>
      </c>
      <c r="BL620" s="8">
        <v>1.64698414511593E-2</v>
      </c>
      <c r="BM620" s="8">
        <v>1.14393649516327E-2</v>
      </c>
      <c r="BN620" s="8">
        <v>1.48865438180069E-2</v>
      </c>
      <c r="BO620" s="8">
        <v>0.11920390701368599</v>
      </c>
      <c r="BP620" s="8">
        <v>0.11636082106884001</v>
      </c>
      <c r="BQ620" s="8">
        <v>0.111869941652549</v>
      </c>
      <c r="BR620" s="8">
        <v>0.102427065004492</v>
      </c>
      <c r="BS620" s="8">
        <v>9.3268044283186705E-2</v>
      </c>
      <c r="BT620" s="8">
        <v>7.7150173594541793E-2</v>
      </c>
      <c r="BU620" s="8">
        <v>6.6479387282201693E-2</v>
      </c>
      <c r="BV620" s="8">
        <v>6.4185487794159196E-2</v>
      </c>
      <c r="BW620" s="8">
        <v>5.9065227732279103E-2</v>
      </c>
      <c r="BX620" s="8">
        <v>5.1471249181916701E-2</v>
      </c>
      <c r="BY620" s="8">
        <v>4.2749652090638801E-2</v>
      </c>
      <c r="BZ620" s="8">
        <v>3.1142779701218499E-2</v>
      </c>
      <c r="CA620" s="8">
        <v>2.1830513379489099E-2</v>
      </c>
      <c r="CB620" s="8">
        <v>1.64698414511593E-2</v>
      </c>
      <c r="CC620" s="8">
        <v>1.14393649516327E-2</v>
      </c>
      <c r="CD620" s="13">
        <v>1.4886543818009579E-2</v>
      </c>
    </row>
    <row r="621" spans="1:82">
      <c r="A621" s="3">
        <v>7934</v>
      </c>
      <c r="B621" s="13" t="str">
        <f>IF(ISNA(VLOOKUP(טבלה1[[#This Row],[taz_V3_2]],aoi[#All],1,0)),"NOT_AOI","AOI")</f>
        <v>NOT_AOI</v>
      </c>
      <c r="C621" s="8">
        <v>0.11920390701368599</v>
      </c>
      <c r="D621" s="8">
        <v>0.11636082106884001</v>
      </c>
      <c r="E621" s="8">
        <v>0.111869941652549</v>
      </c>
      <c r="F621" s="8">
        <v>0.102427065004492</v>
      </c>
      <c r="G621" s="8">
        <v>9.3268044283186496E-2</v>
      </c>
      <c r="H621" s="8">
        <v>7.7150173594541696E-2</v>
      </c>
      <c r="I621" s="8">
        <v>6.6479387282201693E-2</v>
      </c>
      <c r="J621" s="8">
        <v>6.4185487794159196E-2</v>
      </c>
      <c r="K621" s="8">
        <v>5.9065227732279298E-2</v>
      </c>
      <c r="L621" s="8">
        <v>5.1471249181916701E-2</v>
      </c>
      <c r="M621" s="8">
        <v>4.2749652090638801E-2</v>
      </c>
      <c r="N621" s="8">
        <v>3.1142779701218499E-2</v>
      </c>
      <c r="O621" s="8">
        <v>2.1830513379489099E-2</v>
      </c>
      <c r="P621" s="8">
        <v>1.64698414511593E-2</v>
      </c>
      <c r="Q621" s="8">
        <v>1.14393649516327E-2</v>
      </c>
      <c r="R621" s="8">
        <v>1.48865438180069E-2</v>
      </c>
      <c r="S621" s="8">
        <v>0.11920390701368599</v>
      </c>
      <c r="T621" s="8">
        <v>0.11636082106884001</v>
      </c>
      <c r="U621" s="8">
        <v>0.111869941652549</v>
      </c>
      <c r="V621" s="8">
        <v>0.102427065004492</v>
      </c>
      <c r="W621" s="8">
        <v>9.3268044283186496E-2</v>
      </c>
      <c r="X621" s="8">
        <v>7.7150173594541696E-2</v>
      </c>
      <c r="Y621" s="8">
        <v>6.6479387282201693E-2</v>
      </c>
      <c r="Z621" s="8">
        <v>6.4185487794159196E-2</v>
      </c>
      <c r="AA621" s="8">
        <v>5.9065227732279298E-2</v>
      </c>
      <c r="AB621" s="8">
        <v>5.1471249181916701E-2</v>
      </c>
      <c r="AC621" s="8">
        <v>4.2749652090638801E-2</v>
      </c>
      <c r="AD621" s="8">
        <v>3.1142779701218499E-2</v>
      </c>
      <c r="AE621" s="8">
        <v>2.1830513379489099E-2</v>
      </c>
      <c r="AF621" s="8">
        <v>1.64698414511593E-2</v>
      </c>
      <c r="AG621" s="8">
        <v>1.14393649516327E-2</v>
      </c>
      <c r="AH621" s="8">
        <v>1.48865438180069E-2</v>
      </c>
      <c r="AI621" s="8">
        <v>0.11920390701368599</v>
      </c>
      <c r="AJ621" s="8">
        <v>0.11636082106884001</v>
      </c>
      <c r="AK621" s="8">
        <v>0.111869941652549</v>
      </c>
      <c r="AL621" s="8">
        <v>0.102427065004492</v>
      </c>
      <c r="AM621" s="8">
        <v>9.3268044283186496E-2</v>
      </c>
      <c r="AN621" s="8">
        <v>7.7150173594541696E-2</v>
      </c>
      <c r="AO621" s="8">
        <v>6.6479387282201693E-2</v>
      </c>
      <c r="AP621" s="8">
        <v>6.4185487794159196E-2</v>
      </c>
      <c r="AQ621" s="8">
        <v>5.9065227732279298E-2</v>
      </c>
      <c r="AR621" s="8">
        <v>5.1471249181916701E-2</v>
      </c>
      <c r="AS621" s="8">
        <v>4.2749652090638801E-2</v>
      </c>
      <c r="AT621" s="8">
        <v>3.1142779701218499E-2</v>
      </c>
      <c r="AU621" s="8">
        <v>2.1830513379489099E-2</v>
      </c>
      <c r="AV621" s="8">
        <v>1.64698414511593E-2</v>
      </c>
      <c r="AW621" s="8">
        <v>1.14393649516327E-2</v>
      </c>
      <c r="AX621" s="8">
        <v>1.48865438180069E-2</v>
      </c>
      <c r="AY621" s="8">
        <v>0.11920390701368599</v>
      </c>
      <c r="AZ621" s="8">
        <v>0.11636082106884001</v>
      </c>
      <c r="BA621" s="8">
        <v>0.111869941652549</v>
      </c>
      <c r="BB621" s="8">
        <v>0.102427065004492</v>
      </c>
      <c r="BC621" s="8">
        <v>9.3268044283186496E-2</v>
      </c>
      <c r="BD621" s="8">
        <v>7.7150173594541696E-2</v>
      </c>
      <c r="BE621" s="8">
        <v>6.6479387282201693E-2</v>
      </c>
      <c r="BF621" s="8">
        <v>6.4185487794159196E-2</v>
      </c>
      <c r="BG621" s="8">
        <v>5.9065227732279298E-2</v>
      </c>
      <c r="BH621" s="8">
        <v>5.1471249181916701E-2</v>
      </c>
      <c r="BI621" s="8">
        <v>4.2749652090638801E-2</v>
      </c>
      <c r="BJ621" s="8">
        <v>3.1142779701218499E-2</v>
      </c>
      <c r="BK621" s="8">
        <v>2.1830513379489099E-2</v>
      </c>
      <c r="BL621" s="8">
        <v>1.64698414511593E-2</v>
      </c>
      <c r="BM621" s="8">
        <v>1.14393649516327E-2</v>
      </c>
      <c r="BN621" s="8">
        <v>1.48865438180069E-2</v>
      </c>
      <c r="BO621" s="8">
        <v>0.11920390701368599</v>
      </c>
      <c r="BP621" s="8">
        <v>0.11636082106884001</v>
      </c>
      <c r="BQ621" s="8">
        <v>0.111869941652549</v>
      </c>
      <c r="BR621" s="8">
        <v>0.102427065004492</v>
      </c>
      <c r="BS621" s="8">
        <v>9.3268044283186496E-2</v>
      </c>
      <c r="BT621" s="8">
        <v>7.7150173594541696E-2</v>
      </c>
      <c r="BU621" s="8">
        <v>6.6479387282201693E-2</v>
      </c>
      <c r="BV621" s="8">
        <v>6.4185487794159196E-2</v>
      </c>
      <c r="BW621" s="8">
        <v>5.9065227732279298E-2</v>
      </c>
      <c r="BX621" s="8">
        <v>5.1471249181916701E-2</v>
      </c>
      <c r="BY621" s="8">
        <v>4.2749652090638801E-2</v>
      </c>
      <c r="BZ621" s="8">
        <v>3.1142779701218499E-2</v>
      </c>
      <c r="CA621" s="8">
        <v>2.1830513379489099E-2</v>
      </c>
      <c r="CB621" s="8">
        <v>1.64698414511593E-2</v>
      </c>
      <c r="CC621" s="8">
        <v>1.14393649516327E-2</v>
      </c>
      <c r="CD621" s="13">
        <v>1.4886543818009579E-2</v>
      </c>
    </row>
    <row r="622" spans="1:82">
      <c r="A622" s="3">
        <v>7935</v>
      </c>
      <c r="B622" s="13" t="str">
        <f>IF(ISNA(VLOOKUP(טבלה1[[#This Row],[taz_V3_2]],aoi[#All],1,0)),"NOT_AOI","AOI")</f>
        <v>NOT_AOI</v>
      </c>
      <c r="C622" s="8">
        <v>0.11920390701368599</v>
      </c>
      <c r="D622" s="8">
        <v>0.11636082106884001</v>
      </c>
      <c r="E622" s="8">
        <v>0.111869941652549</v>
      </c>
      <c r="F622" s="8">
        <v>0.102427065004492</v>
      </c>
      <c r="G622" s="8">
        <v>9.3268044283186705E-2</v>
      </c>
      <c r="H622" s="8">
        <v>7.7150173594541793E-2</v>
      </c>
      <c r="I622" s="8">
        <v>6.6479387282201693E-2</v>
      </c>
      <c r="J622" s="8">
        <v>6.4185487794159196E-2</v>
      </c>
      <c r="K622" s="8">
        <v>5.9065227732279103E-2</v>
      </c>
      <c r="L622" s="8">
        <v>5.1471249181916701E-2</v>
      </c>
      <c r="M622" s="8">
        <v>4.2749652090638801E-2</v>
      </c>
      <c r="N622" s="8">
        <v>3.1142779701218499E-2</v>
      </c>
      <c r="O622" s="8">
        <v>2.1830513379489099E-2</v>
      </c>
      <c r="P622" s="8">
        <v>1.64698414511593E-2</v>
      </c>
      <c r="Q622" s="8">
        <v>1.14393649516327E-2</v>
      </c>
      <c r="R622" s="8">
        <v>1.48865438180069E-2</v>
      </c>
      <c r="S622" s="8">
        <v>0.11920390701368599</v>
      </c>
      <c r="T622" s="8">
        <v>0.11636082106884001</v>
      </c>
      <c r="U622" s="8">
        <v>0.111869941652549</v>
      </c>
      <c r="V622" s="8">
        <v>0.102427065004492</v>
      </c>
      <c r="W622" s="8">
        <v>9.3268044283186705E-2</v>
      </c>
      <c r="X622" s="8">
        <v>7.7150173594541793E-2</v>
      </c>
      <c r="Y622" s="8">
        <v>6.6479387282201693E-2</v>
      </c>
      <c r="Z622" s="8">
        <v>6.4185487794159196E-2</v>
      </c>
      <c r="AA622" s="8">
        <v>5.9065227732279103E-2</v>
      </c>
      <c r="AB622" s="8">
        <v>5.1471249181916701E-2</v>
      </c>
      <c r="AC622" s="8">
        <v>4.2749652090638801E-2</v>
      </c>
      <c r="AD622" s="8">
        <v>3.1142779701218499E-2</v>
      </c>
      <c r="AE622" s="8">
        <v>2.1830513379489099E-2</v>
      </c>
      <c r="AF622" s="8">
        <v>1.64698414511593E-2</v>
      </c>
      <c r="AG622" s="8">
        <v>1.14393649516327E-2</v>
      </c>
      <c r="AH622" s="8">
        <v>1.48865438180069E-2</v>
      </c>
      <c r="AI622" s="8">
        <v>0.11920390701368599</v>
      </c>
      <c r="AJ622" s="8">
        <v>0.11636082106884001</v>
      </c>
      <c r="AK622" s="8">
        <v>0.111869941652549</v>
      </c>
      <c r="AL622" s="8">
        <v>0.102427065004492</v>
      </c>
      <c r="AM622" s="8">
        <v>9.3268044283186705E-2</v>
      </c>
      <c r="AN622" s="8">
        <v>7.7150173594541793E-2</v>
      </c>
      <c r="AO622" s="8">
        <v>6.6479387282201693E-2</v>
      </c>
      <c r="AP622" s="8">
        <v>6.4185487794159196E-2</v>
      </c>
      <c r="AQ622" s="8">
        <v>5.9065227732279103E-2</v>
      </c>
      <c r="AR622" s="8">
        <v>5.1471249181916701E-2</v>
      </c>
      <c r="AS622" s="8">
        <v>4.2749652090638801E-2</v>
      </c>
      <c r="AT622" s="8">
        <v>3.1142779701218499E-2</v>
      </c>
      <c r="AU622" s="8">
        <v>2.1830513379489099E-2</v>
      </c>
      <c r="AV622" s="8">
        <v>1.64698414511593E-2</v>
      </c>
      <c r="AW622" s="8">
        <v>1.14393649516327E-2</v>
      </c>
      <c r="AX622" s="8">
        <v>1.48865438180069E-2</v>
      </c>
      <c r="AY622" s="8">
        <v>0.11920390701368599</v>
      </c>
      <c r="AZ622" s="8">
        <v>0.11636082106884001</v>
      </c>
      <c r="BA622" s="8">
        <v>0.111869941652549</v>
      </c>
      <c r="BB622" s="8">
        <v>0.102427065004492</v>
      </c>
      <c r="BC622" s="8">
        <v>9.3268044283186705E-2</v>
      </c>
      <c r="BD622" s="8">
        <v>7.7150173594541793E-2</v>
      </c>
      <c r="BE622" s="8">
        <v>6.6479387282201693E-2</v>
      </c>
      <c r="BF622" s="8">
        <v>6.4185487794159196E-2</v>
      </c>
      <c r="BG622" s="8">
        <v>5.9065227732279103E-2</v>
      </c>
      <c r="BH622" s="8">
        <v>5.1471249181916701E-2</v>
      </c>
      <c r="BI622" s="8">
        <v>4.2749652090638801E-2</v>
      </c>
      <c r="BJ622" s="8">
        <v>3.1142779701218499E-2</v>
      </c>
      <c r="BK622" s="8">
        <v>2.1830513379489099E-2</v>
      </c>
      <c r="BL622" s="8">
        <v>1.64698414511593E-2</v>
      </c>
      <c r="BM622" s="8">
        <v>1.14393649516327E-2</v>
      </c>
      <c r="BN622" s="8">
        <v>1.48865438180069E-2</v>
      </c>
      <c r="BO622" s="8">
        <v>0.11920390701368599</v>
      </c>
      <c r="BP622" s="8">
        <v>0.11636082106884001</v>
      </c>
      <c r="BQ622" s="8">
        <v>0.111869941652549</v>
      </c>
      <c r="BR622" s="8">
        <v>0.102427065004492</v>
      </c>
      <c r="BS622" s="8">
        <v>9.3268044283186705E-2</v>
      </c>
      <c r="BT622" s="8">
        <v>7.7150173594541793E-2</v>
      </c>
      <c r="BU622" s="8">
        <v>6.6479387282201693E-2</v>
      </c>
      <c r="BV622" s="8">
        <v>6.4185487794159196E-2</v>
      </c>
      <c r="BW622" s="8">
        <v>5.9065227732279103E-2</v>
      </c>
      <c r="BX622" s="8">
        <v>5.1471249181916701E-2</v>
      </c>
      <c r="BY622" s="8">
        <v>4.2749652090638801E-2</v>
      </c>
      <c r="BZ622" s="8">
        <v>3.1142779701218499E-2</v>
      </c>
      <c r="CA622" s="8">
        <v>2.1830513379489099E-2</v>
      </c>
      <c r="CB622" s="8">
        <v>1.64698414511593E-2</v>
      </c>
      <c r="CC622" s="8">
        <v>1.14393649516327E-2</v>
      </c>
      <c r="CD622" s="13">
        <v>1.4886543818009579E-2</v>
      </c>
    </row>
    <row r="623" spans="1:82">
      <c r="A623" s="3">
        <v>7936</v>
      </c>
      <c r="B623" s="13" t="str">
        <f>IF(ISNA(VLOOKUP(טבלה1[[#This Row],[taz_V3_2]],aoi[#All],1,0)),"NOT_AOI","AOI")</f>
        <v>NOT_AOI</v>
      </c>
      <c r="C623" s="8">
        <v>0.11920390701368599</v>
      </c>
      <c r="D623" s="8">
        <v>0.11636082106884001</v>
      </c>
      <c r="E623" s="8">
        <v>0.111869941652549</v>
      </c>
      <c r="F623" s="8">
        <v>0.102427065004492</v>
      </c>
      <c r="G623" s="8">
        <v>9.3268044283186496E-2</v>
      </c>
      <c r="H623" s="8">
        <v>7.7150173594541696E-2</v>
      </c>
      <c r="I623" s="8">
        <v>6.6479387282201693E-2</v>
      </c>
      <c r="J623" s="8">
        <v>6.4185487794159196E-2</v>
      </c>
      <c r="K623" s="8">
        <v>5.9065227732279298E-2</v>
      </c>
      <c r="L623" s="8">
        <v>5.1471249181916701E-2</v>
      </c>
      <c r="M623" s="8">
        <v>4.2749652090638801E-2</v>
      </c>
      <c r="N623" s="8">
        <v>3.1142779701218499E-2</v>
      </c>
      <c r="O623" s="8">
        <v>2.1830513379489099E-2</v>
      </c>
      <c r="P623" s="8">
        <v>1.64698414511593E-2</v>
      </c>
      <c r="Q623" s="8">
        <v>1.14393649516327E-2</v>
      </c>
      <c r="R623" s="8">
        <v>1.48865438180069E-2</v>
      </c>
      <c r="S623" s="8">
        <v>0.11920390701368599</v>
      </c>
      <c r="T623" s="8">
        <v>0.11636082106884001</v>
      </c>
      <c r="U623" s="8">
        <v>0.111869941652549</v>
      </c>
      <c r="V623" s="8">
        <v>0.102427065004492</v>
      </c>
      <c r="W623" s="8">
        <v>9.3268044283186496E-2</v>
      </c>
      <c r="X623" s="8">
        <v>7.7150173594541696E-2</v>
      </c>
      <c r="Y623" s="8">
        <v>6.6479387282201693E-2</v>
      </c>
      <c r="Z623" s="8">
        <v>6.4185487794159196E-2</v>
      </c>
      <c r="AA623" s="8">
        <v>5.9065227732279298E-2</v>
      </c>
      <c r="AB623" s="8">
        <v>5.1471249181916701E-2</v>
      </c>
      <c r="AC623" s="8">
        <v>4.2749652090638801E-2</v>
      </c>
      <c r="AD623" s="8">
        <v>3.1142779701218499E-2</v>
      </c>
      <c r="AE623" s="8">
        <v>2.1830513379489099E-2</v>
      </c>
      <c r="AF623" s="8">
        <v>1.64698414511593E-2</v>
      </c>
      <c r="AG623" s="8">
        <v>1.14393649516327E-2</v>
      </c>
      <c r="AH623" s="8">
        <v>1.48865438180069E-2</v>
      </c>
      <c r="AI623" s="8">
        <v>0.11920390701368599</v>
      </c>
      <c r="AJ623" s="8">
        <v>0.11636082106884001</v>
      </c>
      <c r="AK623" s="8">
        <v>0.111869941652549</v>
      </c>
      <c r="AL623" s="8">
        <v>0.102427065004492</v>
      </c>
      <c r="AM623" s="8">
        <v>9.3268044283186496E-2</v>
      </c>
      <c r="AN623" s="8">
        <v>7.7150173594541696E-2</v>
      </c>
      <c r="AO623" s="8">
        <v>6.6479387282201693E-2</v>
      </c>
      <c r="AP623" s="8">
        <v>6.4185487794159196E-2</v>
      </c>
      <c r="AQ623" s="8">
        <v>5.9065227732279298E-2</v>
      </c>
      <c r="AR623" s="8">
        <v>5.1471249181916701E-2</v>
      </c>
      <c r="AS623" s="8">
        <v>4.2749652090638801E-2</v>
      </c>
      <c r="AT623" s="8">
        <v>3.1142779701218499E-2</v>
      </c>
      <c r="AU623" s="8">
        <v>2.1830513379489099E-2</v>
      </c>
      <c r="AV623" s="8">
        <v>1.64698414511593E-2</v>
      </c>
      <c r="AW623" s="8">
        <v>1.14393649516327E-2</v>
      </c>
      <c r="AX623" s="8">
        <v>1.48865438180069E-2</v>
      </c>
      <c r="AY623" s="8">
        <v>0.11920390701368599</v>
      </c>
      <c r="AZ623" s="8">
        <v>0.11636082106884001</v>
      </c>
      <c r="BA623" s="8">
        <v>0.111869941652549</v>
      </c>
      <c r="BB623" s="8">
        <v>0.102427065004492</v>
      </c>
      <c r="BC623" s="8">
        <v>9.3268044283186496E-2</v>
      </c>
      <c r="BD623" s="8">
        <v>7.7150173594541696E-2</v>
      </c>
      <c r="BE623" s="8">
        <v>6.6479387282201693E-2</v>
      </c>
      <c r="BF623" s="8">
        <v>6.4185487794159196E-2</v>
      </c>
      <c r="BG623" s="8">
        <v>5.9065227732279298E-2</v>
      </c>
      <c r="BH623" s="8">
        <v>5.1471249181916701E-2</v>
      </c>
      <c r="BI623" s="8">
        <v>4.2749652090638801E-2</v>
      </c>
      <c r="BJ623" s="8">
        <v>3.1142779701218499E-2</v>
      </c>
      <c r="BK623" s="8">
        <v>2.1830513379489099E-2</v>
      </c>
      <c r="BL623" s="8">
        <v>1.64698414511593E-2</v>
      </c>
      <c r="BM623" s="8">
        <v>1.14393649516327E-2</v>
      </c>
      <c r="BN623" s="8">
        <v>1.48865438180069E-2</v>
      </c>
      <c r="BO623" s="8">
        <v>0.11920390701368599</v>
      </c>
      <c r="BP623" s="8">
        <v>0.11636082106884001</v>
      </c>
      <c r="BQ623" s="8">
        <v>0.111869941652549</v>
      </c>
      <c r="BR623" s="8">
        <v>0.102427065004492</v>
      </c>
      <c r="BS623" s="8">
        <v>9.3268044283186496E-2</v>
      </c>
      <c r="BT623" s="8">
        <v>7.7150173594541696E-2</v>
      </c>
      <c r="BU623" s="8">
        <v>6.6479387282201693E-2</v>
      </c>
      <c r="BV623" s="8">
        <v>6.4185487794159196E-2</v>
      </c>
      <c r="BW623" s="8">
        <v>5.9065227732279298E-2</v>
      </c>
      <c r="BX623" s="8">
        <v>5.1471249181916701E-2</v>
      </c>
      <c r="BY623" s="8">
        <v>4.2749652090638801E-2</v>
      </c>
      <c r="BZ623" s="8">
        <v>3.1142779701218499E-2</v>
      </c>
      <c r="CA623" s="8">
        <v>2.1830513379489099E-2</v>
      </c>
      <c r="CB623" s="8">
        <v>1.64698414511593E-2</v>
      </c>
      <c r="CC623" s="8">
        <v>1.14393649516327E-2</v>
      </c>
      <c r="CD623" s="13">
        <v>1.4886543818009579E-2</v>
      </c>
    </row>
    <row r="624" spans="1:82">
      <c r="A624" s="3">
        <v>7937</v>
      </c>
      <c r="B624" s="13" t="str">
        <f>IF(ISNA(VLOOKUP(טבלה1[[#This Row],[taz_V3_2]],aoi[#All],1,0)),"NOT_AOI","AOI")</f>
        <v>NOT_AOI</v>
      </c>
      <c r="C624" s="8">
        <v>0.11920390701368599</v>
      </c>
      <c r="D624" s="8">
        <v>0.11636082106884001</v>
      </c>
      <c r="E624" s="8">
        <v>0.111869941652549</v>
      </c>
      <c r="F624" s="8">
        <v>0.102427065004492</v>
      </c>
      <c r="G624" s="8">
        <v>9.3268044283186705E-2</v>
      </c>
      <c r="H624" s="8">
        <v>7.7150173594541793E-2</v>
      </c>
      <c r="I624" s="8">
        <v>6.6479387282201693E-2</v>
      </c>
      <c r="J624" s="8">
        <v>6.4185487794159196E-2</v>
      </c>
      <c r="K624" s="8">
        <v>5.9065227732279103E-2</v>
      </c>
      <c r="L624" s="8">
        <v>5.1471249181916701E-2</v>
      </c>
      <c r="M624" s="8">
        <v>4.2749652090638801E-2</v>
      </c>
      <c r="N624" s="8">
        <v>3.1142779701218499E-2</v>
      </c>
      <c r="O624" s="8">
        <v>2.1830513379489099E-2</v>
      </c>
      <c r="P624" s="8">
        <v>1.64698414511593E-2</v>
      </c>
      <c r="Q624" s="8">
        <v>1.14393649516327E-2</v>
      </c>
      <c r="R624" s="8">
        <v>1.48865438180069E-2</v>
      </c>
      <c r="S624" s="8">
        <v>0.11920390701368599</v>
      </c>
      <c r="T624" s="8">
        <v>0.11636082106884001</v>
      </c>
      <c r="U624" s="8">
        <v>0.111869941652549</v>
      </c>
      <c r="V624" s="8">
        <v>0.102427065004492</v>
      </c>
      <c r="W624" s="8">
        <v>9.3268044283186705E-2</v>
      </c>
      <c r="X624" s="8">
        <v>7.7150173594541793E-2</v>
      </c>
      <c r="Y624" s="8">
        <v>6.6479387282201693E-2</v>
      </c>
      <c r="Z624" s="8">
        <v>6.4185487794159196E-2</v>
      </c>
      <c r="AA624" s="8">
        <v>5.9065227732279103E-2</v>
      </c>
      <c r="AB624" s="8">
        <v>5.1471249181916701E-2</v>
      </c>
      <c r="AC624" s="8">
        <v>4.2749652090638801E-2</v>
      </c>
      <c r="AD624" s="8">
        <v>3.1142779701218499E-2</v>
      </c>
      <c r="AE624" s="8">
        <v>2.1830513379489099E-2</v>
      </c>
      <c r="AF624" s="8">
        <v>1.64698414511593E-2</v>
      </c>
      <c r="AG624" s="8">
        <v>1.14393649516327E-2</v>
      </c>
      <c r="AH624" s="8">
        <v>1.48865438180069E-2</v>
      </c>
      <c r="AI624" s="8">
        <v>0.11920390701368599</v>
      </c>
      <c r="AJ624" s="8">
        <v>0.11636082106884001</v>
      </c>
      <c r="AK624" s="8">
        <v>0.111869941652549</v>
      </c>
      <c r="AL624" s="8">
        <v>0.102427065004492</v>
      </c>
      <c r="AM624" s="8">
        <v>9.3268044283186705E-2</v>
      </c>
      <c r="AN624" s="8">
        <v>7.7150173594541793E-2</v>
      </c>
      <c r="AO624" s="8">
        <v>6.6479387282201693E-2</v>
      </c>
      <c r="AP624" s="8">
        <v>6.4185487794159196E-2</v>
      </c>
      <c r="AQ624" s="8">
        <v>5.9065227732279103E-2</v>
      </c>
      <c r="AR624" s="8">
        <v>5.1471249181916701E-2</v>
      </c>
      <c r="AS624" s="8">
        <v>4.2749652090638801E-2</v>
      </c>
      <c r="AT624" s="8">
        <v>3.1142779701218499E-2</v>
      </c>
      <c r="AU624" s="8">
        <v>2.1830513379489099E-2</v>
      </c>
      <c r="AV624" s="8">
        <v>1.64698414511593E-2</v>
      </c>
      <c r="AW624" s="8">
        <v>1.14393649516327E-2</v>
      </c>
      <c r="AX624" s="8">
        <v>1.48865438180069E-2</v>
      </c>
      <c r="AY624" s="8">
        <v>0.11920390701368599</v>
      </c>
      <c r="AZ624" s="8">
        <v>0.11636082106884001</v>
      </c>
      <c r="BA624" s="8">
        <v>0.111869941652549</v>
      </c>
      <c r="BB624" s="8">
        <v>0.102427065004492</v>
      </c>
      <c r="BC624" s="8">
        <v>9.3268044283186705E-2</v>
      </c>
      <c r="BD624" s="8">
        <v>7.7150173594541793E-2</v>
      </c>
      <c r="BE624" s="8">
        <v>6.6479387282201693E-2</v>
      </c>
      <c r="BF624" s="8">
        <v>6.4185487794159196E-2</v>
      </c>
      <c r="BG624" s="8">
        <v>5.9065227732279103E-2</v>
      </c>
      <c r="BH624" s="8">
        <v>5.1471249181916701E-2</v>
      </c>
      <c r="BI624" s="8">
        <v>4.2749652090638801E-2</v>
      </c>
      <c r="BJ624" s="8">
        <v>3.1142779701218499E-2</v>
      </c>
      <c r="BK624" s="8">
        <v>2.1830513379489099E-2</v>
      </c>
      <c r="BL624" s="8">
        <v>1.64698414511593E-2</v>
      </c>
      <c r="BM624" s="8">
        <v>1.14393649516327E-2</v>
      </c>
      <c r="BN624" s="8">
        <v>1.48865438180069E-2</v>
      </c>
      <c r="BO624" s="8">
        <v>0.11920390701368599</v>
      </c>
      <c r="BP624" s="8">
        <v>0.11636082106884001</v>
      </c>
      <c r="BQ624" s="8">
        <v>0.111869941652549</v>
      </c>
      <c r="BR624" s="8">
        <v>0.102427065004492</v>
      </c>
      <c r="BS624" s="8">
        <v>9.3268044283186705E-2</v>
      </c>
      <c r="BT624" s="8">
        <v>7.7150173594541793E-2</v>
      </c>
      <c r="BU624" s="8">
        <v>6.6479387282201693E-2</v>
      </c>
      <c r="BV624" s="8">
        <v>6.4185487794159196E-2</v>
      </c>
      <c r="BW624" s="8">
        <v>5.9065227732279103E-2</v>
      </c>
      <c r="BX624" s="8">
        <v>5.1471249181916701E-2</v>
      </c>
      <c r="BY624" s="8">
        <v>4.2749652090638801E-2</v>
      </c>
      <c r="BZ624" s="8">
        <v>3.1142779701218499E-2</v>
      </c>
      <c r="CA624" s="8">
        <v>2.1830513379489099E-2</v>
      </c>
      <c r="CB624" s="8">
        <v>1.64698414511593E-2</v>
      </c>
      <c r="CC624" s="8">
        <v>1.14393649516327E-2</v>
      </c>
      <c r="CD624" s="13">
        <v>1.4886543818009579E-2</v>
      </c>
    </row>
    <row r="625" spans="1:82">
      <c r="A625" s="3">
        <v>7938</v>
      </c>
      <c r="B625" s="13" t="str">
        <f>IF(ISNA(VLOOKUP(טבלה1[[#This Row],[taz_V3_2]],aoi[#All],1,0)),"NOT_AOI","AOI")</f>
        <v>NOT_AOI</v>
      </c>
      <c r="C625" s="8">
        <v>0.11920390701368599</v>
      </c>
      <c r="D625" s="8">
        <v>0.11636082106884001</v>
      </c>
      <c r="E625" s="8">
        <v>0.111869941652549</v>
      </c>
      <c r="F625" s="8">
        <v>0.102427065004492</v>
      </c>
      <c r="G625" s="8">
        <v>9.3268044283186496E-2</v>
      </c>
      <c r="H625" s="8">
        <v>7.7150173594541696E-2</v>
      </c>
      <c r="I625" s="8">
        <v>6.6479387282201693E-2</v>
      </c>
      <c r="J625" s="8">
        <v>6.4185487794159196E-2</v>
      </c>
      <c r="K625" s="8">
        <v>5.9065227732279298E-2</v>
      </c>
      <c r="L625" s="8">
        <v>5.1471249181916701E-2</v>
      </c>
      <c r="M625" s="8">
        <v>4.2749652090638801E-2</v>
      </c>
      <c r="N625" s="8">
        <v>3.1142779701218499E-2</v>
      </c>
      <c r="O625" s="8">
        <v>2.1830513379489099E-2</v>
      </c>
      <c r="P625" s="8">
        <v>1.64698414511593E-2</v>
      </c>
      <c r="Q625" s="8">
        <v>1.14393649516327E-2</v>
      </c>
      <c r="R625" s="8">
        <v>1.48865438180069E-2</v>
      </c>
      <c r="S625" s="8">
        <v>0.11920390701368599</v>
      </c>
      <c r="T625" s="8">
        <v>0.11636082106884001</v>
      </c>
      <c r="U625" s="8">
        <v>0.111869941652549</v>
      </c>
      <c r="V625" s="8">
        <v>0.102427065004492</v>
      </c>
      <c r="W625" s="8">
        <v>9.3268044283186496E-2</v>
      </c>
      <c r="X625" s="8">
        <v>7.7150173594541696E-2</v>
      </c>
      <c r="Y625" s="8">
        <v>6.6479387282201693E-2</v>
      </c>
      <c r="Z625" s="8">
        <v>6.4185487794159196E-2</v>
      </c>
      <c r="AA625" s="8">
        <v>5.9065227732279298E-2</v>
      </c>
      <c r="AB625" s="8">
        <v>5.1471249181916701E-2</v>
      </c>
      <c r="AC625" s="8">
        <v>4.2749652090638801E-2</v>
      </c>
      <c r="AD625" s="8">
        <v>3.1142779701218499E-2</v>
      </c>
      <c r="AE625" s="8">
        <v>2.1830513379489099E-2</v>
      </c>
      <c r="AF625" s="8">
        <v>1.64698414511593E-2</v>
      </c>
      <c r="AG625" s="8">
        <v>1.14393649516327E-2</v>
      </c>
      <c r="AH625" s="8">
        <v>1.48865438180069E-2</v>
      </c>
      <c r="AI625" s="8">
        <v>0.11920390701368599</v>
      </c>
      <c r="AJ625" s="8">
        <v>0.11636082106884001</v>
      </c>
      <c r="AK625" s="8">
        <v>0.111869941652549</v>
      </c>
      <c r="AL625" s="8">
        <v>0.102427065004492</v>
      </c>
      <c r="AM625" s="8">
        <v>9.3268044283186496E-2</v>
      </c>
      <c r="AN625" s="8">
        <v>7.7150173594541696E-2</v>
      </c>
      <c r="AO625" s="8">
        <v>6.6479387282201693E-2</v>
      </c>
      <c r="AP625" s="8">
        <v>6.4185487794159196E-2</v>
      </c>
      <c r="AQ625" s="8">
        <v>5.9065227732279298E-2</v>
      </c>
      <c r="AR625" s="8">
        <v>5.1471249181916701E-2</v>
      </c>
      <c r="AS625" s="8">
        <v>4.2749652090638801E-2</v>
      </c>
      <c r="AT625" s="8">
        <v>3.1142779701218499E-2</v>
      </c>
      <c r="AU625" s="8">
        <v>2.1830513379489099E-2</v>
      </c>
      <c r="AV625" s="8">
        <v>1.64698414511593E-2</v>
      </c>
      <c r="AW625" s="8">
        <v>1.14393649516327E-2</v>
      </c>
      <c r="AX625" s="8">
        <v>1.48865438180069E-2</v>
      </c>
      <c r="AY625" s="8">
        <v>0.11920390701368599</v>
      </c>
      <c r="AZ625" s="8">
        <v>0.11636082106884001</v>
      </c>
      <c r="BA625" s="8">
        <v>0.111869941652549</v>
      </c>
      <c r="BB625" s="8">
        <v>0.102427065004492</v>
      </c>
      <c r="BC625" s="8">
        <v>9.3268044283186496E-2</v>
      </c>
      <c r="BD625" s="8">
        <v>7.7150173594541696E-2</v>
      </c>
      <c r="BE625" s="8">
        <v>6.6479387282201693E-2</v>
      </c>
      <c r="BF625" s="8">
        <v>6.4185487794159196E-2</v>
      </c>
      <c r="BG625" s="8">
        <v>5.9065227732279298E-2</v>
      </c>
      <c r="BH625" s="8">
        <v>5.1471249181916701E-2</v>
      </c>
      <c r="BI625" s="8">
        <v>4.2749652090638801E-2</v>
      </c>
      <c r="BJ625" s="8">
        <v>3.1142779701218499E-2</v>
      </c>
      <c r="BK625" s="8">
        <v>2.1830513379489099E-2</v>
      </c>
      <c r="BL625" s="8">
        <v>1.64698414511593E-2</v>
      </c>
      <c r="BM625" s="8">
        <v>1.14393649516327E-2</v>
      </c>
      <c r="BN625" s="8">
        <v>1.48865438180069E-2</v>
      </c>
      <c r="BO625" s="8">
        <v>0.11920390701368599</v>
      </c>
      <c r="BP625" s="8">
        <v>0.11636082106884001</v>
      </c>
      <c r="BQ625" s="8">
        <v>0.111869941652549</v>
      </c>
      <c r="BR625" s="8">
        <v>0.102427065004492</v>
      </c>
      <c r="BS625" s="8">
        <v>9.3268044283186496E-2</v>
      </c>
      <c r="BT625" s="8">
        <v>7.7150173594541696E-2</v>
      </c>
      <c r="BU625" s="8">
        <v>6.6479387282201693E-2</v>
      </c>
      <c r="BV625" s="8">
        <v>6.4185487794159196E-2</v>
      </c>
      <c r="BW625" s="8">
        <v>5.9065227732279298E-2</v>
      </c>
      <c r="BX625" s="8">
        <v>5.1471249181916701E-2</v>
      </c>
      <c r="BY625" s="8">
        <v>4.2749652090638801E-2</v>
      </c>
      <c r="BZ625" s="8">
        <v>3.1142779701218499E-2</v>
      </c>
      <c r="CA625" s="8">
        <v>2.1830513379489099E-2</v>
      </c>
      <c r="CB625" s="8">
        <v>1.64698414511593E-2</v>
      </c>
      <c r="CC625" s="8">
        <v>1.14393649516327E-2</v>
      </c>
      <c r="CD625" s="13">
        <v>1.4886543818009579E-2</v>
      </c>
    </row>
    <row r="626" spans="1:82">
      <c r="A626" s="3">
        <v>7939</v>
      </c>
      <c r="B626" s="13" t="str">
        <f>IF(ISNA(VLOOKUP(טבלה1[[#This Row],[taz_V3_2]],aoi[#All],1,0)),"NOT_AOI","AOI")</f>
        <v>NOT_AOI</v>
      </c>
      <c r="C626" s="8">
        <v>0.11920390701368599</v>
      </c>
      <c r="D626" s="8">
        <v>0.11636082106884001</v>
      </c>
      <c r="E626" s="8">
        <v>0.111869941652549</v>
      </c>
      <c r="F626" s="8">
        <v>0.102427065004492</v>
      </c>
      <c r="G626" s="8">
        <v>9.3268044283186496E-2</v>
      </c>
      <c r="H626" s="8">
        <v>7.7150173594541696E-2</v>
      </c>
      <c r="I626" s="8">
        <v>6.6479387282201693E-2</v>
      </c>
      <c r="J626" s="8">
        <v>6.4185487794159196E-2</v>
      </c>
      <c r="K626" s="8">
        <v>5.9065227732279298E-2</v>
      </c>
      <c r="L626" s="8">
        <v>5.1471249181916701E-2</v>
      </c>
      <c r="M626" s="8">
        <v>4.2749652090638801E-2</v>
      </c>
      <c r="N626" s="8">
        <v>3.1142779701218499E-2</v>
      </c>
      <c r="O626" s="8">
        <v>2.1830513379489099E-2</v>
      </c>
      <c r="P626" s="8">
        <v>1.64698414511593E-2</v>
      </c>
      <c r="Q626" s="8">
        <v>1.14393649516327E-2</v>
      </c>
      <c r="R626" s="8">
        <v>1.48865438180069E-2</v>
      </c>
      <c r="S626" s="8">
        <v>0.11920390701368599</v>
      </c>
      <c r="T626" s="8">
        <v>0.11636082106884001</v>
      </c>
      <c r="U626" s="8">
        <v>0.111869941652549</v>
      </c>
      <c r="V626" s="8">
        <v>0.102427065004492</v>
      </c>
      <c r="W626" s="8">
        <v>9.3268044283186496E-2</v>
      </c>
      <c r="X626" s="8">
        <v>7.7150173594541696E-2</v>
      </c>
      <c r="Y626" s="8">
        <v>6.6479387282201693E-2</v>
      </c>
      <c r="Z626" s="8">
        <v>6.4185487794159196E-2</v>
      </c>
      <c r="AA626" s="8">
        <v>5.9065227732279298E-2</v>
      </c>
      <c r="AB626" s="8">
        <v>5.1471249181916701E-2</v>
      </c>
      <c r="AC626" s="8">
        <v>4.2749652090638801E-2</v>
      </c>
      <c r="AD626" s="8">
        <v>3.1142779701218499E-2</v>
      </c>
      <c r="AE626" s="8">
        <v>2.1830513379489099E-2</v>
      </c>
      <c r="AF626" s="8">
        <v>1.64698414511593E-2</v>
      </c>
      <c r="AG626" s="8">
        <v>1.14393649516327E-2</v>
      </c>
      <c r="AH626" s="8">
        <v>1.48865438180069E-2</v>
      </c>
      <c r="AI626" s="8">
        <v>0.11920390701368599</v>
      </c>
      <c r="AJ626" s="8">
        <v>0.11636082106884001</v>
      </c>
      <c r="AK626" s="8">
        <v>0.111869941652549</v>
      </c>
      <c r="AL626" s="8">
        <v>0.102427065004492</v>
      </c>
      <c r="AM626" s="8">
        <v>9.3268044283186496E-2</v>
      </c>
      <c r="AN626" s="8">
        <v>7.7150173594541696E-2</v>
      </c>
      <c r="AO626" s="8">
        <v>6.6479387282201693E-2</v>
      </c>
      <c r="AP626" s="8">
        <v>6.4185487794159196E-2</v>
      </c>
      <c r="AQ626" s="8">
        <v>5.9065227732279298E-2</v>
      </c>
      <c r="AR626" s="8">
        <v>5.1471249181916701E-2</v>
      </c>
      <c r="AS626" s="8">
        <v>4.2749652090638801E-2</v>
      </c>
      <c r="AT626" s="8">
        <v>3.1142779701218499E-2</v>
      </c>
      <c r="AU626" s="8">
        <v>2.1830513379489099E-2</v>
      </c>
      <c r="AV626" s="8">
        <v>1.64698414511593E-2</v>
      </c>
      <c r="AW626" s="8">
        <v>1.14393649516327E-2</v>
      </c>
      <c r="AX626" s="8">
        <v>1.48865438180069E-2</v>
      </c>
      <c r="AY626" s="8">
        <v>0.11920390701368599</v>
      </c>
      <c r="AZ626" s="8">
        <v>0.11636082106884001</v>
      </c>
      <c r="BA626" s="8">
        <v>0.111869941652549</v>
      </c>
      <c r="BB626" s="8">
        <v>0.102427065004492</v>
      </c>
      <c r="BC626" s="8">
        <v>9.3268044283186496E-2</v>
      </c>
      <c r="BD626" s="8">
        <v>7.7150173594541696E-2</v>
      </c>
      <c r="BE626" s="8">
        <v>6.6479387282201693E-2</v>
      </c>
      <c r="BF626" s="8">
        <v>6.4185487794159196E-2</v>
      </c>
      <c r="BG626" s="8">
        <v>5.9065227732279298E-2</v>
      </c>
      <c r="BH626" s="8">
        <v>5.1471249181916701E-2</v>
      </c>
      <c r="BI626" s="8">
        <v>4.2749652090638801E-2</v>
      </c>
      <c r="BJ626" s="8">
        <v>3.1142779701218499E-2</v>
      </c>
      <c r="BK626" s="8">
        <v>2.1830513379489099E-2</v>
      </c>
      <c r="BL626" s="8">
        <v>1.64698414511593E-2</v>
      </c>
      <c r="BM626" s="8">
        <v>1.14393649516327E-2</v>
      </c>
      <c r="BN626" s="8">
        <v>1.48865438180069E-2</v>
      </c>
      <c r="BO626" s="8">
        <v>0.11920390701368599</v>
      </c>
      <c r="BP626" s="8">
        <v>0.11636082106884001</v>
      </c>
      <c r="BQ626" s="8">
        <v>0.111869941652549</v>
      </c>
      <c r="BR626" s="8">
        <v>0.102427065004492</v>
      </c>
      <c r="BS626" s="8">
        <v>9.3268044283186496E-2</v>
      </c>
      <c r="BT626" s="8">
        <v>7.7150173594541696E-2</v>
      </c>
      <c r="BU626" s="8">
        <v>6.6479387282201693E-2</v>
      </c>
      <c r="BV626" s="8">
        <v>6.4185487794159196E-2</v>
      </c>
      <c r="BW626" s="8">
        <v>5.9065227732279298E-2</v>
      </c>
      <c r="BX626" s="8">
        <v>5.1471249181916701E-2</v>
      </c>
      <c r="BY626" s="8">
        <v>4.2749652090638801E-2</v>
      </c>
      <c r="BZ626" s="8">
        <v>3.1142779701218499E-2</v>
      </c>
      <c r="CA626" s="8">
        <v>2.1830513379489099E-2</v>
      </c>
      <c r="CB626" s="8">
        <v>1.64698414511593E-2</v>
      </c>
      <c r="CC626" s="8">
        <v>1.14393649516327E-2</v>
      </c>
      <c r="CD626" s="13">
        <v>1.4886543818009579E-2</v>
      </c>
    </row>
    <row r="627" spans="1:82">
      <c r="A627" s="3">
        <v>7940</v>
      </c>
      <c r="B627" s="13" t="str">
        <f>IF(ISNA(VLOOKUP(טבלה1[[#This Row],[taz_V3_2]],aoi[#All],1,0)),"NOT_AOI","AOI")</f>
        <v>NOT_AOI</v>
      </c>
      <c r="C627" s="8">
        <v>0.11920390701368599</v>
      </c>
      <c r="D627" s="8">
        <v>0.11636082106884001</v>
      </c>
      <c r="E627" s="8">
        <v>0.111869941652549</v>
      </c>
      <c r="F627" s="8">
        <v>0.102427065004492</v>
      </c>
      <c r="G627" s="8">
        <v>9.3268044283186705E-2</v>
      </c>
      <c r="H627" s="8">
        <v>7.7150173594541793E-2</v>
      </c>
      <c r="I627" s="8">
        <v>6.6479387282201693E-2</v>
      </c>
      <c r="J627" s="8">
        <v>6.4185487794159196E-2</v>
      </c>
      <c r="K627" s="8">
        <v>5.9065227732279103E-2</v>
      </c>
      <c r="L627" s="8">
        <v>5.1471249181916701E-2</v>
      </c>
      <c r="M627" s="8">
        <v>4.2749652090638801E-2</v>
      </c>
      <c r="N627" s="8">
        <v>3.1142779701218499E-2</v>
      </c>
      <c r="O627" s="8">
        <v>2.1830513379489099E-2</v>
      </c>
      <c r="P627" s="8">
        <v>1.64698414511593E-2</v>
      </c>
      <c r="Q627" s="8">
        <v>1.14393649516327E-2</v>
      </c>
      <c r="R627" s="8">
        <v>1.48865438180069E-2</v>
      </c>
      <c r="S627" s="8">
        <v>0.11920390701368599</v>
      </c>
      <c r="T627" s="8">
        <v>0.11636082106884001</v>
      </c>
      <c r="U627" s="8">
        <v>0.111869941652549</v>
      </c>
      <c r="V627" s="8">
        <v>0.102427065004492</v>
      </c>
      <c r="W627" s="8">
        <v>9.3268044283186705E-2</v>
      </c>
      <c r="X627" s="8">
        <v>7.7150173594541793E-2</v>
      </c>
      <c r="Y627" s="8">
        <v>6.6479387282201693E-2</v>
      </c>
      <c r="Z627" s="8">
        <v>6.4185487794159196E-2</v>
      </c>
      <c r="AA627" s="8">
        <v>5.9065227732279103E-2</v>
      </c>
      <c r="AB627" s="8">
        <v>5.1471249181916701E-2</v>
      </c>
      <c r="AC627" s="8">
        <v>4.2749652090638801E-2</v>
      </c>
      <c r="AD627" s="8">
        <v>3.1142779701218499E-2</v>
      </c>
      <c r="AE627" s="8">
        <v>2.1830513379489099E-2</v>
      </c>
      <c r="AF627" s="8">
        <v>1.64698414511593E-2</v>
      </c>
      <c r="AG627" s="8">
        <v>1.14393649516327E-2</v>
      </c>
      <c r="AH627" s="8">
        <v>1.48865438180069E-2</v>
      </c>
      <c r="AI627" s="8">
        <v>0.11920390701368599</v>
      </c>
      <c r="AJ627" s="8">
        <v>0.11636082106884001</v>
      </c>
      <c r="AK627" s="8">
        <v>0.111869941652549</v>
      </c>
      <c r="AL627" s="8">
        <v>0.102427065004492</v>
      </c>
      <c r="AM627" s="8">
        <v>9.3268044283186705E-2</v>
      </c>
      <c r="AN627" s="8">
        <v>7.7150173594541793E-2</v>
      </c>
      <c r="AO627" s="8">
        <v>6.6479387282201693E-2</v>
      </c>
      <c r="AP627" s="8">
        <v>6.4185487794159196E-2</v>
      </c>
      <c r="AQ627" s="8">
        <v>5.9065227732279103E-2</v>
      </c>
      <c r="AR627" s="8">
        <v>5.1471249181916701E-2</v>
      </c>
      <c r="AS627" s="8">
        <v>4.2749652090638801E-2</v>
      </c>
      <c r="AT627" s="8">
        <v>3.1142779701218499E-2</v>
      </c>
      <c r="AU627" s="8">
        <v>2.1830513379489099E-2</v>
      </c>
      <c r="AV627" s="8">
        <v>1.64698414511593E-2</v>
      </c>
      <c r="AW627" s="8">
        <v>1.14393649516327E-2</v>
      </c>
      <c r="AX627" s="8">
        <v>1.48865438180069E-2</v>
      </c>
      <c r="AY627" s="8">
        <v>0.11920390701368599</v>
      </c>
      <c r="AZ627" s="8">
        <v>0.11636082106884001</v>
      </c>
      <c r="BA627" s="8">
        <v>0.111869941652549</v>
      </c>
      <c r="BB627" s="8">
        <v>0.102427065004492</v>
      </c>
      <c r="BC627" s="8">
        <v>9.3268044283186705E-2</v>
      </c>
      <c r="BD627" s="8">
        <v>7.7150173594541793E-2</v>
      </c>
      <c r="BE627" s="8">
        <v>6.6479387282201693E-2</v>
      </c>
      <c r="BF627" s="8">
        <v>6.4185487794159196E-2</v>
      </c>
      <c r="BG627" s="8">
        <v>5.9065227732279103E-2</v>
      </c>
      <c r="BH627" s="8">
        <v>5.1471249181916701E-2</v>
      </c>
      <c r="BI627" s="8">
        <v>4.2749652090638801E-2</v>
      </c>
      <c r="BJ627" s="8">
        <v>3.1142779701218499E-2</v>
      </c>
      <c r="BK627" s="8">
        <v>2.1830513379489099E-2</v>
      </c>
      <c r="BL627" s="8">
        <v>1.64698414511593E-2</v>
      </c>
      <c r="BM627" s="8">
        <v>1.14393649516327E-2</v>
      </c>
      <c r="BN627" s="8">
        <v>1.48865438180069E-2</v>
      </c>
      <c r="BO627" s="8">
        <v>0.11920390701368599</v>
      </c>
      <c r="BP627" s="8">
        <v>0.11636082106884001</v>
      </c>
      <c r="BQ627" s="8">
        <v>0.111869941652549</v>
      </c>
      <c r="BR627" s="8">
        <v>0.102427065004492</v>
      </c>
      <c r="BS627" s="8">
        <v>9.3268044283186705E-2</v>
      </c>
      <c r="BT627" s="8">
        <v>7.7150173594541793E-2</v>
      </c>
      <c r="BU627" s="8">
        <v>6.6479387282201693E-2</v>
      </c>
      <c r="BV627" s="8">
        <v>6.4185487794159196E-2</v>
      </c>
      <c r="BW627" s="8">
        <v>5.9065227732279103E-2</v>
      </c>
      <c r="BX627" s="8">
        <v>5.1471249181916701E-2</v>
      </c>
      <c r="BY627" s="8">
        <v>4.2749652090638801E-2</v>
      </c>
      <c r="BZ627" s="8">
        <v>3.1142779701218499E-2</v>
      </c>
      <c r="CA627" s="8">
        <v>2.1830513379489099E-2</v>
      </c>
      <c r="CB627" s="8">
        <v>1.64698414511593E-2</v>
      </c>
      <c r="CC627" s="8">
        <v>1.14393649516327E-2</v>
      </c>
      <c r="CD627" s="13">
        <v>1.4886543818009579E-2</v>
      </c>
    </row>
    <row r="628" spans="1:82">
      <c r="A628" s="3">
        <v>7941</v>
      </c>
      <c r="B628" s="13" t="str">
        <f>IF(ISNA(VLOOKUP(טבלה1[[#This Row],[taz_V3_2]],aoi[#All],1,0)),"NOT_AOI","AOI")</f>
        <v>NOT_AOI</v>
      </c>
      <c r="C628" s="8">
        <v>0.11920390701368599</v>
      </c>
      <c r="D628" s="8">
        <v>0.11636082106884001</v>
      </c>
      <c r="E628" s="8">
        <v>0.111869941652549</v>
      </c>
      <c r="F628" s="8">
        <v>0.102427065004492</v>
      </c>
      <c r="G628" s="8">
        <v>9.3268044283186705E-2</v>
      </c>
      <c r="H628" s="8">
        <v>7.7150173594541793E-2</v>
      </c>
      <c r="I628" s="8">
        <v>6.6479387282201693E-2</v>
      </c>
      <c r="J628" s="8">
        <v>6.4185487794159196E-2</v>
      </c>
      <c r="K628" s="8">
        <v>5.9065227732279103E-2</v>
      </c>
      <c r="L628" s="8">
        <v>5.1471249181916701E-2</v>
      </c>
      <c r="M628" s="8">
        <v>4.2749652090638801E-2</v>
      </c>
      <c r="N628" s="8">
        <v>3.1142779701218499E-2</v>
      </c>
      <c r="O628" s="8">
        <v>2.1830513379489099E-2</v>
      </c>
      <c r="P628" s="8">
        <v>1.64698414511593E-2</v>
      </c>
      <c r="Q628" s="8">
        <v>1.14393649516327E-2</v>
      </c>
      <c r="R628" s="8">
        <v>1.48865438180069E-2</v>
      </c>
      <c r="S628" s="8">
        <v>0.11920390701368599</v>
      </c>
      <c r="T628" s="8">
        <v>0.11636082106884001</v>
      </c>
      <c r="U628" s="8">
        <v>0.111869941652549</v>
      </c>
      <c r="V628" s="8">
        <v>0.102427065004492</v>
      </c>
      <c r="W628" s="8">
        <v>9.3268044283186705E-2</v>
      </c>
      <c r="X628" s="8">
        <v>7.7150173594541793E-2</v>
      </c>
      <c r="Y628" s="8">
        <v>6.6479387282201693E-2</v>
      </c>
      <c r="Z628" s="8">
        <v>6.4185487794159196E-2</v>
      </c>
      <c r="AA628" s="8">
        <v>5.9065227732279103E-2</v>
      </c>
      <c r="AB628" s="8">
        <v>5.1471249181916701E-2</v>
      </c>
      <c r="AC628" s="8">
        <v>4.2749652090638801E-2</v>
      </c>
      <c r="AD628" s="8">
        <v>3.1142779701218499E-2</v>
      </c>
      <c r="AE628" s="8">
        <v>2.1830513379489099E-2</v>
      </c>
      <c r="AF628" s="8">
        <v>1.64698414511593E-2</v>
      </c>
      <c r="AG628" s="8">
        <v>1.14393649516327E-2</v>
      </c>
      <c r="AH628" s="8">
        <v>1.48865438180069E-2</v>
      </c>
      <c r="AI628" s="8">
        <v>0.11920390701368599</v>
      </c>
      <c r="AJ628" s="8">
        <v>0.11636082106884001</v>
      </c>
      <c r="AK628" s="8">
        <v>0.111869941652549</v>
      </c>
      <c r="AL628" s="8">
        <v>0.102427065004492</v>
      </c>
      <c r="AM628" s="8">
        <v>9.3268044283186705E-2</v>
      </c>
      <c r="AN628" s="8">
        <v>7.7150173594541793E-2</v>
      </c>
      <c r="AO628" s="8">
        <v>6.6479387282201693E-2</v>
      </c>
      <c r="AP628" s="8">
        <v>6.4185487794159196E-2</v>
      </c>
      <c r="AQ628" s="8">
        <v>5.9065227732279103E-2</v>
      </c>
      <c r="AR628" s="8">
        <v>5.1471249181916701E-2</v>
      </c>
      <c r="AS628" s="8">
        <v>4.2749652090638801E-2</v>
      </c>
      <c r="AT628" s="8">
        <v>3.1142779701218499E-2</v>
      </c>
      <c r="AU628" s="8">
        <v>2.1830513379489099E-2</v>
      </c>
      <c r="AV628" s="8">
        <v>1.64698414511593E-2</v>
      </c>
      <c r="AW628" s="8">
        <v>1.14393649516327E-2</v>
      </c>
      <c r="AX628" s="8">
        <v>1.48865438180069E-2</v>
      </c>
      <c r="AY628" s="8">
        <v>0.11920390701368599</v>
      </c>
      <c r="AZ628" s="8">
        <v>0.11636082106884001</v>
      </c>
      <c r="BA628" s="8">
        <v>0.111869941652549</v>
      </c>
      <c r="BB628" s="8">
        <v>0.102427065004492</v>
      </c>
      <c r="BC628" s="8">
        <v>9.3268044283186705E-2</v>
      </c>
      <c r="BD628" s="8">
        <v>7.7150173594541793E-2</v>
      </c>
      <c r="BE628" s="8">
        <v>6.6479387282201693E-2</v>
      </c>
      <c r="BF628" s="8">
        <v>6.4185487794159196E-2</v>
      </c>
      <c r="BG628" s="8">
        <v>5.9065227732279103E-2</v>
      </c>
      <c r="BH628" s="8">
        <v>5.1471249181916701E-2</v>
      </c>
      <c r="BI628" s="8">
        <v>4.2749652090638801E-2</v>
      </c>
      <c r="BJ628" s="8">
        <v>3.1142779701218499E-2</v>
      </c>
      <c r="BK628" s="8">
        <v>2.1830513379489099E-2</v>
      </c>
      <c r="BL628" s="8">
        <v>1.64698414511593E-2</v>
      </c>
      <c r="BM628" s="8">
        <v>1.14393649516327E-2</v>
      </c>
      <c r="BN628" s="8">
        <v>1.48865438180069E-2</v>
      </c>
      <c r="BO628" s="8">
        <v>0.11920390701368599</v>
      </c>
      <c r="BP628" s="8">
        <v>0.11636082106884001</v>
      </c>
      <c r="BQ628" s="8">
        <v>0.111869941652549</v>
      </c>
      <c r="BR628" s="8">
        <v>0.102427065004492</v>
      </c>
      <c r="BS628" s="8">
        <v>9.3268044283186705E-2</v>
      </c>
      <c r="BT628" s="8">
        <v>7.7150173594541793E-2</v>
      </c>
      <c r="BU628" s="8">
        <v>6.6479387282201693E-2</v>
      </c>
      <c r="BV628" s="8">
        <v>6.4185487794159196E-2</v>
      </c>
      <c r="BW628" s="8">
        <v>5.9065227732279103E-2</v>
      </c>
      <c r="BX628" s="8">
        <v>5.1471249181916701E-2</v>
      </c>
      <c r="BY628" s="8">
        <v>4.2749652090638801E-2</v>
      </c>
      <c r="BZ628" s="8">
        <v>3.1142779701218499E-2</v>
      </c>
      <c r="CA628" s="8">
        <v>2.1830513379489099E-2</v>
      </c>
      <c r="CB628" s="8">
        <v>1.64698414511593E-2</v>
      </c>
      <c r="CC628" s="8">
        <v>1.14393649516327E-2</v>
      </c>
      <c r="CD628" s="13">
        <v>1.4886543818009579E-2</v>
      </c>
    </row>
    <row r="629" spans="1:82">
      <c r="A629" s="3">
        <v>7942</v>
      </c>
      <c r="B629" s="13" t="str">
        <f>IF(ISNA(VLOOKUP(טבלה1[[#This Row],[taz_V3_2]],aoi[#All],1,0)),"NOT_AOI","AOI")</f>
        <v>NOT_AOI</v>
      </c>
      <c r="C629" s="8">
        <v>0.11920390701368599</v>
      </c>
      <c r="D629" s="8">
        <v>0.11636082106884001</v>
      </c>
      <c r="E629" s="8">
        <v>0.111869941652549</v>
      </c>
      <c r="F629" s="8">
        <v>0.102427065004492</v>
      </c>
      <c r="G629" s="8">
        <v>9.3268044283186705E-2</v>
      </c>
      <c r="H629" s="8">
        <v>7.7150173594541793E-2</v>
      </c>
      <c r="I629" s="8">
        <v>6.6479387282201693E-2</v>
      </c>
      <c r="J629" s="8">
        <v>6.4185487794159196E-2</v>
      </c>
      <c r="K629" s="8">
        <v>5.9065227732279103E-2</v>
      </c>
      <c r="L629" s="8">
        <v>5.1471249181916701E-2</v>
      </c>
      <c r="M629" s="8">
        <v>4.2749652090638801E-2</v>
      </c>
      <c r="N629" s="8">
        <v>3.1142779701218499E-2</v>
      </c>
      <c r="O629" s="8">
        <v>2.1830513379489099E-2</v>
      </c>
      <c r="P629" s="8">
        <v>1.64698414511593E-2</v>
      </c>
      <c r="Q629" s="8">
        <v>1.14393649516327E-2</v>
      </c>
      <c r="R629" s="8">
        <v>1.48865438180069E-2</v>
      </c>
      <c r="S629" s="8">
        <v>0.11920390701368599</v>
      </c>
      <c r="T629" s="8">
        <v>0.11636082106884001</v>
      </c>
      <c r="U629" s="8">
        <v>0.111869941652549</v>
      </c>
      <c r="V629" s="8">
        <v>0.102427065004492</v>
      </c>
      <c r="W629" s="8">
        <v>9.3268044283186705E-2</v>
      </c>
      <c r="X629" s="8">
        <v>7.7150173594541793E-2</v>
      </c>
      <c r="Y629" s="8">
        <v>6.6479387282201693E-2</v>
      </c>
      <c r="Z629" s="8">
        <v>6.4185487794159196E-2</v>
      </c>
      <c r="AA629" s="8">
        <v>5.9065227732279103E-2</v>
      </c>
      <c r="AB629" s="8">
        <v>5.1471249181916701E-2</v>
      </c>
      <c r="AC629" s="8">
        <v>4.2749652090638801E-2</v>
      </c>
      <c r="AD629" s="8">
        <v>3.1142779701218499E-2</v>
      </c>
      <c r="AE629" s="8">
        <v>2.1830513379489099E-2</v>
      </c>
      <c r="AF629" s="8">
        <v>1.64698414511593E-2</v>
      </c>
      <c r="AG629" s="8">
        <v>1.14393649516327E-2</v>
      </c>
      <c r="AH629" s="8">
        <v>1.48865438180069E-2</v>
      </c>
      <c r="AI629" s="8">
        <v>0.11920390701368599</v>
      </c>
      <c r="AJ629" s="8">
        <v>0.11636082106884001</v>
      </c>
      <c r="AK629" s="8">
        <v>0.111869941652549</v>
      </c>
      <c r="AL629" s="8">
        <v>0.102427065004492</v>
      </c>
      <c r="AM629" s="8">
        <v>9.3268044283186705E-2</v>
      </c>
      <c r="AN629" s="8">
        <v>7.7150173594541793E-2</v>
      </c>
      <c r="AO629" s="8">
        <v>6.6479387282201693E-2</v>
      </c>
      <c r="AP629" s="8">
        <v>6.4185487794159196E-2</v>
      </c>
      <c r="AQ629" s="8">
        <v>5.9065227732279103E-2</v>
      </c>
      <c r="AR629" s="8">
        <v>5.1471249181916701E-2</v>
      </c>
      <c r="AS629" s="8">
        <v>4.2749652090638801E-2</v>
      </c>
      <c r="AT629" s="8">
        <v>3.1142779701218499E-2</v>
      </c>
      <c r="AU629" s="8">
        <v>2.1830513379489099E-2</v>
      </c>
      <c r="AV629" s="8">
        <v>1.64698414511593E-2</v>
      </c>
      <c r="AW629" s="8">
        <v>1.14393649516327E-2</v>
      </c>
      <c r="AX629" s="8">
        <v>1.48865438180069E-2</v>
      </c>
      <c r="AY629" s="8">
        <v>0.11920390701368599</v>
      </c>
      <c r="AZ629" s="8">
        <v>0.11636082106884001</v>
      </c>
      <c r="BA629" s="8">
        <v>0.111869941652549</v>
      </c>
      <c r="BB629" s="8">
        <v>0.102427065004492</v>
      </c>
      <c r="BC629" s="8">
        <v>9.3268044283186705E-2</v>
      </c>
      <c r="BD629" s="8">
        <v>7.7150173594541793E-2</v>
      </c>
      <c r="BE629" s="8">
        <v>6.6479387282201693E-2</v>
      </c>
      <c r="BF629" s="8">
        <v>6.4185487794159196E-2</v>
      </c>
      <c r="BG629" s="8">
        <v>5.9065227732279103E-2</v>
      </c>
      <c r="BH629" s="8">
        <v>5.1471249181916701E-2</v>
      </c>
      <c r="BI629" s="8">
        <v>4.2749652090638801E-2</v>
      </c>
      <c r="BJ629" s="8">
        <v>3.1142779701218499E-2</v>
      </c>
      <c r="BK629" s="8">
        <v>2.1830513379489099E-2</v>
      </c>
      <c r="BL629" s="8">
        <v>1.64698414511593E-2</v>
      </c>
      <c r="BM629" s="8">
        <v>1.14393649516327E-2</v>
      </c>
      <c r="BN629" s="8">
        <v>1.48865438180069E-2</v>
      </c>
      <c r="BO629" s="8">
        <v>0.11920390701368599</v>
      </c>
      <c r="BP629" s="8">
        <v>0.11636082106884001</v>
      </c>
      <c r="BQ629" s="8">
        <v>0.111869941652549</v>
      </c>
      <c r="BR629" s="8">
        <v>0.102427065004492</v>
      </c>
      <c r="BS629" s="8">
        <v>9.3268044283186705E-2</v>
      </c>
      <c r="BT629" s="8">
        <v>7.7150173594541793E-2</v>
      </c>
      <c r="BU629" s="8">
        <v>6.6479387282201693E-2</v>
      </c>
      <c r="BV629" s="8">
        <v>6.4185487794159196E-2</v>
      </c>
      <c r="BW629" s="8">
        <v>5.9065227732279103E-2</v>
      </c>
      <c r="BX629" s="8">
        <v>5.1471249181916701E-2</v>
      </c>
      <c r="BY629" s="8">
        <v>4.2749652090638801E-2</v>
      </c>
      <c r="BZ629" s="8">
        <v>3.1142779701218499E-2</v>
      </c>
      <c r="CA629" s="8">
        <v>2.1830513379489099E-2</v>
      </c>
      <c r="CB629" s="8">
        <v>1.64698414511593E-2</v>
      </c>
      <c r="CC629" s="8">
        <v>1.14393649516327E-2</v>
      </c>
      <c r="CD629" s="13">
        <v>1.4886543818009579E-2</v>
      </c>
    </row>
    <row r="630" spans="1:82">
      <c r="A630" s="3">
        <v>7943</v>
      </c>
      <c r="B630" s="13" t="str">
        <f>IF(ISNA(VLOOKUP(טבלה1[[#This Row],[taz_V3_2]],aoi[#All],1,0)),"NOT_AOI","AOI")</f>
        <v>NOT_AOI</v>
      </c>
      <c r="C630" s="8">
        <v>0.11920390701368599</v>
      </c>
      <c r="D630" s="8">
        <v>0.11636082106884001</v>
      </c>
      <c r="E630" s="8">
        <v>0.111869941652549</v>
      </c>
      <c r="F630" s="8">
        <v>0.102427065004492</v>
      </c>
      <c r="G630" s="8">
        <v>9.3268044283186496E-2</v>
      </c>
      <c r="H630" s="8">
        <v>7.7150173594541904E-2</v>
      </c>
      <c r="I630" s="8">
        <v>6.6479387282201693E-2</v>
      </c>
      <c r="J630" s="8">
        <v>6.4185487794159002E-2</v>
      </c>
      <c r="K630" s="8">
        <v>5.90652277322792E-2</v>
      </c>
      <c r="L630" s="8">
        <v>5.1471249181916798E-2</v>
      </c>
      <c r="M630" s="8">
        <v>4.2749652090638801E-2</v>
      </c>
      <c r="N630" s="8">
        <v>3.1142779701218499E-2</v>
      </c>
      <c r="O630" s="8">
        <v>2.1830513379489099E-2</v>
      </c>
      <c r="P630" s="8">
        <v>1.64698414511593E-2</v>
      </c>
      <c r="Q630" s="8">
        <v>1.14393649516327E-2</v>
      </c>
      <c r="R630" s="8">
        <v>1.48865438180069E-2</v>
      </c>
      <c r="S630" s="8">
        <v>0.11920390701368599</v>
      </c>
      <c r="T630" s="8">
        <v>0.11636082106884001</v>
      </c>
      <c r="U630" s="8">
        <v>0.111869941652549</v>
      </c>
      <c r="V630" s="8">
        <v>0.102427065004492</v>
      </c>
      <c r="W630" s="8">
        <v>9.3268044283186496E-2</v>
      </c>
      <c r="X630" s="8">
        <v>7.7150173594541904E-2</v>
      </c>
      <c r="Y630" s="8">
        <v>6.6479387282201693E-2</v>
      </c>
      <c r="Z630" s="8">
        <v>6.4185487794159002E-2</v>
      </c>
      <c r="AA630" s="8">
        <v>5.90652277322792E-2</v>
      </c>
      <c r="AB630" s="8">
        <v>5.1471249181916798E-2</v>
      </c>
      <c r="AC630" s="8">
        <v>4.2749652090638801E-2</v>
      </c>
      <c r="AD630" s="8">
        <v>3.1142779701218499E-2</v>
      </c>
      <c r="AE630" s="8">
        <v>2.1830513379489099E-2</v>
      </c>
      <c r="AF630" s="8">
        <v>1.64698414511593E-2</v>
      </c>
      <c r="AG630" s="8">
        <v>1.14393649516327E-2</v>
      </c>
      <c r="AH630" s="8">
        <v>1.48865438180069E-2</v>
      </c>
      <c r="AI630" s="8">
        <v>0.11920390701368599</v>
      </c>
      <c r="AJ630" s="8">
        <v>0.11636082106884001</v>
      </c>
      <c r="AK630" s="8">
        <v>0.111869941652549</v>
      </c>
      <c r="AL630" s="8">
        <v>0.102427065004492</v>
      </c>
      <c r="AM630" s="8">
        <v>9.3268044283186496E-2</v>
      </c>
      <c r="AN630" s="8">
        <v>7.7150173594541904E-2</v>
      </c>
      <c r="AO630" s="8">
        <v>6.6479387282201693E-2</v>
      </c>
      <c r="AP630" s="8">
        <v>6.4185487794159002E-2</v>
      </c>
      <c r="AQ630" s="8">
        <v>5.90652277322792E-2</v>
      </c>
      <c r="AR630" s="8">
        <v>5.1471249181916798E-2</v>
      </c>
      <c r="AS630" s="8">
        <v>4.2749652090638801E-2</v>
      </c>
      <c r="AT630" s="8">
        <v>3.1142779701218499E-2</v>
      </c>
      <c r="AU630" s="8">
        <v>2.1830513379489099E-2</v>
      </c>
      <c r="AV630" s="8">
        <v>1.64698414511593E-2</v>
      </c>
      <c r="AW630" s="8">
        <v>1.14393649516327E-2</v>
      </c>
      <c r="AX630" s="8">
        <v>1.48865438180069E-2</v>
      </c>
      <c r="AY630" s="8">
        <v>0.11920390701368599</v>
      </c>
      <c r="AZ630" s="8">
        <v>0.11636082106884001</v>
      </c>
      <c r="BA630" s="8">
        <v>0.111869941652549</v>
      </c>
      <c r="BB630" s="8">
        <v>0.102427065004492</v>
      </c>
      <c r="BC630" s="8">
        <v>9.3268044283186496E-2</v>
      </c>
      <c r="BD630" s="8">
        <v>7.7150173594541904E-2</v>
      </c>
      <c r="BE630" s="8">
        <v>6.6479387282201693E-2</v>
      </c>
      <c r="BF630" s="8">
        <v>6.4185487794159002E-2</v>
      </c>
      <c r="BG630" s="8">
        <v>5.90652277322792E-2</v>
      </c>
      <c r="BH630" s="8">
        <v>5.1471249181916798E-2</v>
      </c>
      <c r="BI630" s="8">
        <v>4.2749652090638801E-2</v>
      </c>
      <c r="BJ630" s="8">
        <v>3.1142779701218499E-2</v>
      </c>
      <c r="BK630" s="8">
        <v>2.1830513379489099E-2</v>
      </c>
      <c r="BL630" s="8">
        <v>1.64698414511593E-2</v>
      </c>
      <c r="BM630" s="8">
        <v>1.14393649516327E-2</v>
      </c>
      <c r="BN630" s="8">
        <v>1.48865438180069E-2</v>
      </c>
      <c r="BO630" s="8">
        <v>0.11920390701368599</v>
      </c>
      <c r="BP630" s="8">
        <v>0.11636082106884001</v>
      </c>
      <c r="BQ630" s="8">
        <v>0.111869941652549</v>
      </c>
      <c r="BR630" s="8">
        <v>0.102427065004492</v>
      </c>
      <c r="BS630" s="8">
        <v>9.3268044283186496E-2</v>
      </c>
      <c r="BT630" s="8">
        <v>7.7150173594541904E-2</v>
      </c>
      <c r="BU630" s="8">
        <v>6.6479387282201693E-2</v>
      </c>
      <c r="BV630" s="8">
        <v>6.4185487794159002E-2</v>
      </c>
      <c r="BW630" s="8">
        <v>5.90652277322792E-2</v>
      </c>
      <c r="BX630" s="8">
        <v>5.1471249181916798E-2</v>
      </c>
      <c r="BY630" s="8">
        <v>4.2749652090638801E-2</v>
      </c>
      <c r="BZ630" s="8">
        <v>3.1142779701218499E-2</v>
      </c>
      <c r="CA630" s="8">
        <v>2.1830513379489099E-2</v>
      </c>
      <c r="CB630" s="8">
        <v>1.64698414511593E-2</v>
      </c>
      <c r="CC630" s="8">
        <v>1.14393649516327E-2</v>
      </c>
      <c r="CD630" s="13">
        <v>1.4886543818009579E-2</v>
      </c>
    </row>
    <row r="631" spans="1:82">
      <c r="A631" s="3">
        <v>7944</v>
      </c>
      <c r="B631" s="13" t="str">
        <f>IF(ISNA(VLOOKUP(טבלה1[[#This Row],[taz_V3_2]],aoi[#All],1,0)),"NOT_AOI","AOI")</f>
        <v>NOT_AOI</v>
      </c>
      <c r="C631" s="8">
        <v>0.11920390701368599</v>
      </c>
      <c r="D631" s="8">
        <v>0.11636082106884001</v>
      </c>
      <c r="E631" s="8">
        <v>0.111869941652549</v>
      </c>
      <c r="F631" s="8">
        <v>0.102427065004492</v>
      </c>
      <c r="G631" s="8">
        <v>9.3268044283186705E-2</v>
      </c>
      <c r="H631" s="8">
        <v>7.7150173594541793E-2</v>
      </c>
      <c r="I631" s="8">
        <v>6.6479387282201693E-2</v>
      </c>
      <c r="J631" s="8">
        <v>6.4185487794159196E-2</v>
      </c>
      <c r="K631" s="8">
        <v>5.9065227732279103E-2</v>
      </c>
      <c r="L631" s="8">
        <v>5.1471249181916701E-2</v>
      </c>
      <c r="M631" s="8">
        <v>4.2749652090638801E-2</v>
      </c>
      <c r="N631" s="8">
        <v>3.1142779701218499E-2</v>
      </c>
      <c r="O631" s="8">
        <v>2.1830513379489099E-2</v>
      </c>
      <c r="P631" s="8">
        <v>1.64698414511593E-2</v>
      </c>
      <c r="Q631" s="8">
        <v>1.14393649516327E-2</v>
      </c>
      <c r="R631" s="8">
        <v>1.48865438180069E-2</v>
      </c>
      <c r="S631" s="8">
        <v>0.11920390701368599</v>
      </c>
      <c r="T631" s="8">
        <v>0.11636082106884001</v>
      </c>
      <c r="U631" s="8">
        <v>0.111869941652549</v>
      </c>
      <c r="V631" s="8">
        <v>0.102427065004492</v>
      </c>
      <c r="W631" s="8">
        <v>9.3268044283186705E-2</v>
      </c>
      <c r="X631" s="8">
        <v>7.7150173594541793E-2</v>
      </c>
      <c r="Y631" s="8">
        <v>6.6479387282201693E-2</v>
      </c>
      <c r="Z631" s="8">
        <v>6.4185487794159196E-2</v>
      </c>
      <c r="AA631" s="8">
        <v>5.9065227732279103E-2</v>
      </c>
      <c r="AB631" s="8">
        <v>5.1471249181916701E-2</v>
      </c>
      <c r="AC631" s="8">
        <v>4.2749652090638801E-2</v>
      </c>
      <c r="AD631" s="8">
        <v>3.1142779701218499E-2</v>
      </c>
      <c r="AE631" s="8">
        <v>2.1830513379489099E-2</v>
      </c>
      <c r="AF631" s="8">
        <v>1.64698414511593E-2</v>
      </c>
      <c r="AG631" s="8">
        <v>1.14393649516327E-2</v>
      </c>
      <c r="AH631" s="8">
        <v>1.48865438180069E-2</v>
      </c>
      <c r="AI631" s="8">
        <v>0.11920390701368599</v>
      </c>
      <c r="AJ631" s="8">
        <v>0.11636082106884001</v>
      </c>
      <c r="AK631" s="8">
        <v>0.111869941652549</v>
      </c>
      <c r="AL631" s="8">
        <v>0.102427065004492</v>
      </c>
      <c r="AM631" s="8">
        <v>9.3268044283186705E-2</v>
      </c>
      <c r="AN631" s="8">
        <v>7.7150173594541793E-2</v>
      </c>
      <c r="AO631" s="8">
        <v>6.6479387282201693E-2</v>
      </c>
      <c r="AP631" s="8">
        <v>6.4185487794159196E-2</v>
      </c>
      <c r="AQ631" s="8">
        <v>5.9065227732279103E-2</v>
      </c>
      <c r="AR631" s="8">
        <v>5.1471249181916701E-2</v>
      </c>
      <c r="AS631" s="8">
        <v>4.2749652090638801E-2</v>
      </c>
      <c r="AT631" s="8">
        <v>3.1142779701218499E-2</v>
      </c>
      <c r="AU631" s="8">
        <v>2.1830513379489099E-2</v>
      </c>
      <c r="AV631" s="8">
        <v>1.64698414511593E-2</v>
      </c>
      <c r="AW631" s="8">
        <v>1.14393649516327E-2</v>
      </c>
      <c r="AX631" s="8">
        <v>1.48865438180069E-2</v>
      </c>
      <c r="AY631" s="8">
        <v>0.11920390701368599</v>
      </c>
      <c r="AZ631" s="8">
        <v>0.11636082106884001</v>
      </c>
      <c r="BA631" s="8">
        <v>0.111869941652549</v>
      </c>
      <c r="BB631" s="8">
        <v>0.102427065004492</v>
      </c>
      <c r="BC631" s="8">
        <v>9.3268044283186705E-2</v>
      </c>
      <c r="BD631" s="8">
        <v>7.7150173594541793E-2</v>
      </c>
      <c r="BE631" s="8">
        <v>6.6479387282201693E-2</v>
      </c>
      <c r="BF631" s="8">
        <v>6.4185487794159196E-2</v>
      </c>
      <c r="BG631" s="8">
        <v>5.9065227732279103E-2</v>
      </c>
      <c r="BH631" s="8">
        <v>5.1471249181916701E-2</v>
      </c>
      <c r="BI631" s="8">
        <v>4.2749652090638801E-2</v>
      </c>
      <c r="BJ631" s="8">
        <v>3.1142779701218499E-2</v>
      </c>
      <c r="BK631" s="8">
        <v>2.1830513379489099E-2</v>
      </c>
      <c r="BL631" s="8">
        <v>1.64698414511593E-2</v>
      </c>
      <c r="BM631" s="8">
        <v>1.14393649516327E-2</v>
      </c>
      <c r="BN631" s="8">
        <v>1.48865438180069E-2</v>
      </c>
      <c r="BO631" s="8">
        <v>0.11920390701368599</v>
      </c>
      <c r="BP631" s="8">
        <v>0.11636082106884001</v>
      </c>
      <c r="BQ631" s="8">
        <v>0.111869941652549</v>
      </c>
      <c r="BR631" s="8">
        <v>0.102427065004492</v>
      </c>
      <c r="BS631" s="8">
        <v>9.3268044283186705E-2</v>
      </c>
      <c r="BT631" s="8">
        <v>7.7150173594541793E-2</v>
      </c>
      <c r="BU631" s="8">
        <v>6.6479387282201693E-2</v>
      </c>
      <c r="BV631" s="8">
        <v>6.4185487794159196E-2</v>
      </c>
      <c r="BW631" s="8">
        <v>5.9065227732279103E-2</v>
      </c>
      <c r="BX631" s="8">
        <v>5.1471249181916701E-2</v>
      </c>
      <c r="BY631" s="8">
        <v>4.2749652090638801E-2</v>
      </c>
      <c r="BZ631" s="8">
        <v>3.1142779701218499E-2</v>
      </c>
      <c r="CA631" s="8">
        <v>2.1830513379489099E-2</v>
      </c>
      <c r="CB631" s="8">
        <v>1.64698414511593E-2</v>
      </c>
      <c r="CC631" s="8">
        <v>1.14393649516327E-2</v>
      </c>
      <c r="CD631" s="13">
        <v>1.4886543818009579E-2</v>
      </c>
    </row>
    <row r="632" spans="1:82">
      <c r="A632" s="3">
        <v>7945</v>
      </c>
      <c r="B632" s="13" t="str">
        <f>IF(ISNA(VLOOKUP(טבלה1[[#This Row],[taz_V3_2]],aoi[#All],1,0)),"NOT_AOI","AOI")</f>
        <v>NOT_AOI</v>
      </c>
      <c r="C632" s="8">
        <v>0.11920390701368599</v>
      </c>
      <c r="D632" s="8">
        <v>0.11636082106884001</v>
      </c>
      <c r="E632" s="8">
        <v>0.111869941652549</v>
      </c>
      <c r="F632" s="8">
        <v>0.102427065004492</v>
      </c>
      <c r="G632" s="8">
        <v>9.3268044283186705E-2</v>
      </c>
      <c r="H632" s="8">
        <v>7.7150173594541793E-2</v>
      </c>
      <c r="I632" s="8">
        <v>6.6479387282201693E-2</v>
      </c>
      <c r="J632" s="8">
        <v>6.4185487794159196E-2</v>
      </c>
      <c r="K632" s="8">
        <v>5.9065227732279103E-2</v>
      </c>
      <c r="L632" s="8">
        <v>5.1471249181916701E-2</v>
      </c>
      <c r="M632" s="8">
        <v>4.2749652090638801E-2</v>
      </c>
      <c r="N632" s="8">
        <v>3.1142779701218499E-2</v>
      </c>
      <c r="O632" s="8">
        <v>2.1830513379489099E-2</v>
      </c>
      <c r="P632" s="8">
        <v>1.64698414511593E-2</v>
      </c>
      <c r="Q632" s="8">
        <v>1.14393649516327E-2</v>
      </c>
      <c r="R632" s="8">
        <v>1.48865438180069E-2</v>
      </c>
      <c r="S632" s="8">
        <v>0.11920390701368599</v>
      </c>
      <c r="T632" s="8">
        <v>0.11636082106884001</v>
      </c>
      <c r="U632" s="8">
        <v>0.111869941652549</v>
      </c>
      <c r="V632" s="8">
        <v>0.102427065004492</v>
      </c>
      <c r="W632" s="8">
        <v>9.3268044283186705E-2</v>
      </c>
      <c r="X632" s="8">
        <v>7.7150173594541793E-2</v>
      </c>
      <c r="Y632" s="8">
        <v>6.6479387282201693E-2</v>
      </c>
      <c r="Z632" s="8">
        <v>6.4185487794159196E-2</v>
      </c>
      <c r="AA632" s="8">
        <v>5.9065227732279103E-2</v>
      </c>
      <c r="AB632" s="8">
        <v>5.1471249181916701E-2</v>
      </c>
      <c r="AC632" s="8">
        <v>4.2749652090638801E-2</v>
      </c>
      <c r="AD632" s="8">
        <v>3.1142779701218499E-2</v>
      </c>
      <c r="AE632" s="8">
        <v>2.1830513379489099E-2</v>
      </c>
      <c r="AF632" s="8">
        <v>1.64698414511593E-2</v>
      </c>
      <c r="AG632" s="8">
        <v>1.14393649516327E-2</v>
      </c>
      <c r="AH632" s="8">
        <v>1.48865438180069E-2</v>
      </c>
      <c r="AI632" s="8">
        <v>0.11920390701368599</v>
      </c>
      <c r="AJ632" s="8">
        <v>0.11636082106884001</v>
      </c>
      <c r="AK632" s="8">
        <v>0.111869941652549</v>
      </c>
      <c r="AL632" s="8">
        <v>0.102427065004492</v>
      </c>
      <c r="AM632" s="8">
        <v>9.3268044283186705E-2</v>
      </c>
      <c r="AN632" s="8">
        <v>7.7150173594541793E-2</v>
      </c>
      <c r="AO632" s="8">
        <v>6.6479387282201693E-2</v>
      </c>
      <c r="AP632" s="8">
        <v>6.4185487794159196E-2</v>
      </c>
      <c r="AQ632" s="8">
        <v>5.9065227732279103E-2</v>
      </c>
      <c r="AR632" s="8">
        <v>5.1471249181916701E-2</v>
      </c>
      <c r="AS632" s="8">
        <v>4.2749652090638801E-2</v>
      </c>
      <c r="AT632" s="8">
        <v>3.1142779701218499E-2</v>
      </c>
      <c r="AU632" s="8">
        <v>2.1830513379489099E-2</v>
      </c>
      <c r="AV632" s="8">
        <v>1.64698414511593E-2</v>
      </c>
      <c r="AW632" s="8">
        <v>1.14393649516327E-2</v>
      </c>
      <c r="AX632" s="8">
        <v>1.48865438180069E-2</v>
      </c>
      <c r="AY632" s="8">
        <v>0.11920390701368599</v>
      </c>
      <c r="AZ632" s="8">
        <v>0.11636082106884001</v>
      </c>
      <c r="BA632" s="8">
        <v>0.111869941652549</v>
      </c>
      <c r="BB632" s="8">
        <v>0.102427065004492</v>
      </c>
      <c r="BC632" s="8">
        <v>9.3268044283186705E-2</v>
      </c>
      <c r="BD632" s="8">
        <v>7.7150173594541793E-2</v>
      </c>
      <c r="BE632" s="8">
        <v>6.6479387282201693E-2</v>
      </c>
      <c r="BF632" s="8">
        <v>6.4185487794159196E-2</v>
      </c>
      <c r="BG632" s="8">
        <v>5.9065227732279103E-2</v>
      </c>
      <c r="BH632" s="8">
        <v>5.1471249181916701E-2</v>
      </c>
      <c r="BI632" s="8">
        <v>4.2749652090638801E-2</v>
      </c>
      <c r="BJ632" s="8">
        <v>3.1142779701218499E-2</v>
      </c>
      <c r="BK632" s="8">
        <v>2.1830513379489099E-2</v>
      </c>
      <c r="BL632" s="8">
        <v>1.64698414511593E-2</v>
      </c>
      <c r="BM632" s="8">
        <v>1.14393649516327E-2</v>
      </c>
      <c r="BN632" s="8">
        <v>1.48865438180069E-2</v>
      </c>
      <c r="BO632" s="8">
        <v>0.11920390701368599</v>
      </c>
      <c r="BP632" s="8">
        <v>0.11636082106884001</v>
      </c>
      <c r="BQ632" s="8">
        <v>0.111869941652549</v>
      </c>
      <c r="BR632" s="8">
        <v>0.102427065004492</v>
      </c>
      <c r="BS632" s="8">
        <v>9.3268044283186705E-2</v>
      </c>
      <c r="BT632" s="8">
        <v>7.7150173594541793E-2</v>
      </c>
      <c r="BU632" s="8">
        <v>6.6479387282201693E-2</v>
      </c>
      <c r="BV632" s="8">
        <v>6.4185487794159196E-2</v>
      </c>
      <c r="BW632" s="8">
        <v>5.9065227732279103E-2</v>
      </c>
      <c r="BX632" s="8">
        <v>5.1471249181916701E-2</v>
      </c>
      <c r="BY632" s="8">
        <v>4.2749652090638801E-2</v>
      </c>
      <c r="BZ632" s="8">
        <v>3.1142779701218499E-2</v>
      </c>
      <c r="CA632" s="8">
        <v>2.1830513379489099E-2</v>
      </c>
      <c r="CB632" s="8">
        <v>1.64698414511593E-2</v>
      </c>
      <c r="CC632" s="8">
        <v>1.14393649516327E-2</v>
      </c>
      <c r="CD632" s="13">
        <v>1.4886543818009579E-2</v>
      </c>
    </row>
    <row r="633" spans="1:82">
      <c r="A633" s="3">
        <v>7946</v>
      </c>
      <c r="B633" s="13" t="str">
        <f>IF(ISNA(VLOOKUP(טבלה1[[#This Row],[taz_V3_2]],aoi[#All],1,0)),"NOT_AOI","AOI")</f>
        <v>NOT_AOI</v>
      </c>
      <c r="C633" s="8">
        <v>0.11920390701368599</v>
      </c>
      <c r="D633" s="8">
        <v>0.11636082106884001</v>
      </c>
      <c r="E633" s="8">
        <v>0.111869941652549</v>
      </c>
      <c r="F633" s="8">
        <v>0.102427065004492</v>
      </c>
      <c r="G633" s="8">
        <v>9.3268044283186705E-2</v>
      </c>
      <c r="H633" s="8">
        <v>7.7150173594541793E-2</v>
      </c>
      <c r="I633" s="8">
        <v>6.6479387282201693E-2</v>
      </c>
      <c r="J633" s="8">
        <v>6.4185487794159196E-2</v>
      </c>
      <c r="K633" s="8">
        <v>5.9065227732279103E-2</v>
      </c>
      <c r="L633" s="8">
        <v>5.1471249181916701E-2</v>
      </c>
      <c r="M633" s="8">
        <v>4.2749652090638801E-2</v>
      </c>
      <c r="N633" s="8">
        <v>3.1142779701218499E-2</v>
      </c>
      <c r="O633" s="8">
        <v>2.1830513379489099E-2</v>
      </c>
      <c r="P633" s="8">
        <v>1.64698414511593E-2</v>
      </c>
      <c r="Q633" s="8">
        <v>1.14393649516327E-2</v>
      </c>
      <c r="R633" s="8">
        <v>1.48865438180069E-2</v>
      </c>
      <c r="S633" s="8">
        <v>0.11920390701368599</v>
      </c>
      <c r="T633" s="8">
        <v>0.11636082106884001</v>
      </c>
      <c r="U633" s="8">
        <v>0.111869941652549</v>
      </c>
      <c r="V633" s="8">
        <v>0.102427065004492</v>
      </c>
      <c r="W633" s="8">
        <v>9.3268044283186705E-2</v>
      </c>
      <c r="X633" s="8">
        <v>7.7150173594541793E-2</v>
      </c>
      <c r="Y633" s="8">
        <v>6.6479387282201693E-2</v>
      </c>
      <c r="Z633" s="8">
        <v>6.4185487794159196E-2</v>
      </c>
      <c r="AA633" s="8">
        <v>5.9065227732279103E-2</v>
      </c>
      <c r="AB633" s="8">
        <v>5.1471249181916701E-2</v>
      </c>
      <c r="AC633" s="8">
        <v>4.2749652090638801E-2</v>
      </c>
      <c r="AD633" s="8">
        <v>3.1142779701218499E-2</v>
      </c>
      <c r="AE633" s="8">
        <v>2.1830513379489099E-2</v>
      </c>
      <c r="AF633" s="8">
        <v>1.64698414511593E-2</v>
      </c>
      <c r="AG633" s="8">
        <v>1.14393649516327E-2</v>
      </c>
      <c r="AH633" s="8">
        <v>1.48865438180069E-2</v>
      </c>
      <c r="AI633" s="8">
        <v>0.11920390701368599</v>
      </c>
      <c r="AJ633" s="8">
        <v>0.11636082106884001</v>
      </c>
      <c r="AK633" s="8">
        <v>0.111869941652549</v>
      </c>
      <c r="AL633" s="8">
        <v>0.102427065004492</v>
      </c>
      <c r="AM633" s="8">
        <v>9.3268044283186705E-2</v>
      </c>
      <c r="AN633" s="8">
        <v>7.7150173594541793E-2</v>
      </c>
      <c r="AO633" s="8">
        <v>6.6479387282201693E-2</v>
      </c>
      <c r="AP633" s="8">
        <v>6.4185487794159196E-2</v>
      </c>
      <c r="AQ633" s="8">
        <v>5.9065227732279103E-2</v>
      </c>
      <c r="AR633" s="8">
        <v>5.1471249181916701E-2</v>
      </c>
      <c r="AS633" s="8">
        <v>4.2749652090638801E-2</v>
      </c>
      <c r="AT633" s="8">
        <v>3.1142779701218499E-2</v>
      </c>
      <c r="AU633" s="8">
        <v>2.1830513379489099E-2</v>
      </c>
      <c r="AV633" s="8">
        <v>1.64698414511593E-2</v>
      </c>
      <c r="AW633" s="8">
        <v>1.14393649516327E-2</v>
      </c>
      <c r="AX633" s="8">
        <v>1.48865438180069E-2</v>
      </c>
      <c r="AY633" s="8">
        <v>0.11920390701368599</v>
      </c>
      <c r="AZ633" s="8">
        <v>0.11636082106884001</v>
      </c>
      <c r="BA633" s="8">
        <v>0.111869941652549</v>
      </c>
      <c r="BB633" s="8">
        <v>0.102427065004492</v>
      </c>
      <c r="BC633" s="8">
        <v>9.3268044283186705E-2</v>
      </c>
      <c r="BD633" s="8">
        <v>7.7150173594541793E-2</v>
      </c>
      <c r="BE633" s="8">
        <v>6.6479387282201693E-2</v>
      </c>
      <c r="BF633" s="8">
        <v>6.4185487794159196E-2</v>
      </c>
      <c r="BG633" s="8">
        <v>5.9065227732279103E-2</v>
      </c>
      <c r="BH633" s="8">
        <v>5.1471249181916701E-2</v>
      </c>
      <c r="BI633" s="8">
        <v>4.2749652090638801E-2</v>
      </c>
      <c r="BJ633" s="8">
        <v>3.1142779701218499E-2</v>
      </c>
      <c r="BK633" s="8">
        <v>2.1830513379489099E-2</v>
      </c>
      <c r="BL633" s="8">
        <v>1.64698414511593E-2</v>
      </c>
      <c r="BM633" s="8">
        <v>1.14393649516327E-2</v>
      </c>
      <c r="BN633" s="8">
        <v>1.48865438180069E-2</v>
      </c>
      <c r="BO633" s="8">
        <v>0.11920390701368599</v>
      </c>
      <c r="BP633" s="8">
        <v>0.11636082106884001</v>
      </c>
      <c r="BQ633" s="8">
        <v>0.111869941652549</v>
      </c>
      <c r="BR633" s="8">
        <v>0.102427065004492</v>
      </c>
      <c r="BS633" s="8">
        <v>9.3268044283186705E-2</v>
      </c>
      <c r="BT633" s="8">
        <v>7.7150173594541793E-2</v>
      </c>
      <c r="BU633" s="8">
        <v>6.6479387282201693E-2</v>
      </c>
      <c r="BV633" s="8">
        <v>6.4185487794159196E-2</v>
      </c>
      <c r="BW633" s="8">
        <v>5.9065227732279103E-2</v>
      </c>
      <c r="BX633" s="8">
        <v>5.1471249181916701E-2</v>
      </c>
      <c r="BY633" s="8">
        <v>4.2749652090638801E-2</v>
      </c>
      <c r="BZ633" s="8">
        <v>3.1142779701218499E-2</v>
      </c>
      <c r="CA633" s="8">
        <v>2.1830513379489099E-2</v>
      </c>
      <c r="CB633" s="8">
        <v>1.64698414511593E-2</v>
      </c>
      <c r="CC633" s="8">
        <v>1.14393649516327E-2</v>
      </c>
      <c r="CD633" s="13">
        <v>1.4886543818009579E-2</v>
      </c>
    </row>
    <row r="634" spans="1:82">
      <c r="A634" s="3">
        <v>7947</v>
      </c>
      <c r="B634" s="13" t="str">
        <f>IF(ISNA(VLOOKUP(טבלה1[[#This Row],[taz_V3_2]],aoi[#All],1,0)),"NOT_AOI","AOI")</f>
        <v>NOT_AOI</v>
      </c>
      <c r="C634" s="8">
        <v>0.11920390701368599</v>
      </c>
      <c r="D634" s="8">
        <v>0.11636082106884001</v>
      </c>
      <c r="E634" s="8">
        <v>0.111869941652549</v>
      </c>
      <c r="F634" s="8">
        <v>0.102427065004492</v>
      </c>
      <c r="G634" s="8">
        <v>9.3268044283186496E-2</v>
      </c>
      <c r="H634" s="8">
        <v>7.7150173594541696E-2</v>
      </c>
      <c r="I634" s="8">
        <v>6.6479387282201693E-2</v>
      </c>
      <c r="J634" s="8">
        <v>6.4185487794159196E-2</v>
      </c>
      <c r="K634" s="8">
        <v>5.9065227732279298E-2</v>
      </c>
      <c r="L634" s="8">
        <v>5.1471249181916701E-2</v>
      </c>
      <c r="M634" s="8">
        <v>4.2749652090638801E-2</v>
      </c>
      <c r="N634" s="8">
        <v>3.1142779701218499E-2</v>
      </c>
      <c r="O634" s="8">
        <v>2.1830513379489099E-2</v>
      </c>
      <c r="P634" s="8">
        <v>1.64698414511593E-2</v>
      </c>
      <c r="Q634" s="8">
        <v>1.14393649516327E-2</v>
      </c>
      <c r="R634" s="8">
        <v>1.48865438180069E-2</v>
      </c>
      <c r="S634" s="8">
        <v>0.11920390701368599</v>
      </c>
      <c r="T634" s="8">
        <v>0.11636082106884001</v>
      </c>
      <c r="U634" s="8">
        <v>0.111869941652549</v>
      </c>
      <c r="V634" s="8">
        <v>0.102427065004492</v>
      </c>
      <c r="W634" s="8">
        <v>9.3268044283186496E-2</v>
      </c>
      <c r="X634" s="8">
        <v>7.7150173594541696E-2</v>
      </c>
      <c r="Y634" s="8">
        <v>6.6479387282201693E-2</v>
      </c>
      <c r="Z634" s="8">
        <v>6.4185487794159196E-2</v>
      </c>
      <c r="AA634" s="8">
        <v>5.9065227732279298E-2</v>
      </c>
      <c r="AB634" s="8">
        <v>5.1471249181916701E-2</v>
      </c>
      <c r="AC634" s="8">
        <v>4.2749652090638801E-2</v>
      </c>
      <c r="AD634" s="8">
        <v>3.1142779701218499E-2</v>
      </c>
      <c r="AE634" s="8">
        <v>2.1830513379489099E-2</v>
      </c>
      <c r="AF634" s="8">
        <v>1.64698414511593E-2</v>
      </c>
      <c r="AG634" s="8">
        <v>1.14393649516327E-2</v>
      </c>
      <c r="AH634" s="8">
        <v>1.48865438180069E-2</v>
      </c>
      <c r="AI634" s="8">
        <v>0.11920390701368599</v>
      </c>
      <c r="AJ634" s="8">
        <v>0.11636082106884001</v>
      </c>
      <c r="AK634" s="8">
        <v>0.111869941652549</v>
      </c>
      <c r="AL634" s="8">
        <v>0.102427065004492</v>
      </c>
      <c r="AM634" s="8">
        <v>9.3268044283186496E-2</v>
      </c>
      <c r="AN634" s="8">
        <v>7.7150173594541696E-2</v>
      </c>
      <c r="AO634" s="8">
        <v>6.6479387282201693E-2</v>
      </c>
      <c r="AP634" s="8">
        <v>6.4185487794159196E-2</v>
      </c>
      <c r="AQ634" s="8">
        <v>5.9065227732279298E-2</v>
      </c>
      <c r="AR634" s="8">
        <v>5.1471249181916701E-2</v>
      </c>
      <c r="AS634" s="8">
        <v>4.2749652090638801E-2</v>
      </c>
      <c r="AT634" s="8">
        <v>3.1142779701218499E-2</v>
      </c>
      <c r="AU634" s="8">
        <v>2.1830513379489099E-2</v>
      </c>
      <c r="AV634" s="8">
        <v>1.64698414511593E-2</v>
      </c>
      <c r="AW634" s="8">
        <v>1.14393649516327E-2</v>
      </c>
      <c r="AX634" s="8">
        <v>1.48865438180069E-2</v>
      </c>
      <c r="AY634" s="8">
        <v>0.11920390701368599</v>
      </c>
      <c r="AZ634" s="8">
        <v>0.11636082106884001</v>
      </c>
      <c r="BA634" s="8">
        <v>0.111869941652549</v>
      </c>
      <c r="BB634" s="8">
        <v>0.102427065004492</v>
      </c>
      <c r="BC634" s="8">
        <v>9.3268044283186496E-2</v>
      </c>
      <c r="BD634" s="8">
        <v>7.7150173594541696E-2</v>
      </c>
      <c r="BE634" s="8">
        <v>6.6479387282201693E-2</v>
      </c>
      <c r="BF634" s="8">
        <v>6.4185487794159196E-2</v>
      </c>
      <c r="BG634" s="8">
        <v>5.9065227732279298E-2</v>
      </c>
      <c r="BH634" s="8">
        <v>5.1471249181916701E-2</v>
      </c>
      <c r="BI634" s="8">
        <v>4.2749652090638801E-2</v>
      </c>
      <c r="BJ634" s="8">
        <v>3.1142779701218499E-2</v>
      </c>
      <c r="BK634" s="8">
        <v>2.1830513379489099E-2</v>
      </c>
      <c r="BL634" s="8">
        <v>1.64698414511593E-2</v>
      </c>
      <c r="BM634" s="8">
        <v>1.14393649516327E-2</v>
      </c>
      <c r="BN634" s="8">
        <v>1.48865438180069E-2</v>
      </c>
      <c r="BO634" s="8">
        <v>0.11920390701368599</v>
      </c>
      <c r="BP634" s="8">
        <v>0.11636082106884001</v>
      </c>
      <c r="BQ634" s="8">
        <v>0.111869941652549</v>
      </c>
      <c r="BR634" s="8">
        <v>0.102427065004492</v>
      </c>
      <c r="BS634" s="8">
        <v>9.3268044283186496E-2</v>
      </c>
      <c r="BT634" s="8">
        <v>7.7150173594541696E-2</v>
      </c>
      <c r="BU634" s="8">
        <v>6.6479387282201693E-2</v>
      </c>
      <c r="BV634" s="8">
        <v>6.4185487794159196E-2</v>
      </c>
      <c r="BW634" s="8">
        <v>5.9065227732279298E-2</v>
      </c>
      <c r="BX634" s="8">
        <v>5.1471249181916701E-2</v>
      </c>
      <c r="BY634" s="8">
        <v>4.2749652090638801E-2</v>
      </c>
      <c r="BZ634" s="8">
        <v>3.1142779701218499E-2</v>
      </c>
      <c r="CA634" s="8">
        <v>2.1830513379489099E-2</v>
      </c>
      <c r="CB634" s="8">
        <v>1.64698414511593E-2</v>
      </c>
      <c r="CC634" s="8">
        <v>1.14393649516327E-2</v>
      </c>
      <c r="CD634" s="13">
        <v>1.4886543818009579E-2</v>
      </c>
    </row>
    <row r="635" spans="1:82">
      <c r="A635" s="3">
        <v>7948</v>
      </c>
      <c r="B635" s="13" t="str">
        <f>IF(ISNA(VLOOKUP(טבלה1[[#This Row],[taz_V3_2]],aoi[#All],1,0)),"NOT_AOI","AOI")</f>
        <v>NOT_AOI</v>
      </c>
      <c r="C635" s="8">
        <v>0.11920390701368599</v>
      </c>
      <c r="D635" s="8">
        <v>0.11636082106884001</v>
      </c>
      <c r="E635" s="8">
        <v>0.111869941652549</v>
      </c>
      <c r="F635" s="8">
        <v>0.102427065004492</v>
      </c>
      <c r="G635" s="8">
        <v>9.3268044283186705E-2</v>
      </c>
      <c r="H635" s="8">
        <v>7.7150173594541793E-2</v>
      </c>
      <c r="I635" s="8">
        <v>6.6479387282201693E-2</v>
      </c>
      <c r="J635" s="8">
        <v>6.4185487794159196E-2</v>
      </c>
      <c r="K635" s="8">
        <v>5.9065227732279103E-2</v>
      </c>
      <c r="L635" s="8">
        <v>5.1471249181916701E-2</v>
      </c>
      <c r="M635" s="8">
        <v>4.2749652090638801E-2</v>
      </c>
      <c r="N635" s="8">
        <v>3.1142779701218499E-2</v>
      </c>
      <c r="O635" s="8">
        <v>2.1830513379489099E-2</v>
      </c>
      <c r="P635" s="8">
        <v>1.64698414511593E-2</v>
      </c>
      <c r="Q635" s="8">
        <v>1.14393649516327E-2</v>
      </c>
      <c r="R635" s="8">
        <v>1.48865438180069E-2</v>
      </c>
      <c r="S635" s="8">
        <v>0.11920390701368599</v>
      </c>
      <c r="T635" s="8">
        <v>0.11636082106884001</v>
      </c>
      <c r="U635" s="8">
        <v>0.111869941652549</v>
      </c>
      <c r="V635" s="8">
        <v>0.102427065004492</v>
      </c>
      <c r="W635" s="8">
        <v>9.3268044283186705E-2</v>
      </c>
      <c r="X635" s="8">
        <v>7.7150173594541793E-2</v>
      </c>
      <c r="Y635" s="8">
        <v>6.6479387282201693E-2</v>
      </c>
      <c r="Z635" s="8">
        <v>6.4185487794159196E-2</v>
      </c>
      <c r="AA635" s="8">
        <v>5.9065227732279103E-2</v>
      </c>
      <c r="AB635" s="8">
        <v>5.1471249181916701E-2</v>
      </c>
      <c r="AC635" s="8">
        <v>4.2749652090638801E-2</v>
      </c>
      <c r="AD635" s="8">
        <v>3.1142779701218499E-2</v>
      </c>
      <c r="AE635" s="8">
        <v>2.1830513379489099E-2</v>
      </c>
      <c r="AF635" s="8">
        <v>1.64698414511593E-2</v>
      </c>
      <c r="AG635" s="8">
        <v>1.14393649516327E-2</v>
      </c>
      <c r="AH635" s="8">
        <v>1.48865438180069E-2</v>
      </c>
      <c r="AI635" s="8">
        <v>0.11920390701368599</v>
      </c>
      <c r="AJ635" s="8">
        <v>0.11636082106884001</v>
      </c>
      <c r="AK635" s="8">
        <v>0.111869941652549</v>
      </c>
      <c r="AL635" s="8">
        <v>0.102427065004492</v>
      </c>
      <c r="AM635" s="8">
        <v>9.3268044283186705E-2</v>
      </c>
      <c r="AN635" s="8">
        <v>7.7150173594541793E-2</v>
      </c>
      <c r="AO635" s="8">
        <v>6.6479387282201693E-2</v>
      </c>
      <c r="AP635" s="8">
        <v>6.4185487794159196E-2</v>
      </c>
      <c r="AQ635" s="8">
        <v>5.9065227732279103E-2</v>
      </c>
      <c r="AR635" s="8">
        <v>5.1471249181916701E-2</v>
      </c>
      <c r="AS635" s="8">
        <v>4.2749652090638801E-2</v>
      </c>
      <c r="AT635" s="8">
        <v>3.1142779701218499E-2</v>
      </c>
      <c r="AU635" s="8">
        <v>2.1830513379489099E-2</v>
      </c>
      <c r="AV635" s="8">
        <v>1.64698414511593E-2</v>
      </c>
      <c r="AW635" s="8">
        <v>1.14393649516327E-2</v>
      </c>
      <c r="AX635" s="8">
        <v>1.48865438180069E-2</v>
      </c>
      <c r="AY635" s="8">
        <v>0.11920390701368599</v>
      </c>
      <c r="AZ635" s="8">
        <v>0.11636082106884001</v>
      </c>
      <c r="BA635" s="8">
        <v>0.111869941652549</v>
      </c>
      <c r="BB635" s="8">
        <v>0.102427065004492</v>
      </c>
      <c r="BC635" s="8">
        <v>9.3268044283186705E-2</v>
      </c>
      <c r="BD635" s="8">
        <v>7.7150173594541793E-2</v>
      </c>
      <c r="BE635" s="8">
        <v>6.6479387282201693E-2</v>
      </c>
      <c r="BF635" s="8">
        <v>6.4185487794159196E-2</v>
      </c>
      <c r="BG635" s="8">
        <v>5.9065227732279103E-2</v>
      </c>
      <c r="BH635" s="8">
        <v>5.1471249181916701E-2</v>
      </c>
      <c r="BI635" s="8">
        <v>4.2749652090638801E-2</v>
      </c>
      <c r="BJ635" s="8">
        <v>3.1142779701218499E-2</v>
      </c>
      <c r="BK635" s="8">
        <v>2.1830513379489099E-2</v>
      </c>
      <c r="BL635" s="8">
        <v>1.64698414511593E-2</v>
      </c>
      <c r="BM635" s="8">
        <v>1.14393649516327E-2</v>
      </c>
      <c r="BN635" s="8">
        <v>1.48865438180069E-2</v>
      </c>
      <c r="BO635" s="8">
        <v>0.11920390701368599</v>
      </c>
      <c r="BP635" s="8">
        <v>0.11636082106884001</v>
      </c>
      <c r="BQ635" s="8">
        <v>0.111869941652549</v>
      </c>
      <c r="BR635" s="8">
        <v>0.102427065004492</v>
      </c>
      <c r="BS635" s="8">
        <v>9.3268044283186705E-2</v>
      </c>
      <c r="BT635" s="8">
        <v>7.7150173594541793E-2</v>
      </c>
      <c r="BU635" s="8">
        <v>6.6479387282201693E-2</v>
      </c>
      <c r="BV635" s="8">
        <v>6.4185487794159196E-2</v>
      </c>
      <c r="BW635" s="8">
        <v>5.9065227732279103E-2</v>
      </c>
      <c r="BX635" s="8">
        <v>5.1471249181916701E-2</v>
      </c>
      <c r="BY635" s="8">
        <v>4.2749652090638801E-2</v>
      </c>
      <c r="BZ635" s="8">
        <v>3.1142779701218499E-2</v>
      </c>
      <c r="CA635" s="8">
        <v>2.1830513379489099E-2</v>
      </c>
      <c r="CB635" s="8">
        <v>1.64698414511593E-2</v>
      </c>
      <c r="CC635" s="8">
        <v>1.14393649516327E-2</v>
      </c>
      <c r="CD635" s="13">
        <v>1.4886543818009579E-2</v>
      </c>
    </row>
    <row r="636" spans="1:82">
      <c r="A636" s="3">
        <v>7949</v>
      </c>
      <c r="B636" s="13" t="str">
        <f>IF(ISNA(VLOOKUP(טבלה1[[#This Row],[taz_V3_2]],aoi[#All],1,0)),"NOT_AOI","AOI")</f>
        <v>NOT_AOI</v>
      </c>
      <c r="C636" s="8">
        <v>0.11920390701368599</v>
      </c>
      <c r="D636" s="8">
        <v>0.11636082106884001</v>
      </c>
      <c r="E636" s="8">
        <v>0.111869941652549</v>
      </c>
      <c r="F636" s="8">
        <v>0.102427065004492</v>
      </c>
      <c r="G636" s="8">
        <v>9.3268044283186705E-2</v>
      </c>
      <c r="H636" s="8">
        <v>7.7150173594541793E-2</v>
      </c>
      <c r="I636" s="8">
        <v>6.6479387282201693E-2</v>
      </c>
      <c r="J636" s="8">
        <v>6.4185487794159196E-2</v>
      </c>
      <c r="K636" s="8">
        <v>5.9065227732279103E-2</v>
      </c>
      <c r="L636" s="8">
        <v>5.1471249181916701E-2</v>
      </c>
      <c r="M636" s="8">
        <v>4.2749652090638801E-2</v>
      </c>
      <c r="N636" s="8">
        <v>3.1142779701218499E-2</v>
      </c>
      <c r="O636" s="8">
        <v>2.1830513379489099E-2</v>
      </c>
      <c r="P636" s="8">
        <v>1.64698414511593E-2</v>
      </c>
      <c r="Q636" s="8">
        <v>1.14393649516327E-2</v>
      </c>
      <c r="R636" s="8">
        <v>1.48865438180069E-2</v>
      </c>
      <c r="S636" s="8">
        <v>0.11920390701368599</v>
      </c>
      <c r="T636" s="8">
        <v>0.11636082106884001</v>
      </c>
      <c r="U636" s="8">
        <v>0.111869941652549</v>
      </c>
      <c r="V636" s="8">
        <v>0.102427065004492</v>
      </c>
      <c r="W636" s="8">
        <v>9.3268044283186705E-2</v>
      </c>
      <c r="X636" s="8">
        <v>7.7150173594541793E-2</v>
      </c>
      <c r="Y636" s="8">
        <v>6.6479387282201693E-2</v>
      </c>
      <c r="Z636" s="8">
        <v>6.4185487794159196E-2</v>
      </c>
      <c r="AA636" s="8">
        <v>5.9065227732279103E-2</v>
      </c>
      <c r="AB636" s="8">
        <v>5.1471249181916701E-2</v>
      </c>
      <c r="AC636" s="8">
        <v>4.2749652090638801E-2</v>
      </c>
      <c r="AD636" s="8">
        <v>3.1142779701218499E-2</v>
      </c>
      <c r="AE636" s="8">
        <v>2.1830513379489099E-2</v>
      </c>
      <c r="AF636" s="8">
        <v>1.64698414511593E-2</v>
      </c>
      <c r="AG636" s="8">
        <v>1.14393649516327E-2</v>
      </c>
      <c r="AH636" s="8">
        <v>1.48865438180069E-2</v>
      </c>
      <c r="AI636" s="8">
        <v>0.11920390701368599</v>
      </c>
      <c r="AJ636" s="8">
        <v>0.11636082106884001</v>
      </c>
      <c r="AK636" s="8">
        <v>0.111869941652549</v>
      </c>
      <c r="AL636" s="8">
        <v>0.102427065004492</v>
      </c>
      <c r="AM636" s="8">
        <v>9.3268044283186705E-2</v>
      </c>
      <c r="AN636" s="8">
        <v>7.7150173594541793E-2</v>
      </c>
      <c r="AO636" s="8">
        <v>6.6479387282201693E-2</v>
      </c>
      <c r="AP636" s="8">
        <v>6.4185487794159196E-2</v>
      </c>
      <c r="AQ636" s="8">
        <v>5.9065227732279103E-2</v>
      </c>
      <c r="AR636" s="8">
        <v>5.1471249181916701E-2</v>
      </c>
      <c r="AS636" s="8">
        <v>4.2749652090638801E-2</v>
      </c>
      <c r="AT636" s="8">
        <v>3.1142779701218499E-2</v>
      </c>
      <c r="AU636" s="8">
        <v>2.1830513379489099E-2</v>
      </c>
      <c r="AV636" s="8">
        <v>1.64698414511593E-2</v>
      </c>
      <c r="AW636" s="8">
        <v>1.14393649516327E-2</v>
      </c>
      <c r="AX636" s="8">
        <v>1.48865438180069E-2</v>
      </c>
      <c r="AY636" s="8">
        <v>0.11920390701368599</v>
      </c>
      <c r="AZ636" s="8">
        <v>0.11636082106884001</v>
      </c>
      <c r="BA636" s="8">
        <v>0.111869941652549</v>
      </c>
      <c r="BB636" s="8">
        <v>0.102427065004492</v>
      </c>
      <c r="BC636" s="8">
        <v>9.3268044283186705E-2</v>
      </c>
      <c r="BD636" s="8">
        <v>7.7150173594541793E-2</v>
      </c>
      <c r="BE636" s="8">
        <v>6.6479387282201693E-2</v>
      </c>
      <c r="BF636" s="8">
        <v>6.4185487794159196E-2</v>
      </c>
      <c r="BG636" s="8">
        <v>5.9065227732279103E-2</v>
      </c>
      <c r="BH636" s="8">
        <v>5.1471249181916701E-2</v>
      </c>
      <c r="BI636" s="8">
        <v>4.2749652090638801E-2</v>
      </c>
      <c r="BJ636" s="8">
        <v>3.1142779701218499E-2</v>
      </c>
      <c r="BK636" s="8">
        <v>2.1830513379489099E-2</v>
      </c>
      <c r="BL636" s="8">
        <v>1.64698414511593E-2</v>
      </c>
      <c r="BM636" s="8">
        <v>1.14393649516327E-2</v>
      </c>
      <c r="BN636" s="8">
        <v>1.48865438180069E-2</v>
      </c>
      <c r="BO636" s="8">
        <v>0.11920390701368599</v>
      </c>
      <c r="BP636" s="8">
        <v>0.11636082106884001</v>
      </c>
      <c r="BQ636" s="8">
        <v>0.111869941652549</v>
      </c>
      <c r="BR636" s="8">
        <v>0.102427065004492</v>
      </c>
      <c r="BS636" s="8">
        <v>9.3268044283186705E-2</v>
      </c>
      <c r="BT636" s="8">
        <v>7.7150173594541793E-2</v>
      </c>
      <c r="BU636" s="8">
        <v>6.6479387282201693E-2</v>
      </c>
      <c r="BV636" s="8">
        <v>6.4185487794159196E-2</v>
      </c>
      <c r="BW636" s="8">
        <v>5.9065227732279103E-2</v>
      </c>
      <c r="BX636" s="8">
        <v>5.1471249181916701E-2</v>
      </c>
      <c r="BY636" s="8">
        <v>4.2749652090638801E-2</v>
      </c>
      <c r="BZ636" s="8">
        <v>3.1142779701218499E-2</v>
      </c>
      <c r="CA636" s="8">
        <v>2.1830513379489099E-2</v>
      </c>
      <c r="CB636" s="8">
        <v>1.64698414511593E-2</v>
      </c>
      <c r="CC636" s="8">
        <v>1.14393649516327E-2</v>
      </c>
      <c r="CD636" s="13">
        <v>1.4886543818009579E-2</v>
      </c>
    </row>
    <row r="637" spans="1:82">
      <c r="A637" s="3">
        <v>7950</v>
      </c>
      <c r="B637" s="13" t="str">
        <f>IF(ISNA(VLOOKUP(טבלה1[[#This Row],[taz_V3_2]],aoi[#All],1,0)),"NOT_AOI","AOI")</f>
        <v>NOT_AOI</v>
      </c>
      <c r="C637" s="8">
        <v>0.11920390701368599</v>
      </c>
      <c r="D637" s="8">
        <v>0.11636082106884001</v>
      </c>
      <c r="E637" s="8">
        <v>0.111869941652549</v>
      </c>
      <c r="F637" s="8">
        <v>0.102427065004492</v>
      </c>
      <c r="G637" s="8">
        <v>9.3268044283186496E-2</v>
      </c>
      <c r="H637" s="8">
        <v>7.7150173594541696E-2</v>
      </c>
      <c r="I637" s="8">
        <v>6.6479387282201693E-2</v>
      </c>
      <c r="J637" s="8">
        <v>6.4185487794159196E-2</v>
      </c>
      <c r="K637" s="8">
        <v>5.9065227732279298E-2</v>
      </c>
      <c r="L637" s="8">
        <v>5.1471249181916701E-2</v>
      </c>
      <c r="M637" s="8">
        <v>4.2749652090638801E-2</v>
      </c>
      <c r="N637" s="8">
        <v>3.1142779701218499E-2</v>
      </c>
      <c r="O637" s="8">
        <v>2.1830513379489099E-2</v>
      </c>
      <c r="P637" s="8">
        <v>1.64698414511593E-2</v>
      </c>
      <c r="Q637" s="8">
        <v>1.14393649516327E-2</v>
      </c>
      <c r="R637" s="8">
        <v>1.48865438180069E-2</v>
      </c>
      <c r="S637" s="8">
        <v>0.11920390701368599</v>
      </c>
      <c r="T637" s="8">
        <v>0.11636082106884001</v>
      </c>
      <c r="U637" s="8">
        <v>0.111869941652549</v>
      </c>
      <c r="V637" s="8">
        <v>0.102427065004492</v>
      </c>
      <c r="W637" s="8">
        <v>9.3268044283186496E-2</v>
      </c>
      <c r="X637" s="8">
        <v>7.7150173594541696E-2</v>
      </c>
      <c r="Y637" s="8">
        <v>6.6479387282201693E-2</v>
      </c>
      <c r="Z637" s="8">
        <v>6.4185487794159196E-2</v>
      </c>
      <c r="AA637" s="8">
        <v>5.9065227732279298E-2</v>
      </c>
      <c r="AB637" s="8">
        <v>5.1471249181916701E-2</v>
      </c>
      <c r="AC637" s="8">
        <v>4.2749652090638801E-2</v>
      </c>
      <c r="AD637" s="8">
        <v>3.1142779701218499E-2</v>
      </c>
      <c r="AE637" s="8">
        <v>2.1830513379489099E-2</v>
      </c>
      <c r="AF637" s="8">
        <v>1.64698414511593E-2</v>
      </c>
      <c r="AG637" s="8">
        <v>1.14393649516327E-2</v>
      </c>
      <c r="AH637" s="8">
        <v>1.48865438180069E-2</v>
      </c>
      <c r="AI637" s="8">
        <v>0.11920390701368599</v>
      </c>
      <c r="AJ637" s="8">
        <v>0.11636082106884001</v>
      </c>
      <c r="AK637" s="8">
        <v>0.111869941652549</v>
      </c>
      <c r="AL637" s="8">
        <v>0.102427065004492</v>
      </c>
      <c r="AM637" s="8">
        <v>9.3268044283186496E-2</v>
      </c>
      <c r="AN637" s="8">
        <v>7.7150173594541696E-2</v>
      </c>
      <c r="AO637" s="8">
        <v>6.6479387282201693E-2</v>
      </c>
      <c r="AP637" s="8">
        <v>6.4185487794159196E-2</v>
      </c>
      <c r="AQ637" s="8">
        <v>5.9065227732279298E-2</v>
      </c>
      <c r="AR637" s="8">
        <v>5.1471249181916701E-2</v>
      </c>
      <c r="AS637" s="8">
        <v>4.2749652090638801E-2</v>
      </c>
      <c r="AT637" s="8">
        <v>3.1142779701218499E-2</v>
      </c>
      <c r="AU637" s="8">
        <v>2.1830513379489099E-2</v>
      </c>
      <c r="AV637" s="8">
        <v>1.64698414511593E-2</v>
      </c>
      <c r="AW637" s="8">
        <v>1.14393649516327E-2</v>
      </c>
      <c r="AX637" s="8">
        <v>1.48865438180069E-2</v>
      </c>
      <c r="AY637" s="8">
        <v>0.11920390701368599</v>
      </c>
      <c r="AZ637" s="8">
        <v>0.11636082106884001</v>
      </c>
      <c r="BA637" s="8">
        <v>0.111869941652549</v>
      </c>
      <c r="BB637" s="8">
        <v>0.102427065004492</v>
      </c>
      <c r="BC637" s="8">
        <v>9.3268044283186496E-2</v>
      </c>
      <c r="BD637" s="8">
        <v>7.7150173594541696E-2</v>
      </c>
      <c r="BE637" s="8">
        <v>6.6479387282201693E-2</v>
      </c>
      <c r="BF637" s="8">
        <v>6.4185487794159196E-2</v>
      </c>
      <c r="BG637" s="8">
        <v>5.9065227732279298E-2</v>
      </c>
      <c r="BH637" s="8">
        <v>5.1471249181916701E-2</v>
      </c>
      <c r="BI637" s="8">
        <v>4.2749652090638801E-2</v>
      </c>
      <c r="BJ637" s="8">
        <v>3.1142779701218499E-2</v>
      </c>
      <c r="BK637" s="8">
        <v>2.1830513379489099E-2</v>
      </c>
      <c r="BL637" s="8">
        <v>1.64698414511593E-2</v>
      </c>
      <c r="BM637" s="8">
        <v>1.14393649516327E-2</v>
      </c>
      <c r="BN637" s="8">
        <v>1.48865438180069E-2</v>
      </c>
      <c r="BO637" s="8">
        <v>0.11920390701368599</v>
      </c>
      <c r="BP637" s="8">
        <v>0.11636082106884001</v>
      </c>
      <c r="BQ637" s="8">
        <v>0.111869941652549</v>
      </c>
      <c r="BR637" s="8">
        <v>0.102427065004492</v>
      </c>
      <c r="BS637" s="8">
        <v>9.3268044283186496E-2</v>
      </c>
      <c r="BT637" s="8">
        <v>7.7150173594541696E-2</v>
      </c>
      <c r="BU637" s="8">
        <v>6.6479387282201693E-2</v>
      </c>
      <c r="BV637" s="8">
        <v>6.4185487794159196E-2</v>
      </c>
      <c r="BW637" s="8">
        <v>5.9065227732279298E-2</v>
      </c>
      <c r="BX637" s="8">
        <v>5.1471249181916701E-2</v>
      </c>
      <c r="BY637" s="8">
        <v>4.2749652090638801E-2</v>
      </c>
      <c r="BZ637" s="8">
        <v>3.1142779701218499E-2</v>
      </c>
      <c r="CA637" s="8">
        <v>2.1830513379489099E-2</v>
      </c>
      <c r="CB637" s="8">
        <v>1.64698414511593E-2</v>
      </c>
      <c r="CC637" s="8">
        <v>1.14393649516327E-2</v>
      </c>
      <c r="CD637" s="13">
        <v>1.4886543818009579E-2</v>
      </c>
    </row>
    <row r="638" spans="1:82">
      <c r="A638" s="3">
        <v>7951</v>
      </c>
      <c r="B638" s="13" t="str">
        <f>IF(ISNA(VLOOKUP(טבלה1[[#This Row],[taz_V3_2]],aoi[#All],1,0)),"NOT_AOI","AOI")</f>
        <v>NOT_AOI</v>
      </c>
      <c r="C638" s="8">
        <v>0.11920390701368599</v>
      </c>
      <c r="D638" s="8">
        <v>0.11636082106884001</v>
      </c>
      <c r="E638" s="8">
        <v>0.111869941652549</v>
      </c>
      <c r="F638" s="8">
        <v>0.102427065004492</v>
      </c>
      <c r="G638" s="8">
        <v>9.3268044283186496E-2</v>
      </c>
      <c r="H638" s="8">
        <v>7.7150173594541696E-2</v>
      </c>
      <c r="I638" s="8">
        <v>6.6479387282201693E-2</v>
      </c>
      <c r="J638" s="8">
        <v>6.4185487794159196E-2</v>
      </c>
      <c r="K638" s="8">
        <v>5.9065227732279298E-2</v>
      </c>
      <c r="L638" s="8">
        <v>5.1471249181916701E-2</v>
      </c>
      <c r="M638" s="8">
        <v>4.2749652090638801E-2</v>
      </c>
      <c r="N638" s="8">
        <v>3.1142779701218499E-2</v>
      </c>
      <c r="O638" s="8">
        <v>2.1830513379489099E-2</v>
      </c>
      <c r="P638" s="8">
        <v>1.64698414511593E-2</v>
      </c>
      <c r="Q638" s="8">
        <v>1.14393649516327E-2</v>
      </c>
      <c r="R638" s="8">
        <v>1.48865438180069E-2</v>
      </c>
      <c r="S638" s="8">
        <v>0.11920390701368599</v>
      </c>
      <c r="T638" s="8">
        <v>0.11636082106884001</v>
      </c>
      <c r="U638" s="8">
        <v>0.111869941652549</v>
      </c>
      <c r="V638" s="8">
        <v>0.102427065004492</v>
      </c>
      <c r="W638" s="8">
        <v>9.3268044283186496E-2</v>
      </c>
      <c r="X638" s="8">
        <v>7.7150173594541696E-2</v>
      </c>
      <c r="Y638" s="8">
        <v>6.6479387282201693E-2</v>
      </c>
      <c r="Z638" s="8">
        <v>6.4185487794159196E-2</v>
      </c>
      <c r="AA638" s="8">
        <v>5.9065227732279298E-2</v>
      </c>
      <c r="AB638" s="8">
        <v>5.1471249181916701E-2</v>
      </c>
      <c r="AC638" s="8">
        <v>4.2749652090638801E-2</v>
      </c>
      <c r="AD638" s="8">
        <v>3.1142779701218499E-2</v>
      </c>
      <c r="AE638" s="8">
        <v>2.1830513379489099E-2</v>
      </c>
      <c r="AF638" s="8">
        <v>1.64698414511593E-2</v>
      </c>
      <c r="AG638" s="8">
        <v>1.14393649516327E-2</v>
      </c>
      <c r="AH638" s="8">
        <v>1.48865438180069E-2</v>
      </c>
      <c r="AI638" s="8">
        <v>0.11920390701368599</v>
      </c>
      <c r="AJ638" s="8">
        <v>0.11636082106884001</v>
      </c>
      <c r="AK638" s="8">
        <v>0.111869941652549</v>
      </c>
      <c r="AL638" s="8">
        <v>0.102427065004492</v>
      </c>
      <c r="AM638" s="8">
        <v>9.3268044283186496E-2</v>
      </c>
      <c r="AN638" s="8">
        <v>7.7150173594541696E-2</v>
      </c>
      <c r="AO638" s="8">
        <v>6.6479387282201693E-2</v>
      </c>
      <c r="AP638" s="8">
        <v>6.4185487794159196E-2</v>
      </c>
      <c r="AQ638" s="8">
        <v>5.9065227732279298E-2</v>
      </c>
      <c r="AR638" s="8">
        <v>5.1471249181916701E-2</v>
      </c>
      <c r="AS638" s="8">
        <v>4.2749652090638801E-2</v>
      </c>
      <c r="AT638" s="8">
        <v>3.1142779701218499E-2</v>
      </c>
      <c r="AU638" s="8">
        <v>2.1830513379489099E-2</v>
      </c>
      <c r="AV638" s="8">
        <v>1.64698414511593E-2</v>
      </c>
      <c r="AW638" s="8">
        <v>1.14393649516327E-2</v>
      </c>
      <c r="AX638" s="8">
        <v>1.48865438180069E-2</v>
      </c>
      <c r="AY638" s="8">
        <v>0.11920390701368599</v>
      </c>
      <c r="AZ638" s="8">
        <v>0.11636082106884001</v>
      </c>
      <c r="BA638" s="8">
        <v>0.111869941652549</v>
      </c>
      <c r="BB638" s="8">
        <v>0.102427065004492</v>
      </c>
      <c r="BC638" s="8">
        <v>9.3268044283186496E-2</v>
      </c>
      <c r="BD638" s="8">
        <v>7.7150173594541696E-2</v>
      </c>
      <c r="BE638" s="8">
        <v>6.6479387282201693E-2</v>
      </c>
      <c r="BF638" s="8">
        <v>6.4185487794159196E-2</v>
      </c>
      <c r="BG638" s="8">
        <v>5.9065227732279298E-2</v>
      </c>
      <c r="BH638" s="8">
        <v>5.1471249181916701E-2</v>
      </c>
      <c r="BI638" s="8">
        <v>4.2749652090638801E-2</v>
      </c>
      <c r="BJ638" s="8">
        <v>3.1142779701218499E-2</v>
      </c>
      <c r="BK638" s="8">
        <v>2.1830513379489099E-2</v>
      </c>
      <c r="BL638" s="8">
        <v>1.64698414511593E-2</v>
      </c>
      <c r="BM638" s="8">
        <v>1.14393649516327E-2</v>
      </c>
      <c r="BN638" s="8">
        <v>1.48865438180069E-2</v>
      </c>
      <c r="BO638" s="8">
        <v>0.11920390701368599</v>
      </c>
      <c r="BP638" s="8">
        <v>0.11636082106884001</v>
      </c>
      <c r="BQ638" s="8">
        <v>0.111869941652549</v>
      </c>
      <c r="BR638" s="8">
        <v>0.102427065004492</v>
      </c>
      <c r="BS638" s="8">
        <v>9.3268044283186496E-2</v>
      </c>
      <c r="BT638" s="8">
        <v>7.7150173594541696E-2</v>
      </c>
      <c r="BU638" s="8">
        <v>6.6479387282201693E-2</v>
      </c>
      <c r="BV638" s="8">
        <v>6.4185487794159196E-2</v>
      </c>
      <c r="BW638" s="8">
        <v>5.9065227732279298E-2</v>
      </c>
      <c r="BX638" s="8">
        <v>5.1471249181916701E-2</v>
      </c>
      <c r="BY638" s="8">
        <v>4.2749652090638801E-2</v>
      </c>
      <c r="BZ638" s="8">
        <v>3.1142779701218499E-2</v>
      </c>
      <c r="CA638" s="8">
        <v>2.1830513379489099E-2</v>
      </c>
      <c r="CB638" s="8">
        <v>1.64698414511593E-2</v>
      </c>
      <c r="CC638" s="8">
        <v>1.14393649516327E-2</v>
      </c>
      <c r="CD638" s="13">
        <v>1.4886543818009579E-2</v>
      </c>
    </row>
    <row r="639" spans="1:82">
      <c r="A639" s="3">
        <v>7952</v>
      </c>
      <c r="B639" s="13" t="str">
        <f>IF(ISNA(VLOOKUP(טבלה1[[#This Row],[taz_V3_2]],aoi[#All],1,0)),"NOT_AOI","AOI")</f>
        <v>NOT_AOI</v>
      </c>
      <c r="C639" s="8">
        <v>0.11920390701368599</v>
      </c>
      <c r="D639" s="8">
        <v>0.11636082106884001</v>
      </c>
      <c r="E639" s="8">
        <v>0.111869941652549</v>
      </c>
      <c r="F639" s="8">
        <v>0.102427065004492</v>
      </c>
      <c r="G639" s="8">
        <v>9.3268044283186705E-2</v>
      </c>
      <c r="H639" s="8">
        <v>7.7150173594541793E-2</v>
      </c>
      <c r="I639" s="8">
        <v>6.6479387282201693E-2</v>
      </c>
      <c r="J639" s="8">
        <v>6.4185487794159196E-2</v>
      </c>
      <c r="K639" s="8">
        <v>5.9065227732279103E-2</v>
      </c>
      <c r="L639" s="8">
        <v>5.1471249181916701E-2</v>
      </c>
      <c r="M639" s="8">
        <v>4.2749652090638801E-2</v>
      </c>
      <c r="N639" s="8">
        <v>3.1142779701218499E-2</v>
      </c>
      <c r="O639" s="8">
        <v>2.1830513379489099E-2</v>
      </c>
      <c r="P639" s="8">
        <v>1.64698414511593E-2</v>
      </c>
      <c r="Q639" s="8">
        <v>1.14393649516327E-2</v>
      </c>
      <c r="R639" s="8">
        <v>1.48865438180069E-2</v>
      </c>
      <c r="S639" s="8">
        <v>0.11920390701368599</v>
      </c>
      <c r="T639" s="8">
        <v>0.11636082106884001</v>
      </c>
      <c r="U639" s="8">
        <v>0.111869941652549</v>
      </c>
      <c r="V639" s="8">
        <v>0.102427065004492</v>
      </c>
      <c r="W639" s="8">
        <v>9.3268044283186705E-2</v>
      </c>
      <c r="X639" s="8">
        <v>7.7150173594541793E-2</v>
      </c>
      <c r="Y639" s="8">
        <v>6.6479387282201693E-2</v>
      </c>
      <c r="Z639" s="8">
        <v>6.4185487794159196E-2</v>
      </c>
      <c r="AA639" s="8">
        <v>5.9065227732279103E-2</v>
      </c>
      <c r="AB639" s="8">
        <v>5.1471249181916701E-2</v>
      </c>
      <c r="AC639" s="8">
        <v>4.2749652090638801E-2</v>
      </c>
      <c r="AD639" s="8">
        <v>3.1142779701218499E-2</v>
      </c>
      <c r="AE639" s="8">
        <v>2.1830513379489099E-2</v>
      </c>
      <c r="AF639" s="8">
        <v>1.64698414511593E-2</v>
      </c>
      <c r="AG639" s="8">
        <v>1.14393649516327E-2</v>
      </c>
      <c r="AH639" s="8">
        <v>1.48865438180069E-2</v>
      </c>
      <c r="AI639" s="8">
        <v>0.11920390701368599</v>
      </c>
      <c r="AJ639" s="8">
        <v>0.11636082106884001</v>
      </c>
      <c r="AK639" s="8">
        <v>0.111869941652549</v>
      </c>
      <c r="AL639" s="8">
        <v>0.102427065004492</v>
      </c>
      <c r="AM639" s="8">
        <v>9.3268044283186705E-2</v>
      </c>
      <c r="AN639" s="8">
        <v>7.7150173594541793E-2</v>
      </c>
      <c r="AO639" s="8">
        <v>6.6479387282201693E-2</v>
      </c>
      <c r="AP639" s="8">
        <v>6.4185487794159196E-2</v>
      </c>
      <c r="AQ639" s="8">
        <v>5.9065227732279103E-2</v>
      </c>
      <c r="AR639" s="8">
        <v>5.1471249181916701E-2</v>
      </c>
      <c r="AS639" s="8">
        <v>4.2749652090638801E-2</v>
      </c>
      <c r="AT639" s="8">
        <v>3.1142779701218499E-2</v>
      </c>
      <c r="AU639" s="8">
        <v>2.1830513379489099E-2</v>
      </c>
      <c r="AV639" s="8">
        <v>1.64698414511593E-2</v>
      </c>
      <c r="AW639" s="8">
        <v>1.14393649516327E-2</v>
      </c>
      <c r="AX639" s="8">
        <v>1.48865438180069E-2</v>
      </c>
      <c r="AY639" s="8">
        <v>0.11920390701368599</v>
      </c>
      <c r="AZ639" s="8">
        <v>0.11636082106884001</v>
      </c>
      <c r="BA639" s="8">
        <v>0.111869941652549</v>
      </c>
      <c r="BB639" s="8">
        <v>0.102427065004492</v>
      </c>
      <c r="BC639" s="8">
        <v>9.3268044283186705E-2</v>
      </c>
      <c r="BD639" s="8">
        <v>7.7150173594541793E-2</v>
      </c>
      <c r="BE639" s="8">
        <v>6.6479387282201693E-2</v>
      </c>
      <c r="BF639" s="8">
        <v>6.4185487794159196E-2</v>
      </c>
      <c r="BG639" s="8">
        <v>5.9065227732279103E-2</v>
      </c>
      <c r="BH639" s="8">
        <v>5.1471249181916701E-2</v>
      </c>
      <c r="BI639" s="8">
        <v>4.2749652090638801E-2</v>
      </c>
      <c r="BJ639" s="8">
        <v>3.1142779701218499E-2</v>
      </c>
      <c r="BK639" s="8">
        <v>2.1830513379489099E-2</v>
      </c>
      <c r="BL639" s="8">
        <v>1.64698414511593E-2</v>
      </c>
      <c r="BM639" s="8">
        <v>1.14393649516327E-2</v>
      </c>
      <c r="BN639" s="8">
        <v>1.48865438180069E-2</v>
      </c>
      <c r="BO639" s="8">
        <v>0.11920390701368599</v>
      </c>
      <c r="BP639" s="8">
        <v>0.11636082106884001</v>
      </c>
      <c r="BQ639" s="8">
        <v>0.111869941652549</v>
      </c>
      <c r="BR639" s="8">
        <v>0.102427065004492</v>
      </c>
      <c r="BS639" s="8">
        <v>9.3268044283186705E-2</v>
      </c>
      <c r="BT639" s="8">
        <v>7.7150173594541793E-2</v>
      </c>
      <c r="BU639" s="8">
        <v>6.6479387282201693E-2</v>
      </c>
      <c r="BV639" s="8">
        <v>6.4185487794159196E-2</v>
      </c>
      <c r="BW639" s="8">
        <v>5.9065227732279103E-2</v>
      </c>
      <c r="BX639" s="8">
        <v>5.1471249181916701E-2</v>
      </c>
      <c r="BY639" s="8">
        <v>4.2749652090638801E-2</v>
      </c>
      <c r="BZ639" s="8">
        <v>3.1142779701218499E-2</v>
      </c>
      <c r="CA639" s="8">
        <v>2.1830513379489099E-2</v>
      </c>
      <c r="CB639" s="8">
        <v>1.64698414511593E-2</v>
      </c>
      <c r="CC639" s="8">
        <v>1.14393649516327E-2</v>
      </c>
      <c r="CD639" s="13">
        <v>1.4886543818009579E-2</v>
      </c>
    </row>
    <row r="640" spans="1:82">
      <c r="A640" s="3">
        <v>7953</v>
      </c>
      <c r="B640" s="13" t="str">
        <f>IF(ISNA(VLOOKUP(טבלה1[[#This Row],[taz_V3_2]],aoi[#All],1,0)),"NOT_AOI","AOI")</f>
        <v>NOT_AOI</v>
      </c>
      <c r="C640" s="8">
        <v>0.11920390701368599</v>
      </c>
      <c r="D640" s="8">
        <v>0.11636082106884001</v>
      </c>
      <c r="E640" s="8">
        <v>0.111869941652549</v>
      </c>
      <c r="F640" s="8">
        <v>0.102427065004492</v>
      </c>
      <c r="G640" s="8">
        <v>9.3268044283186705E-2</v>
      </c>
      <c r="H640" s="8">
        <v>7.7150173594541793E-2</v>
      </c>
      <c r="I640" s="8">
        <v>6.6479387282201693E-2</v>
      </c>
      <c r="J640" s="8">
        <v>6.4185487794159196E-2</v>
      </c>
      <c r="K640" s="8">
        <v>5.9065227732279103E-2</v>
      </c>
      <c r="L640" s="8">
        <v>5.1471249181916701E-2</v>
      </c>
      <c r="M640" s="8">
        <v>4.2749652090638801E-2</v>
      </c>
      <c r="N640" s="8">
        <v>3.1142779701218499E-2</v>
      </c>
      <c r="O640" s="8">
        <v>2.1830513379489099E-2</v>
      </c>
      <c r="P640" s="8">
        <v>1.64698414511593E-2</v>
      </c>
      <c r="Q640" s="8">
        <v>1.14393649516327E-2</v>
      </c>
      <c r="R640" s="8">
        <v>1.48865438180069E-2</v>
      </c>
      <c r="S640" s="8">
        <v>0.11920390701368599</v>
      </c>
      <c r="T640" s="8">
        <v>0.11636082106884001</v>
      </c>
      <c r="U640" s="8">
        <v>0.111869941652549</v>
      </c>
      <c r="V640" s="8">
        <v>0.102427065004492</v>
      </c>
      <c r="W640" s="8">
        <v>9.3268044283186705E-2</v>
      </c>
      <c r="X640" s="8">
        <v>7.7150173594541793E-2</v>
      </c>
      <c r="Y640" s="8">
        <v>6.6479387282201693E-2</v>
      </c>
      <c r="Z640" s="8">
        <v>6.4185487794159196E-2</v>
      </c>
      <c r="AA640" s="8">
        <v>5.9065227732279103E-2</v>
      </c>
      <c r="AB640" s="8">
        <v>5.1471249181916701E-2</v>
      </c>
      <c r="AC640" s="8">
        <v>4.2749652090638801E-2</v>
      </c>
      <c r="AD640" s="8">
        <v>3.1142779701218499E-2</v>
      </c>
      <c r="AE640" s="8">
        <v>2.1830513379489099E-2</v>
      </c>
      <c r="AF640" s="8">
        <v>1.64698414511593E-2</v>
      </c>
      <c r="AG640" s="8">
        <v>1.14393649516327E-2</v>
      </c>
      <c r="AH640" s="8">
        <v>1.48865438180069E-2</v>
      </c>
      <c r="AI640" s="8">
        <v>0.11920390701368599</v>
      </c>
      <c r="AJ640" s="8">
        <v>0.11636082106884001</v>
      </c>
      <c r="AK640" s="8">
        <v>0.111869941652549</v>
      </c>
      <c r="AL640" s="8">
        <v>0.102427065004492</v>
      </c>
      <c r="AM640" s="8">
        <v>9.3268044283186705E-2</v>
      </c>
      <c r="AN640" s="8">
        <v>7.7150173594541793E-2</v>
      </c>
      <c r="AO640" s="8">
        <v>6.6479387282201693E-2</v>
      </c>
      <c r="AP640" s="8">
        <v>6.4185487794159196E-2</v>
      </c>
      <c r="AQ640" s="8">
        <v>5.9065227732279103E-2</v>
      </c>
      <c r="AR640" s="8">
        <v>5.1471249181916701E-2</v>
      </c>
      <c r="AS640" s="8">
        <v>4.2749652090638801E-2</v>
      </c>
      <c r="AT640" s="8">
        <v>3.1142779701218499E-2</v>
      </c>
      <c r="AU640" s="8">
        <v>2.1830513379489099E-2</v>
      </c>
      <c r="AV640" s="8">
        <v>1.64698414511593E-2</v>
      </c>
      <c r="AW640" s="8">
        <v>1.14393649516327E-2</v>
      </c>
      <c r="AX640" s="8">
        <v>1.48865438180069E-2</v>
      </c>
      <c r="AY640" s="8">
        <v>0.11920390701368599</v>
      </c>
      <c r="AZ640" s="8">
        <v>0.11636082106884001</v>
      </c>
      <c r="BA640" s="8">
        <v>0.111869941652549</v>
      </c>
      <c r="BB640" s="8">
        <v>0.102427065004492</v>
      </c>
      <c r="BC640" s="8">
        <v>9.3268044283186705E-2</v>
      </c>
      <c r="BD640" s="8">
        <v>7.7150173594541793E-2</v>
      </c>
      <c r="BE640" s="8">
        <v>6.6479387282201693E-2</v>
      </c>
      <c r="BF640" s="8">
        <v>6.4185487794159196E-2</v>
      </c>
      <c r="BG640" s="8">
        <v>5.9065227732279103E-2</v>
      </c>
      <c r="BH640" s="8">
        <v>5.1471249181916701E-2</v>
      </c>
      <c r="BI640" s="8">
        <v>4.2749652090638801E-2</v>
      </c>
      <c r="BJ640" s="8">
        <v>3.1142779701218499E-2</v>
      </c>
      <c r="BK640" s="8">
        <v>2.1830513379489099E-2</v>
      </c>
      <c r="BL640" s="8">
        <v>1.64698414511593E-2</v>
      </c>
      <c r="BM640" s="8">
        <v>1.14393649516327E-2</v>
      </c>
      <c r="BN640" s="8">
        <v>1.48865438180069E-2</v>
      </c>
      <c r="BO640" s="8">
        <v>0.11920390701368599</v>
      </c>
      <c r="BP640" s="8">
        <v>0.11636082106884001</v>
      </c>
      <c r="BQ640" s="8">
        <v>0.111869941652549</v>
      </c>
      <c r="BR640" s="8">
        <v>0.102427065004492</v>
      </c>
      <c r="BS640" s="8">
        <v>9.3268044283186705E-2</v>
      </c>
      <c r="BT640" s="8">
        <v>7.7150173594541793E-2</v>
      </c>
      <c r="BU640" s="8">
        <v>6.6479387282201693E-2</v>
      </c>
      <c r="BV640" s="8">
        <v>6.4185487794159196E-2</v>
      </c>
      <c r="BW640" s="8">
        <v>5.9065227732279103E-2</v>
      </c>
      <c r="BX640" s="8">
        <v>5.1471249181916701E-2</v>
      </c>
      <c r="BY640" s="8">
        <v>4.2749652090638801E-2</v>
      </c>
      <c r="BZ640" s="8">
        <v>3.1142779701218499E-2</v>
      </c>
      <c r="CA640" s="8">
        <v>2.1830513379489099E-2</v>
      </c>
      <c r="CB640" s="8">
        <v>1.64698414511593E-2</v>
      </c>
      <c r="CC640" s="8">
        <v>1.14393649516327E-2</v>
      </c>
      <c r="CD640" s="13">
        <v>1.4886543818009579E-2</v>
      </c>
    </row>
    <row r="641" spans="1:82">
      <c r="A641" s="3">
        <v>7954</v>
      </c>
      <c r="B641" s="13" t="str">
        <f>IF(ISNA(VLOOKUP(טבלה1[[#This Row],[taz_V3_2]],aoi[#All],1,0)),"NOT_AOI","AOI")</f>
        <v>NOT_AOI</v>
      </c>
      <c r="C641" s="8">
        <v>0.11920390701368599</v>
      </c>
      <c r="D641" s="8">
        <v>0.11636082106884001</v>
      </c>
      <c r="E641" s="8">
        <v>0.111869941652549</v>
      </c>
      <c r="F641" s="8">
        <v>0.102427065004492</v>
      </c>
      <c r="G641" s="8">
        <v>9.3268044283186705E-2</v>
      </c>
      <c r="H641" s="8">
        <v>7.7150173594541793E-2</v>
      </c>
      <c r="I641" s="8">
        <v>6.6479387282201693E-2</v>
      </c>
      <c r="J641" s="8">
        <v>6.4185487794159196E-2</v>
      </c>
      <c r="K641" s="8">
        <v>5.9065227732279103E-2</v>
      </c>
      <c r="L641" s="8">
        <v>5.1471249181916701E-2</v>
      </c>
      <c r="M641" s="8">
        <v>4.2749652090638801E-2</v>
      </c>
      <c r="N641" s="8">
        <v>3.1142779701218499E-2</v>
      </c>
      <c r="O641" s="8">
        <v>2.1830513379489099E-2</v>
      </c>
      <c r="P641" s="8">
        <v>1.64698414511593E-2</v>
      </c>
      <c r="Q641" s="8">
        <v>1.14393649516327E-2</v>
      </c>
      <c r="R641" s="8">
        <v>1.48865438180069E-2</v>
      </c>
      <c r="S641" s="8">
        <v>0.11920390701368599</v>
      </c>
      <c r="T641" s="8">
        <v>0.11636082106884001</v>
      </c>
      <c r="U641" s="8">
        <v>0.111869941652549</v>
      </c>
      <c r="V641" s="8">
        <v>0.102427065004492</v>
      </c>
      <c r="W641" s="8">
        <v>9.3268044283186705E-2</v>
      </c>
      <c r="X641" s="8">
        <v>7.7150173594541793E-2</v>
      </c>
      <c r="Y641" s="8">
        <v>6.6479387282201693E-2</v>
      </c>
      <c r="Z641" s="8">
        <v>6.4185487794159196E-2</v>
      </c>
      <c r="AA641" s="8">
        <v>5.9065227732279103E-2</v>
      </c>
      <c r="AB641" s="8">
        <v>5.1471249181916701E-2</v>
      </c>
      <c r="AC641" s="8">
        <v>4.2749652090638801E-2</v>
      </c>
      <c r="AD641" s="8">
        <v>3.1142779701218499E-2</v>
      </c>
      <c r="AE641" s="8">
        <v>2.1830513379489099E-2</v>
      </c>
      <c r="AF641" s="8">
        <v>1.64698414511593E-2</v>
      </c>
      <c r="AG641" s="8">
        <v>1.14393649516327E-2</v>
      </c>
      <c r="AH641" s="8">
        <v>1.48865438180069E-2</v>
      </c>
      <c r="AI641" s="8">
        <v>0.11920390701368599</v>
      </c>
      <c r="AJ641" s="8">
        <v>0.11636082106884001</v>
      </c>
      <c r="AK641" s="8">
        <v>0.111869941652549</v>
      </c>
      <c r="AL641" s="8">
        <v>0.102427065004492</v>
      </c>
      <c r="AM641" s="8">
        <v>9.3268044283186705E-2</v>
      </c>
      <c r="AN641" s="8">
        <v>7.7150173594541793E-2</v>
      </c>
      <c r="AO641" s="8">
        <v>6.6479387282201693E-2</v>
      </c>
      <c r="AP641" s="8">
        <v>6.4185487794159196E-2</v>
      </c>
      <c r="AQ641" s="8">
        <v>5.9065227732279103E-2</v>
      </c>
      <c r="AR641" s="8">
        <v>5.1471249181916701E-2</v>
      </c>
      <c r="AS641" s="8">
        <v>4.2749652090638801E-2</v>
      </c>
      <c r="AT641" s="8">
        <v>3.1142779701218499E-2</v>
      </c>
      <c r="AU641" s="8">
        <v>2.1830513379489099E-2</v>
      </c>
      <c r="AV641" s="8">
        <v>1.64698414511593E-2</v>
      </c>
      <c r="AW641" s="8">
        <v>1.14393649516327E-2</v>
      </c>
      <c r="AX641" s="8">
        <v>1.48865438180069E-2</v>
      </c>
      <c r="AY641" s="8">
        <v>0.11920390701368599</v>
      </c>
      <c r="AZ641" s="8">
        <v>0.11636082106884001</v>
      </c>
      <c r="BA641" s="8">
        <v>0.111869941652549</v>
      </c>
      <c r="BB641" s="8">
        <v>0.102427065004492</v>
      </c>
      <c r="BC641" s="8">
        <v>9.3268044283186705E-2</v>
      </c>
      <c r="BD641" s="8">
        <v>7.7150173594541793E-2</v>
      </c>
      <c r="BE641" s="8">
        <v>6.6479387282201693E-2</v>
      </c>
      <c r="BF641" s="8">
        <v>6.4185487794159196E-2</v>
      </c>
      <c r="BG641" s="8">
        <v>5.9065227732279103E-2</v>
      </c>
      <c r="BH641" s="8">
        <v>5.1471249181916701E-2</v>
      </c>
      <c r="BI641" s="8">
        <v>4.2749652090638801E-2</v>
      </c>
      <c r="BJ641" s="8">
        <v>3.1142779701218499E-2</v>
      </c>
      <c r="BK641" s="8">
        <v>2.1830513379489099E-2</v>
      </c>
      <c r="BL641" s="8">
        <v>1.64698414511593E-2</v>
      </c>
      <c r="BM641" s="8">
        <v>1.14393649516327E-2</v>
      </c>
      <c r="BN641" s="8">
        <v>1.48865438180069E-2</v>
      </c>
      <c r="BO641" s="8">
        <v>0.11920390701368599</v>
      </c>
      <c r="BP641" s="8">
        <v>0.11636082106884001</v>
      </c>
      <c r="BQ641" s="8">
        <v>0.111869941652549</v>
      </c>
      <c r="BR641" s="8">
        <v>0.102427065004492</v>
      </c>
      <c r="BS641" s="8">
        <v>9.3268044283186705E-2</v>
      </c>
      <c r="BT641" s="8">
        <v>7.7150173594541793E-2</v>
      </c>
      <c r="BU641" s="8">
        <v>6.6479387282201693E-2</v>
      </c>
      <c r="BV641" s="8">
        <v>6.4185487794159196E-2</v>
      </c>
      <c r="BW641" s="8">
        <v>5.9065227732279103E-2</v>
      </c>
      <c r="BX641" s="8">
        <v>5.1471249181916701E-2</v>
      </c>
      <c r="BY641" s="8">
        <v>4.2749652090638801E-2</v>
      </c>
      <c r="BZ641" s="8">
        <v>3.1142779701218499E-2</v>
      </c>
      <c r="CA641" s="8">
        <v>2.1830513379489099E-2</v>
      </c>
      <c r="CB641" s="8">
        <v>1.64698414511593E-2</v>
      </c>
      <c r="CC641" s="8">
        <v>1.14393649516327E-2</v>
      </c>
      <c r="CD641" s="13">
        <v>1.4886543818009579E-2</v>
      </c>
    </row>
    <row r="642" spans="1:82">
      <c r="A642" s="3">
        <v>7955</v>
      </c>
      <c r="B642" s="13" t="str">
        <f>IF(ISNA(VLOOKUP(טבלה1[[#This Row],[taz_V3_2]],aoi[#All],1,0)),"NOT_AOI","AOI")</f>
        <v>NOT_AOI</v>
      </c>
      <c r="C642" s="8">
        <v>0.11920390701368599</v>
      </c>
      <c r="D642" s="8">
        <v>0.11636082106884001</v>
      </c>
      <c r="E642" s="8">
        <v>0.111869941652549</v>
      </c>
      <c r="F642" s="8">
        <v>0.102427065004492</v>
      </c>
      <c r="G642" s="8">
        <v>9.3268044283186705E-2</v>
      </c>
      <c r="H642" s="8">
        <v>7.7150173594541793E-2</v>
      </c>
      <c r="I642" s="8">
        <v>6.6479387282201693E-2</v>
      </c>
      <c r="J642" s="8">
        <v>6.4185487794159196E-2</v>
      </c>
      <c r="K642" s="8">
        <v>5.9065227732279103E-2</v>
      </c>
      <c r="L642" s="8">
        <v>5.1471249181916701E-2</v>
      </c>
      <c r="M642" s="8">
        <v>4.2749652090638801E-2</v>
      </c>
      <c r="N642" s="8">
        <v>3.1142779701218499E-2</v>
      </c>
      <c r="O642" s="8">
        <v>2.1830513379489099E-2</v>
      </c>
      <c r="P642" s="8">
        <v>1.64698414511593E-2</v>
      </c>
      <c r="Q642" s="8">
        <v>1.14393649516327E-2</v>
      </c>
      <c r="R642" s="8">
        <v>1.48865438180069E-2</v>
      </c>
      <c r="S642" s="8">
        <v>0.11920390701368599</v>
      </c>
      <c r="T642" s="8">
        <v>0.11636082106884001</v>
      </c>
      <c r="U642" s="8">
        <v>0.111869941652549</v>
      </c>
      <c r="V642" s="8">
        <v>0.102427065004492</v>
      </c>
      <c r="W642" s="8">
        <v>9.3268044283186705E-2</v>
      </c>
      <c r="X642" s="8">
        <v>7.7150173594541793E-2</v>
      </c>
      <c r="Y642" s="8">
        <v>6.6479387282201693E-2</v>
      </c>
      <c r="Z642" s="8">
        <v>6.4185487794159196E-2</v>
      </c>
      <c r="AA642" s="8">
        <v>5.9065227732279103E-2</v>
      </c>
      <c r="AB642" s="8">
        <v>5.1471249181916701E-2</v>
      </c>
      <c r="AC642" s="8">
        <v>4.2749652090638801E-2</v>
      </c>
      <c r="AD642" s="8">
        <v>3.1142779701218499E-2</v>
      </c>
      <c r="AE642" s="8">
        <v>2.1830513379489099E-2</v>
      </c>
      <c r="AF642" s="8">
        <v>1.64698414511593E-2</v>
      </c>
      <c r="AG642" s="8">
        <v>1.14393649516327E-2</v>
      </c>
      <c r="AH642" s="8">
        <v>1.48865438180069E-2</v>
      </c>
      <c r="AI642" s="8">
        <v>0.11920390701368599</v>
      </c>
      <c r="AJ642" s="8">
        <v>0.11636082106884001</v>
      </c>
      <c r="AK642" s="8">
        <v>0.111869941652549</v>
      </c>
      <c r="AL642" s="8">
        <v>0.102427065004492</v>
      </c>
      <c r="AM642" s="8">
        <v>9.3268044283186705E-2</v>
      </c>
      <c r="AN642" s="8">
        <v>7.7150173594541793E-2</v>
      </c>
      <c r="AO642" s="8">
        <v>6.6479387282201693E-2</v>
      </c>
      <c r="AP642" s="8">
        <v>6.4185487794159196E-2</v>
      </c>
      <c r="AQ642" s="8">
        <v>5.9065227732279103E-2</v>
      </c>
      <c r="AR642" s="8">
        <v>5.1471249181916701E-2</v>
      </c>
      <c r="AS642" s="8">
        <v>4.2749652090638801E-2</v>
      </c>
      <c r="AT642" s="8">
        <v>3.1142779701218499E-2</v>
      </c>
      <c r="AU642" s="8">
        <v>2.1830513379489099E-2</v>
      </c>
      <c r="AV642" s="8">
        <v>1.64698414511593E-2</v>
      </c>
      <c r="AW642" s="8">
        <v>1.14393649516327E-2</v>
      </c>
      <c r="AX642" s="8">
        <v>1.48865438180069E-2</v>
      </c>
      <c r="AY642" s="8">
        <v>0.11920390701368599</v>
      </c>
      <c r="AZ642" s="8">
        <v>0.11636082106884001</v>
      </c>
      <c r="BA642" s="8">
        <v>0.111869941652549</v>
      </c>
      <c r="BB642" s="8">
        <v>0.102427065004492</v>
      </c>
      <c r="BC642" s="8">
        <v>9.3268044283186705E-2</v>
      </c>
      <c r="BD642" s="8">
        <v>7.7150173594541793E-2</v>
      </c>
      <c r="BE642" s="8">
        <v>6.6479387282201693E-2</v>
      </c>
      <c r="BF642" s="8">
        <v>6.4185487794159196E-2</v>
      </c>
      <c r="BG642" s="8">
        <v>5.9065227732279103E-2</v>
      </c>
      <c r="BH642" s="8">
        <v>5.1471249181916701E-2</v>
      </c>
      <c r="BI642" s="8">
        <v>4.2749652090638801E-2</v>
      </c>
      <c r="BJ642" s="8">
        <v>3.1142779701218499E-2</v>
      </c>
      <c r="BK642" s="8">
        <v>2.1830513379489099E-2</v>
      </c>
      <c r="BL642" s="8">
        <v>1.64698414511593E-2</v>
      </c>
      <c r="BM642" s="8">
        <v>1.14393649516327E-2</v>
      </c>
      <c r="BN642" s="8">
        <v>1.48865438180069E-2</v>
      </c>
      <c r="BO642" s="8">
        <v>0.11920390701368599</v>
      </c>
      <c r="BP642" s="8">
        <v>0.11636082106884001</v>
      </c>
      <c r="BQ642" s="8">
        <v>0.111869941652549</v>
      </c>
      <c r="BR642" s="8">
        <v>0.102427065004492</v>
      </c>
      <c r="BS642" s="8">
        <v>9.3268044283186705E-2</v>
      </c>
      <c r="BT642" s="8">
        <v>7.7150173594541793E-2</v>
      </c>
      <c r="BU642" s="8">
        <v>6.6479387282201693E-2</v>
      </c>
      <c r="BV642" s="8">
        <v>6.4185487794159196E-2</v>
      </c>
      <c r="BW642" s="8">
        <v>5.9065227732279103E-2</v>
      </c>
      <c r="BX642" s="8">
        <v>5.1471249181916701E-2</v>
      </c>
      <c r="BY642" s="8">
        <v>4.2749652090638801E-2</v>
      </c>
      <c r="BZ642" s="8">
        <v>3.1142779701218499E-2</v>
      </c>
      <c r="CA642" s="8">
        <v>2.1830513379489099E-2</v>
      </c>
      <c r="CB642" s="8">
        <v>1.64698414511593E-2</v>
      </c>
      <c r="CC642" s="8">
        <v>1.14393649516327E-2</v>
      </c>
      <c r="CD642" s="13">
        <v>1.4886543818009579E-2</v>
      </c>
    </row>
    <row r="643" spans="1:82">
      <c r="A643" s="3">
        <v>7956</v>
      </c>
      <c r="B643" s="13" t="str">
        <f>IF(ISNA(VLOOKUP(טבלה1[[#This Row],[taz_V3_2]],aoi[#All],1,0)),"NOT_AOI","AOI")</f>
        <v>NOT_AOI</v>
      </c>
      <c r="C643" s="8">
        <v>0.11920390701368599</v>
      </c>
      <c r="D643" s="8">
        <v>0.11636082106884001</v>
      </c>
      <c r="E643" s="8">
        <v>0.111869941652549</v>
      </c>
      <c r="F643" s="8">
        <v>0.102427065004492</v>
      </c>
      <c r="G643" s="8">
        <v>9.3268044283186705E-2</v>
      </c>
      <c r="H643" s="8">
        <v>7.7150173594541793E-2</v>
      </c>
      <c r="I643" s="8">
        <v>6.6479387282201693E-2</v>
      </c>
      <c r="J643" s="8">
        <v>6.4185487794159196E-2</v>
      </c>
      <c r="K643" s="8">
        <v>5.9065227732279103E-2</v>
      </c>
      <c r="L643" s="8">
        <v>5.1471249181916701E-2</v>
      </c>
      <c r="M643" s="8">
        <v>4.2749652090638801E-2</v>
      </c>
      <c r="N643" s="8">
        <v>3.1142779701218499E-2</v>
      </c>
      <c r="O643" s="8">
        <v>2.1830513379489099E-2</v>
      </c>
      <c r="P643" s="8">
        <v>1.64698414511593E-2</v>
      </c>
      <c r="Q643" s="8">
        <v>1.14393649516327E-2</v>
      </c>
      <c r="R643" s="8">
        <v>1.48865438180069E-2</v>
      </c>
      <c r="S643" s="8">
        <v>0.11920390701368599</v>
      </c>
      <c r="T643" s="8">
        <v>0.11636082106884001</v>
      </c>
      <c r="U643" s="8">
        <v>0.111869941652549</v>
      </c>
      <c r="V643" s="8">
        <v>0.102427065004492</v>
      </c>
      <c r="W643" s="8">
        <v>9.3268044283186705E-2</v>
      </c>
      <c r="X643" s="8">
        <v>7.7150173594541793E-2</v>
      </c>
      <c r="Y643" s="8">
        <v>6.6479387282201693E-2</v>
      </c>
      <c r="Z643" s="8">
        <v>6.4185487794159196E-2</v>
      </c>
      <c r="AA643" s="8">
        <v>5.9065227732279103E-2</v>
      </c>
      <c r="AB643" s="8">
        <v>5.1471249181916701E-2</v>
      </c>
      <c r="AC643" s="8">
        <v>4.2749652090638801E-2</v>
      </c>
      <c r="AD643" s="8">
        <v>3.1142779701218499E-2</v>
      </c>
      <c r="AE643" s="8">
        <v>2.1830513379489099E-2</v>
      </c>
      <c r="AF643" s="8">
        <v>1.64698414511593E-2</v>
      </c>
      <c r="AG643" s="8">
        <v>1.14393649516327E-2</v>
      </c>
      <c r="AH643" s="8">
        <v>1.48865438180069E-2</v>
      </c>
      <c r="AI643" s="8">
        <v>0.11920390701368599</v>
      </c>
      <c r="AJ643" s="8">
        <v>0.11636082106884001</v>
      </c>
      <c r="AK643" s="8">
        <v>0.111869941652549</v>
      </c>
      <c r="AL643" s="8">
        <v>0.102427065004492</v>
      </c>
      <c r="AM643" s="8">
        <v>9.3268044283186705E-2</v>
      </c>
      <c r="AN643" s="8">
        <v>7.7150173594541793E-2</v>
      </c>
      <c r="AO643" s="8">
        <v>6.6479387282201693E-2</v>
      </c>
      <c r="AP643" s="8">
        <v>6.4185487794159196E-2</v>
      </c>
      <c r="AQ643" s="8">
        <v>5.9065227732279103E-2</v>
      </c>
      <c r="AR643" s="8">
        <v>5.1471249181916701E-2</v>
      </c>
      <c r="AS643" s="8">
        <v>4.2749652090638801E-2</v>
      </c>
      <c r="AT643" s="8">
        <v>3.1142779701218499E-2</v>
      </c>
      <c r="AU643" s="8">
        <v>2.1830513379489099E-2</v>
      </c>
      <c r="AV643" s="8">
        <v>1.64698414511593E-2</v>
      </c>
      <c r="AW643" s="8">
        <v>1.14393649516327E-2</v>
      </c>
      <c r="AX643" s="8">
        <v>1.48865438180069E-2</v>
      </c>
      <c r="AY643" s="8">
        <v>0.11920390701368599</v>
      </c>
      <c r="AZ643" s="8">
        <v>0.11636082106884001</v>
      </c>
      <c r="BA643" s="8">
        <v>0.111869941652549</v>
      </c>
      <c r="BB643" s="8">
        <v>0.102427065004492</v>
      </c>
      <c r="BC643" s="8">
        <v>9.3268044283186705E-2</v>
      </c>
      <c r="BD643" s="8">
        <v>7.7150173594541793E-2</v>
      </c>
      <c r="BE643" s="8">
        <v>6.6479387282201693E-2</v>
      </c>
      <c r="BF643" s="8">
        <v>6.4185487794159196E-2</v>
      </c>
      <c r="BG643" s="8">
        <v>5.9065227732279103E-2</v>
      </c>
      <c r="BH643" s="8">
        <v>5.1471249181916701E-2</v>
      </c>
      <c r="BI643" s="8">
        <v>4.2749652090638801E-2</v>
      </c>
      <c r="BJ643" s="8">
        <v>3.1142779701218499E-2</v>
      </c>
      <c r="BK643" s="8">
        <v>2.1830513379489099E-2</v>
      </c>
      <c r="BL643" s="8">
        <v>1.64698414511593E-2</v>
      </c>
      <c r="BM643" s="8">
        <v>1.14393649516327E-2</v>
      </c>
      <c r="BN643" s="8">
        <v>1.48865438180069E-2</v>
      </c>
      <c r="BO643" s="8">
        <v>0.11920390701368599</v>
      </c>
      <c r="BP643" s="8">
        <v>0.11636082106884001</v>
      </c>
      <c r="BQ643" s="8">
        <v>0.111869941652549</v>
      </c>
      <c r="BR643" s="8">
        <v>0.102427065004492</v>
      </c>
      <c r="BS643" s="8">
        <v>9.3268044283186705E-2</v>
      </c>
      <c r="BT643" s="8">
        <v>7.7150173594541793E-2</v>
      </c>
      <c r="BU643" s="8">
        <v>6.6479387282201693E-2</v>
      </c>
      <c r="BV643" s="8">
        <v>6.4185487794159196E-2</v>
      </c>
      <c r="BW643" s="8">
        <v>5.9065227732279103E-2</v>
      </c>
      <c r="BX643" s="8">
        <v>5.1471249181916701E-2</v>
      </c>
      <c r="BY643" s="8">
        <v>4.2749652090638801E-2</v>
      </c>
      <c r="BZ643" s="8">
        <v>3.1142779701218499E-2</v>
      </c>
      <c r="CA643" s="8">
        <v>2.1830513379489099E-2</v>
      </c>
      <c r="CB643" s="8">
        <v>1.64698414511593E-2</v>
      </c>
      <c r="CC643" s="8">
        <v>1.14393649516327E-2</v>
      </c>
      <c r="CD643" s="13">
        <v>1.4886543818009579E-2</v>
      </c>
    </row>
    <row r="644" spans="1:82">
      <c r="A644" s="3">
        <v>7957</v>
      </c>
      <c r="B644" s="13" t="str">
        <f>IF(ISNA(VLOOKUP(טבלה1[[#This Row],[taz_V3_2]],aoi[#All],1,0)),"NOT_AOI","AOI")</f>
        <v>NOT_AOI</v>
      </c>
      <c r="C644" s="8">
        <v>0.11920390701368599</v>
      </c>
      <c r="D644" s="8">
        <v>0.11636082106884001</v>
      </c>
      <c r="E644" s="8">
        <v>0.111869941652549</v>
      </c>
      <c r="F644" s="8">
        <v>0.102427065004492</v>
      </c>
      <c r="G644" s="8">
        <v>9.3268044283186705E-2</v>
      </c>
      <c r="H644" s="8">
        <v>7.7150173594541793E-2</v>
      </c>
      <c r="I644" s="8">
        <v>6.6479387282201693E-2</v>
      </c>
      <c r="J644" s="8">
        <v>6.4185487794159196E-2</v>
      </c>
      <c r="K644" s="8">
        <v>5.9065227732279103E-2</v>
      </c>
      <c r="L644" s="8">
        <v>5.1471249181916701E-2</v>
      </c>
      <c r="M644" s="8">
        <v>4.2749652090638801E-2</v>
      </c>
      <c r="N644" s="8">
        <v>3.1142779701218499E-2</v>
      </c>
      <c r="O644" s="8">
        <v>2.1830513379489099E-2</v>
      </c>
      <c r="P644" s="8">
        <v>1.64698414511593E-2</v>
      </c>
      <c r="Q644" s="8">
        <v>1.14393649516327E-2</v>
      </c>
      <c r="R644" s="8">
        <v>1.48865438180069E-2</v>
      </c>
      <c r="S644" s="8">
        <v>0.11920390701368599</v>
      </c>
      <c r="T644" s="8">
        <v>0.11636082106884001</v>
      </c>
      <c r="U644" s="8">
        <v>0.111869941652549</v>
      </c>
      <c r="V644" s="8">
        <v>0.102427065004492</v>
      </c>
      <c r="W644" s="8">
        <v>9.3268044283186705E-2</v>
      </c>
      <c r="X644" s="8">
        <v>7.7150173594541793E-2</v>
      </c>
      <c r="Y644" s="8">
        <v>6.6479387282201693E-2</v>
      </c>
      <c r="Z644" s="8">
        <v>6.4185487794159196E-2</v>
      </c>
      <c r="AA644" s="8">
        <v>5.9065227732279103E-2</v>
      </c>
      <c r="AB644" s="8">
        <v>5.1471249181916701E-2</v>
      </c>
      <c r="AC644" s="8">
        <v>4.2749652090638801E-2</v>
      </c>
      <c r="AD644" s="8">
        <v>3.1142779701218499E-2</v>
      </c>
      <c r="AE644" s="8">
        <v>2.1830513379489099E-2</v>
      </c>
      <c r="AF644" s="8">
        <v>1.64698414511593E-2</v>
      </c>
      <c r="AG644" s="8">
        <v>1.14393649516327E-2</v>
      </c>
      <c r="AH644" s="8">
        <v>1.48865438180069E-2</v>
      </c>
      <c r="AI644" s="8">
        <v>0.11920390701368599</v>
      </c>
      <c r="AJ644" s="8">
        <v>0.11636082106884001</v>
      </c>
      <c r="AK644" s="8">
        <v>0.111869941652549</v>
      </c>
      <c r="AL644" s="8">
        <v>0.102427065004492</v>
      </c>
      <c r="AM644" s="8">
        <v>9.3268044283186705E-2</v>
      </c>
      <c r="AN644" s="8">
        <v>7.7150173594541793E-2</v>
      </c>
      <c r="AO644" s="8">
        <v>6.6479387282201693E-2</v>
      </c>
      <c r="AP644" s="8">
        <v>6.4185487794159196E-2</v>
      </c>
      <c r="AQ644" s="8">
        <v>5.9065227732279103E-2</v>
      </c>
      <c r="AR644" s="8">
        <v>5.1471249181916701E-2</v>
      </c>
      <c r="AS644" s="8">
        <v>4.2749652090638801E-2</v>
      </c>
      <c r="AT644" s="8">
        <v>3.1142779701218499E-2</v>
      </c>
      <c r="AU644" s="8">
        <v>2.1830513379489099E-2</v>
      </c>
      <c r="AV644" s="8">
        <v>1.64698414511593E-2</v>
      </c>
      <c r="AW644" s="8">
        <v>1.14393649516327E-2</v>
      </c>
      <c r="AX644" s="8">
        <v>1.48865438180069E-2</v>
      </c>
      <c r="AY644" s="8">
        <v>0.11920390701368599</v>
      </c>
      <c r="AZ644" s="8">
        <v>0.11636082106884001</v>
      </c>
      <c r="BA644" s="8">
        <v>0.111869941652549</v>
      </c>
      <c r="BB644" s="8">
        <v>0.102427065004492</v>
      </c>
      <c r="BC644" s="8">
        <v>9.3268044283186705E-2</v>
      </c>
      <c r="BD644" s="8">
        <v>7.7150173594541793E-2</v>
      </c>
      <c r="BE644" s="8">
        <v>6.6479387282201693E-2</v>
      </c>
      <c r="BF644" s="8">
        <v>6.4185487794159196E-2</v>
      </c>
      <c r="BG644" s="8">
        <v>5.9065227732279103E-2</v>
      </c>
      <c r="BH644" s="8">
        <v>5.1471249181916701E-2</v>
      </c>
      <c r="BI644" s="8">
        <v>4.2749652090638801E-2</v>
      </c>
      <c r="BJ644" s="8">
        <v>3.1142779701218499E-2</v>
      </c>
      <c r="BK644" s="8">
        <v>2.1830513379489099E-2</v>
      </c>
      <c r="BL644" s="8">
        <v>1.64698414511593E-2</v>
      </c>
      <c r="BM644" s="8">
        <v>1.14393649516327E-2</v>
      </c>
      <c r="BN644" s="8">
        <v>1.48865438180069E-2</v>
      </c>
      <c r="BO644" s="8">
        <v>0.11920390701368599</v>
      </c>
      <c r="BP644" s="8">
        <v>0.11636082106884001</v>
      </c>
      <c r="BQ644" s="8">
        <v>0.111869941652549</v>
      </c>
      <c r="BR644" s="8">
        <v>0.102427065004492</v>
      </c>
      <c r="BS644" s="8">
        <v>9.3268044283186705E-2</v>
      </c>
      <c r="BT644" s="8">
        <v>7.7150173594541793E-2</v>
      </c>
      <c r="BU644" s="8">
        <v>6.6479387282201693E-2</v>
      </c>
      <c r="BV644" s="8">
        <v>6.4185487794159196E-2</v>
      </c>
      <c r="BW644" s="8">
        <v>5.9065227732279103E-2</v>
      </c>
      <c r="BX644" s="8">
        <v>5.1471249181916701E-2</v>
      </c>
      <c r="BY644" s="8">
        <v>4.2749652090638801E-2</v>
      </c>
      <c r="BZ644" s="8">
        <v>3.1142779701218499E-2</v>
      </c>
      <c r="CA644" s="8">
        <v>2.1830513379489099E-2</v>
      </c>
      <c r="CB644" s="8">
        <v>1.64698414511593E-2</v>
      </c>
      <c r="CC644" s="8">
        <v>1.14393649516327E-2</v>
      </c>
      <c r="CD644" s="13">
        <v>1.4886543818009579E-2</v>
      </c>
    </row>
    <row r="645" spans="1:82">
      <c r="A645" s="3">
        <v>7958</v>
      </c>
      <c r="B645" s="13" t="str">
        <f>IF(ISNA(VLOOKUP(טבלה1[[#This Row],[taz_V3_2]],aoi[#All],1,0)),"NOT_AOI","AOI")</f>
        <v>NOT_AOI</v>
      </c>
      <c r="C645" s="8">
        <v>0.11920390701368599</v>
      </c>
      <c r="D645" s="8">
        <v>0.11636082106884001</v>
      </c>
      <c r="E645" s="8">
        <v>0.111869941652549</v>
      </c>
      <c r="F645" s="8">
        <v>0.102427065004492</v>
      </c>
      <c r="G645" s="8">
        <v>9.3268044283186594E-2</v>
      </c>
      <c r="H645" s="8">
        <v>7.7150173594542001E-2</v>
      </c>
      <c r="I645" s="8">
        <v>6.6479387282201693E-2</v>
      </c>
      <c r="J645" s="8">
        <v>6.4185487794159002E-2</v>
      </c>
      <c r="K645" s="8">
        <v>5.9065227732279103E-2</v>
      </c>
      <c r="L645" s="8">
        <v>5.1471249181916701E-2</v>
      </c>
      <c r="M645" s="8">
        <v>4.2749652090638898E-2</v>
      </c>
      <c r="N645" s="8">
        <v>3.1142779701218499E-2</v>
      </c>
      <c r="O645" s="8">
        <v>2.1830513379489099E-2</v>
      </c>
      <c r="P645" s="8">
        <v>1.64698414511593E-2</v>
      </c>
      <c r="Q645" s="8">
        <v>1.14393649516327E-2</v>
      </c>
      <c r="R645" s="8">
        <v>1.48865438180069E-2</v>
      </c>
      <c r="S645" s="8">
        <v>0.11920390701368599</v>
      </c>
      <c r="T645" s="8">
        <v>0.11636082106884001</v>
      </c>
      <c r="U645" s="8">
        <v>0.111869941652549</v>
      </c>
      <c r="V645" s="8">
        <v>0.102427065004492</v>
      </c>
      <c r="W645" s="8">
        <v>9.3268044283186594E-2</v>
      </c>
      <c r="X645" s="8">
        <v>7.7150173594542001E-2</v>
      </c>
      <c r="Y645" s="8">
        <v>6.6479387282201693E-2</v>
      </c>
      <c r="Z645" s="8">
        <v>6.4185487794159002E-2</v>
      </c>
      <c r="AA645" s="8">
        <v>5.9065227732279103E-2</v>
      </c>
      <c r="AB645" s="8">
        <v>5.1471249181916701E-2</v>
      </c>
      <c r="AC645" s="8">
        <v>4.2749652090638898E-2</v>
      </c>
      <c r="AD645" s="8">
        <v>3.1142779701218499E-2</v>
      </c>
      <c r="AE645" s="8">
        <v>2.1830513379489099E-2</v>
      </c>
      <c r="AF645" s="8">
        <v>1.64698414511593E-2</v>
      </c>
      <c r="AG645" s="8">
        <v>1.14393649516327E-2</v>
      </c>
      <c r="AH645" s="8">
        <v>1.48865438180069E-2</v>
      </c>
      <c r="AI645" s="8">
        <v>0.11920390701368599</v>
      </c>
      <c r="AJ645" s="8">
        <v>0.11636082106884001</v>
      </c>
      <c r="AK645" s="8">
        <v>0.111869941652549</v>
      </c>
      <c r="AL645" s="8">
        <v>0.102427065004492</v>
      </c>
      <c r="AM645" s="8">
        <v>9.3268044283186594E-2</v>
      </c>
      <c r="AN645" s="8">
        <v>7.7150173594542001E-2</v>
      </c>
      <c r="AO645" s="8">
        <v>6.6479387282201693E-2</v>
      </c>
      <c r="AP645" s="8">
        <v>6.4185487794159002E-2</v>
      </c>
      <c r="AQ645" s="8">
        <v>5.9065227732279103E-2</v>
      </c>
      <c r="AR645" s="8">
        <v>5.1471249181916701E-2</v>
      </c>
      <c r="AS645" s="8">
        <v>4.2749652090638898E-2</v>
      </c>
      <c r="AT645" s="8">
        <v>3.1142779701218499E-2</v>
      </c>
      <c r="AU645" s="8">
        <v>2.1830513379489099E-2</v>
      </c>
      <c r="AV645" s="8">
        <v>1.64698414511593E-2</v>
      </c>
      <c r="AW645" s="8">
        <v>1.14393649516327E-2</v>
      </c>
      <c r="AX645" s="8">
        <v>1.48865438180069E-2</v>
      </c>
      <c r="AY645" s="8">
        <v>0.11920390701368599</v>
      </c>
      <c r="AZ645" s="8">
        <v>0.11636082106884001</v>
      </c>
      <c r="BA645" s="8">
        <v>0.111869941652549</v>
      </c>
      <c r="BB645" s="8">
        <v>0.102427065004492</v>
      </c>
      <c r="BC645" s="8">
        <v>9.3268044283186594E-2</v>
      </c>
      <c r="BD645" s="8">
        <v>7.7150173594542001E-2</v>
      </c>
      <c r="BE645" s="8">
        <v>6.6479387282201693E-2</v>
      </c>
      <c r="BF645" s="8">
        <v>6.4185487794159002E-2</v>
      </c>
      <c r="BG645" s="8">
        <v>5.9065227732279103E-2</v>
      </c>
      <c r="BH645" s="8">
        <v>5.1471249181916701E-2</v>
      </c>
      <c r="BI645" s="8">
        <v>4.2749652090638898E-2</v>
      </c>
      <c r="BJ645" s="8">
        <v>3.1142779701218499E-2</v>
      </c>
      <c r="BK645" s="8">
        <v>2.1830513379489099E-2</v>
      </c>
      <c r="BL645" s="8">
        <v>1.64698414511593E-2</v>
      </c>
      <c r="BM645" s="8">
        <v>1.14393649516327E-2</v>
      </c>
      <c r="BN645" s="8">
        <v>1.48865438180069E-2</v>
      </c>
      <c r="BO645" s="8">
        <v>0.11920390701368599</v>
      </c>
      <c r="BP645" s="8">
        <v>0.11636082106884001</v>
      </c>
      <c r="BQ645" s="8">
        <v>0.111869941652549</v>
      </c>
      <c r="BR645" s="8">
        <v>0.102427065004492</v>
      </c>
      <c r="BS645" s="8">
        <v>9.3268044283186594E-2</v>
      </c>
      <c r="BT645" s="8">
        <v>7.7150173594542001E-2</v>
      </c>
      <c r="BU645" s="8">
        <v>6.6479387282201693E-2</v>
      </c>
      <c r="BV645" s="8">
        <v>6.4185487794159002E-2</v>
      </c>
      <c r="BW645" s="8">
        <v>5.9065227732279103E-2</v>
      </c>
      <c r="BX645" s="8">
        <v>5.1471249181916701E-2</v>
      </c>
      <c r="BY645" s="8">
        <v>4.2749652090638898E-2</v>
      </c>
      <c r="BZ645" s="8">
        <v>3.1142779701218499E-2</v>
      </c>
      <c r="CA645" s="8">
        <v>2.1830513379489099E-2</v>
      </c>
      <c r="CB645" s="8">
        <v>1.64698414511593E-2</v>
      </c>
      <c r="CC645" s="8">
        <v>1.14393649516327E-2</v>
      </c>
      <c r="CD645" s="13">
        <v>1.4886543818009579E-2</v>
      </c>
    </row>
    <row r="646" spans="1:82">
      <c r="A646" s="3">
        <v>7961</v>
      </c>
      <c r="B646" s="13" t="str">
        <f>IF(ISNA(VLOOKUP(טבלה1[[#This Row],[taz_V3_2]],aoi[#All],1,0)),"NOT_AOI","AOI")</f>
        <v>NOT_AOI</v>
      </c>
      <c r="C646" s="8">
        <v>0.11920390701368599</v>
      </c>
      <c r="D646" s="8">
        <v>0.11636082106884001</v>
      </c>
      <c r="E646" s="8">
        <v>0.111869941652549</v>
      </c>
      <c r="F646" s="8">
        <v>0.102427065004492</v>
      </c>
      <c r="G646" s="8">
        <v>9.3268044283186705E-2</v>
      </c>
      <c r="H646" s="8">
        <v>7.7150173594541793E-2</v>
      </c>
      <c r="I646" s="8">
        <v>6.6479387282201693E-2</v>
      </c>
      <c r="J646" s="8">
        <v>6.4185487794159196E-2</v>
      </c>
      <c r="K646" s="8">
        <v>5.9065227732279103E-2</v>
      </c>
      <c r="L646" s="8">
        <v>5.1471249181916701E-2</v>
      </c>
      <c r="M646" s="8">
        <v>4.2749652090638801E-2</v>
      </c>
      <c r="N646" s="8">
        <v>3.1142779701218499E-2</v>
      </c>
      <c r="O646" s="8">
        <v>2.1830513379489099E-2</v>
      </c>
      <c r="P646" s="8">
        <v>1.64698414511593E-2</v>
      </c>
      <c r="Q646" s="8">
        <v>1.14393649516327E-2</v>
      </c>
      <c r="R646" s="8">
        <v>1.48865438180069E-2</v>
      </c>
      <c r="S646" s="8">
        <v>0.11920390701368599</v>
      </c>
      <c r="T646" s="8">
        <v>0.11636082106884001</v>
      </c>
      <c r="U646" s="8">
        <v>0.111869941652549</v>
      </c>
      <c r="V646" s="8">
        <v>0.102427065004492</v>
      </c>
      <c r="W646" s="8">
        <v>9.3268044283186705E-2</v>
      </c>
      <c r="X646" s="8">
        <v>7.7150173594541793E-2</v>
      </c>
      <c r="Y646" s="8">
        <v>6.6479387282201693E-2</v>
      </c>
      <c r="Z646" s="8">
        <v>6.4185487794159196E-2</v>
      </c>
      <c r="AA646" s="8">
        <v>5.9065227732279103E-2</v>
      </c>
      <c r="AB646" s="8">
        <v>5.1471249181916701E-2</v>
      </c>
      <c r="AC646" s="8">
        <v>4.2749652090638801E-2</v>
      </c>
      <c r="AD646" s="8">
        <v>3.1142779701218499E-2</v>
      </c>
      <c r="AE646" s="8">
        <v>2.1830513379489099E-2</v>
      </c>
      <c r="AF646" s="8">
        <v>1.64698414511593E-2</v>
      </c>
      <c r="AG646" s="8">
        <v>1.14393649516327E-2</v>
      </c>
      <c r="AH646" s="8">
        <v>1.48865438180069E-2</v>
      </c>
      <c r="AI646" s="8">
        <v>0.11920390701368599</v>
      </c>
      <c r="AJ646" s="8">
        <v>0.11636082106884001</v>
      </c>
      <c r="AK646" s="8">
        <v>0.111869941652549</v>
      </c>
      <c r="AL646" s="8">
        <v>0.102427065004492</v>
      </c>
      <c r="AM646" s="8">
        <v>9.3268044283186705E-2</v>
      </c>
      <c r="AN646" s="8">
        <v>7.7150173594541793E-2</v>
      </c>
      <c r="AO646" s="8">
        <v>6.6479387282201693E-2</v>
      </c>
      <c r="AP646" s="8">
        <v>6.4185487794159196E-2</v>
      </c>
      <c r="AQ646" s="8">
        <v>5.9065227732279103E-2</v>
      </c>
      <c r="AR646" s="8">
        <v>5.1471249181916701E-2</v>
      </c>
      <c r="AS646" s="8">
        <v>4.2749652090638801E-2</v>
      </c>
      <c r="AT646" s="8">
        <v>3.1142779701218499E-2</v>
      </c>
      <c r="AU646" s="8">
        <v>2.1830513379489099E-2</v>
      </c>
      <c r="AV646" s="8">
        <v>1.64698414511593E-2</v>
      </c>
      <c r="AW646" s="8">
        <v>1.14393649516327E-2</v>
      </c>
      <c r="AX646" s="8">
        <v>1.48865438180069E-2</v>
      </c>
      <c r="AY646" s="8">
        <v>0.11920390701368599</v>
      </c>
      <c r="AZ646" s="8">
        <v>0.11636082106884001</v>
      </c>
      <c r="BA646" s="8">
        <v>0.111869941652549</v>
      </c>
      <c r="BB646" s="8">
        <v>0.102427065004492</v>
      </c>
      <c r="BC646" s="8">
        <v>9.3268044283186705E-2</v>
      </c>
      <c r="BD646" s="8">
        <v>7.7150173594541793E-2</v>
      </c>
      <c r="BE646" s="8">
        <v>6.6479387282201693E-2</v>
      </c>
      <c r="BF646" s="8">
        <v>6.4185487794159196E-2</v>
      </c>
      <c r="BG646" s="8">
        <v>5.9065227732279103E-2</v>
      </c>
      <c r="BH646" s="8">
        <v>5.1471249181916701E-2</v>
      </c>
      <c r="BI646" s="8">
        <v>4.2749652090638801E-2</v>
      </c>
      <c r="BJ646" s="8">
        <v>3.1142779701218499E-2</v>
      </c>
      <c r="BK646" s="8">
        <v>2.1830513379489099E-2</v>
      </c>
      <c r="BL646" s="8">
        <v>1.64698414511593E-2</v>
      </c>
      <c r="BM646" s="8">
        <v>1.14393649516327E-2</v>
      </c>
      <c r="BN646" s="8">
        <v>1.48865438180069E-2</v>
      </c>
      <c r="BO646" s="8">
        <v>0.11920390701368599</v>
      </c>
      <c r="BP646" s="8">
        <v>0.11636082106884001</v>
      </c>
      <c r="BQ646" s="8">
        <v>0.111869941652549</v>
      </c>
      <c r="BR646" s="8">
        <v>0.102427065004492</v>
      </c>
      <c r="BS646" s="8">
        <v>9.3268044283186705E-2</v>
      </c>
      <c r="BT646" s="8">
        <v>7.7150173594541793E-2</v>
      </c>
      <c r="BU646" s="8">
        <v>6.6479387282201693E-2</v>
      </c>
      <c r="BV646" s="8">
        <v>6.4185487794159196E-2</v>
      </c>
      <c r="BW646" s="8">
        <v>5.9065227732279103E-2</v>
      </c>
      <c r="BX646" s="8">
        <v>5.1471249181916701E-2</v>
      </c>
      <c r="BY646" s="8">
        <v>4.2749652090638801E-2</v>
      </c>
      <c r="BZ646" s="8">
        <v>3.1142779701218499E-2</v>
      </c>
      <c r="CA646" s="8">
        <v>2.1830513379489099E-2</v>
      </c>
      <c r="CB646" s="8">
        <v>1.64698414511593E-2</v>
      </c>
      <c r="CC646" s="8">
        <v>1.14393649516327E-2</v>
      </c>
      <c r="CD646" s="13">
        <v>1.4886543818009579E-2</v>
      </c>
    </row>
    <row r="647" spans="1:82">
      <c r="A647" s="3">
        <v>7962</v>
      </c>
      <c r="B647" s="13" t="str">
        <f>IF(ISNA(VLOOKUP(טבלה1[[#This Row],[taz_V3_2]],aoi[#All],1,0)),"NOT_AOI","AOI")</f>
        <v>NOT_AOI</v>
      </c>
      <c r="C647" s="8">
        <v>0.11920390701368599</v>
      </c>
      <c r="D647" s="8">
        <v>0.11636082106884001</v>
      </c>
      <c r="E647" s="8">
        <v>0.111869941652549</v>
      </c>
      <c r="F647" s="8">
        <v>0.102427065004492</v>
      </c>
      <c r="G647" s="8">
        <v>9.3268044283186705E-2</v>
      </c>
      <c r="H647" s="8">
        <v>7.7150173594541793E-2</v>
      </c>
      <c r="I647" s="8">
        <v>6.6479387282201693E-2</v>
      </c>
      <c r="J647" s="8">
        <v>6.4185487794159196E-2</v>
      </c>
      <c r="K647" s="8">
        <v>5.9065227732279103E-2</v>
      </c>
      <c r="L647" s="8">
        <v>5.1471249181916701E-2</v>
      </c>
      <c r="M647" s="8">
        <v>4.2749652090638801E-2</v>
      </c>
      <c r="N647" s="8">
        <v>3.1142779701218499E-2</v>
      </c>
      <c r="O647" s="8">
        <v>2.1830513379489099E-2</v>
      </c>
      <c r="P647" s="8">
        <v>1.64698414511593E-2</v>
      </c>
      <c r="Q647" s="8">
        <v>1.14393649516327E-2</v>
      </c>
      <c r="R647" s="8">
        <v>1.48865438180069E-2</v>
      </c>
      <c r="S647" s="8">
        <v>0.11920390701368599</v>
      </c>
      <c r="T647" s="8">
        <v>0.11636082106884001</v>
      </c>
      <c r="U647" s="8">
        <v>0.111869941652549</v>
      </c>
      <c r="V647" s="8">
        <v>0.102427065004492</v>
      </c>
      <c r="W647" s="8">
        <v>9.3268044283186705E-2</v>
      </c>
      <c r="X647" s="8">
        <v>7.7150173594541793E-2</v>
      </c>
      <c r="Y647" s="8">
        <v>6.6479387282201693E-2</v>
      </c>
      <c r="Z647" s="8">
        <v>6.4185487794159196E-2</v>
      </c>
      <c r="AA647" s="8">
        <v>5.9065227732279103E-2</v>
      </c>
      <c r="AB647" s="8">
        <v>5.1471249181916701E-2</v>
      </c>
      <c r="AC647" s="8">
        <v>4.2749652090638801E-2</v>
      </c>
      <c r="AD647" s="8">
        <v>3.1142779701218499E-2</v>
      </c>
      <c r="AE647" s="8">
        <v>2.1830513379489099E-2</v>
      </c>
      <c r="AF647" s="8">
        <v>1.64698414511593E-2</v>
      </c>
      <c r="AG647" s="8">
        <v>1.14393649516327E-2</v>
      </c>
      <c r="AH647" s="8">
        <v>1.48865438180069E-2</v>
      </c>
      <c r="AI647" s="8">
        <v>0.11920390701368599</v>
      </c>
      <c r="AJ647" s="8">
        <v>0.11636082106884001</v>
      </c>
      <c r="AK647" s="8">
        <v>0.111869941652549</v>
      </c>
      <c r="AL647" s="8">
        <v>0.102427065004492</v>
      </c>
      <c r="AM647" s="8">
        <v>9.3268044283186705E-2</v>
      </c>
      <c r="AN647" s="8">
        <v>7.7150173594541793E-2</v>
      </c>
      <c r="AO647" s="8">
        <v>6.6479387282201693E-2</v>
      </c>
      <c r="AP647" s="8">
        <v>6.4185487794159196E-2</v>
      </c>
      <c r="AQ647" s="8">
        <v>5.9065227732279103E-2</v>
      </c>
      <c r="AR647" s="8">
        <v>5.1471249181916701E-2</v>
      </c>
      <c r="AS647" s="8">
        <v>4.2749652090638801E-2</v>
      </c>
      <c r="AT647" s="8">
        <v>3.1142779701218499E-2</v>
      </c>
      <c r="AU647" s="8">
        <v>2.1830513379489099E-2</v>
      </c>
      <c r="AV647" s="8">
        <v>1.64698414511593E-2</v>
      </c>
      <c r="AW647" s="8">
        <v>1.14393649516327E-2</v>
      </c>
      <c r="AX647" s="8">
        <v>1.48865438180069E-2</v>
      </c>
      <c r="AY647" s="8">
        <v>0.11920390701368599</v>
      </c>
      <c r="AZ647" s="8">
        <v>0.11636082106884001</v>
      </c>
      <c r="BA647" s="8">
        <v>0.111869941652549</v>
      </c>
      <c r="BB647" s="8">
        <v>0.102427065004492</v>
      </c>
      <c r="BC647" s="8">
        <v>9.3268044283186705E-2</v>
      </c>
      <c r="BD647" s="8">
        <v>7.7150173594541793E-2</v>
      </c>
      <c r="BE647" s="8">
        <v>6.6479387282201693E-2</v>
      </c>
      <c r="BF647" s="8">
        <v>6.4185487794159196E-2</v>
      </c>
      <c r="BG647" s="8">
        <v>5.9065227732279103E-2</v>
      </c>
      <c r="BH647" s="8">
        <v>5.1471249181916701E-2</v>
      </c>
      <c r="BI647" s="8">
        <v>4.2749652090638801E-2</v>
      </c>
      <c r="BJ647" s="8">
        <v>3.1142779701218499E-2</v>
      </c>
      <c r="BK647" s="8">
        <v>2.1830513379489099E-2</v>
      </c>
      <c r="BL647" s="8">
        <v>1.64698414511593E-2</v>
      </c>
      <c r="BM647" s="8">
        <v>1.14393649516327E-2</v>
      </c>
      <c r="BN647" s="8">
        <v>1.48865438180069E-2</v>
      </c>
      <c r="BO647" s="8">
        <v>0.11920390701368599</v>
      </c>
      <c r="BP647" s="8">
        <v>0.11636082106884001</v>
      </c>
      <c r="BQ647" s="8">
        <v>0.111869941652549</v>
      </c>
      <c r="BR647" s="8">
        <v>0.102427065004492</v>
      </c>
      <c r="BS647" s="8">
        <v>9.3268044283186705E-2</v>
      </c>
      <c r="BT647" s="8">
        <v>7.7150173594541793E-2</v>
      </c>
      <c r="BU647" s="8">
        <v>6.6479387282201693E-2</v>
      </c>
      <c r="BV647" s="8">
        <v>6.4185487794159196E-2</v>
      </c>
      <c r="BW647" s="8">
        <v>5.9065227732279103E-2</v>
      </c>
      <c r="BX647" s="8">
        <v>5.1471249181916701E-2</v>
      </c>
      <c r="BY647" s="8">
        <v>4.2749652090638801E-2</v>
      </c>
      <c r="BZ647" s="8">
        <v>3.1142779701218499E-2</v>
      </c>
      <c r="CA647" s="8">
        <v>2.1830513379489099E-2</v>
      </c>
      <c r="CB647" s="8">
        <v>1.64698414511593E-2</v>
      </c>
      <c r="CC647" s="8">
        <v>1.14393649516327E-2</v>
      </c>
      <c r="CD647" s="13">
        <v>1.4886543818009579E-2</v>
      </c>
    </row>
    <row r="648" spans="1:82">
      <c r="A648" s="3">
        <v>7963</v>
      </c>
      <c r="B648" s="13" t="str">
        <f>IF(ISNA(VLOOKUP(טבלה1[[#This Row],[taz_V3_2]],aoi[#All],1,0)),"NOT_AOI","AOI")</f>
        <v>NOT_AOI</v>
      </c>
      <c r="C648" s="8">
        <v>0.11920390701368599</v>
      </c>
      <c r="D648" s="8">
        <v>0.11636082106884001</v>
      </c>
      <c r="E648" s="8">
        <v>0.111869941652549</v>
      </c>
      <c r="F648" s="8">
        <v>0.102427065004492</v>
      </c>
      <c r="G648" s="8">
        <v>9.3268044283186705E-2</v>
      </c>
      <c r="H648" s="8">
        <v>7.7150173594541793E-2</v>
      </c>
      <c r="I648" s="8">
        <v>6.6479387282201693E-2</v>
      </c>
      <c r="J648" s="8">
        <v>6.4185487794159196E-2</v>
      </c>
      <c r="K648" s="8">
        <v>5.9065227732279103E-2</v>
      </c>
      <c r="L648" s="8">
        <v>5.1471249181916701E-2</v>
      </c>
      <c r="M648" s="8">
        <v>4.2749652090638801E-2</v>
      </c>
      <c r="N648" s="8">
        <v>3.1142779701218499E-2</v>
      </c>
      <c r="O648" s="8">
        <v>2.1830513379489099E-2</v>
      </c>
      <c r="P648" s="8">
        <v>1.64698414511593E-2</v>
      </c>
      <c r="Q648" s="8">
        <v>1.14393649516327E-2</v>
      </c>
      <c r="R648" s="8">
        <v>1.48865438180069E-2</v>
      </c>
      <c r="S648" s="8">
        <v>0.11920390701368599</v>
      </c>
      <c r="T648" s="8">
        <v>0.11636082106884001</v>
      </c>
      <c r="U648" s="8">
        <v>0.111869941652549</v>
      </c>
      <c r="V648" s="8">
        <v>0.102427065004492</v>
      </c>
      <c r="W648" s="8">
        <v>9.3268044283186705E-2</v>
      </c>
      <c r="X648" s="8">
        <v>7.7150173594541793E-2</v>
      </c>
      <c r="Y648" s="8">
        <v>6.6479387282201693E-2</v>
      </c>
      <c r="Z648" s="8">
        <v>6.4185487794159196E-2</v>
      </c>
      <c r="AA648" s="8">
        <v>5.9065227732279103E-2</v>
      </c>
      <c r="AB648" s="8">
        <v>5.1471249181916701E-2</v>
      </c>
      <c r="AC648" s="8">
        <v>4.2749652090638801E-2</v>
      </c>
      <c r="AD648" s="8">
        <v>3.1142779701218499E-2</v>
      </c>
      <c r="AE648" s="8">
        <v>2.1830513379489099E-2</v>
      </c>
      <c r="AF648" s="8">
        <v>1.64698414511593E-2</v>
      </c>
      <c r="AG648" s="8">
        <v>1.14393649516327E-2</v>
      </c>
      <c r="AH648" s="8">
        <v>1.48865438180069E-2</v>
      </c>
      <c r="AI648" s="8">
        <v>0.11920390701368599</v>
      </c>
      <c r="AJ648" s="8">
        <v>0.11636082106884001</v>
      </c>
      <c r="AK648" s="8">
        <v>0.111869941652549</v>
      </c>
      <c r="AL648" s="8">
        <v>0.102427065004492</v>
      </c>
      <c r="AM648" s="8">
        <v>9.3268044283186705E-2</v>
      </c>
      <c r="AN648" s="8">
        <v>7.7150173594541793E-2</v>
      </c>
      <c r="AO648" s="8">
        <v>6.6479387282201693E-2</v>
      </c>
      <c r="AP648" s="8">
        <v>6.4185487794159196E-2</v>
      </c>
      <c r="AQ648" s="8">
        <v>5.9065227732279103E-2</v>
      </c>
      <c r="AR648" s="8">
        <v>5.1471249181916701E-2</v>
      </c>
      <c r="AS648" s="8">
        <v>4.2749652090638801E-2</v>
      </c>
      <c r="AT648" s="8">
        <v>3.1142779701218499E-2</v>
      </c>
      <c r="AU648" s="8">
        <v>2.1830513379489099E-2</v>
      </c>
      <c r="AV648" s="8">
        <v>1.64698414511593E-2</v>
      </c>
      <c r="AW648" s="8">
        <v>1.14393649516327E-2</v>
      </c>
      <c r="AX648" s="8">
        <v>1.48865438180069E-2</v>
      </c>
      <c r="AY648" s="8">
        <v>0.11920390701368599</v>
      </c>
      <c r="AZ648" s="8">
        <v>0.11636082106884001</v>
      </c>
      <c r="BA648" s="8">
        <v>0.111869941652549</v>
      </c>
      <c r="BB648" s="8">
        <v>0.102427065004492</v>
      </c>
      <c r="BC648" s="8">
        <v>9.3268044283186705E-2</v>
      </c>
      <c r="BD648" s="8">
        <v>7.7150173594541793E-2</v>
      </c>
      <c r="BE648" s="8">
        <v>6.6479387282201693E-2</v>
      </c>
      <c r="BF648" s="8">
        <v>6.4185487794159196E-2</v>
      </c>
      <c r="BG648" s="8">
        <v>5.9065227732279103E-2</v>
      </c>
      <c r="BH648" s="8">
        <v>5.1471249181916701E-2</v>
      </c>
      <c r="BI648" s="8">
        <v>4.2749652090638801E-2</v>
      </c>
      <c r="BJ648" s="8">
        <v>3.1142779701218499E-2</v>
      </c>
      <c r="BK648" s="8">
        <v>2.1830513379489099E-2</v>
      </c>
      <c r="BL648" s="8">
        <v>1.64698414511593E-2</v>
      </c>
      <c r="BM648" s="8">
        <v>1.14393649516327E-2</v>
      </c>
      <c r="BN648" s="8">
        <v>1.48865438180069E-2</v>
      </c>
      <c r="BO648" s="8">
        <v>0.11920390701368599</v>
      </c>
      <c r="BP648" s="8">
        <v>0.11636082106884001</v>
      </c>
      <c r="BQ648" s="8">
        <v>0.111869941652549</v>
      </c>
      <c r="BR648" s="8">
        <v>0.102427065004492</v>
      </c>
      <c r="BS648" s="8">
        <v>9.3268044283186705E-2</v>
      </c>
      <c r="BT648" s="8">
        <v>7.7150173594541793E-2</v>
      </c>
      <c r="BU648" s="8">
        <v>6.6479387282201693E-2</v>
      </c>
      <c r="BV648" s="8">
        <v>6.4185487794159196E-2</v>
      </c>
      <c r="BW648" s="8">
        <v>5.9065227732279103E-2</v>
      </c>
      <c r="BX648" s="8">
        <v>5.1471249181916701E-2</v>
      </c>
      <c r="BY648" s="8">
        <v>4.2749652090638801E-2</v>
      </c>
      <c r="BZ648" s="8">
        <v>3.1142779701218499E-2</v>
      </c>
      <c r="CA648" s="8">
        <v>2.1830513379489099E-2</v>
      </c>
      <c r="CB648" s="8">
        <v>1.64698414511593E-2</v>
      </c>
      <c r="CC648" s="8">
        <v>1.14393649516327E-2</v>
      </c>
      <c r="CD648" s="13">
        <v>1.4886543818009579E-2</v>
      </c>
    </row>
    <row r="649" spans="1:82">
      <c r="A649" s="3">
        <v>7964</v>
      </c>
      <c r="B649" s="13" t="str">
        <f>IF(ISNA(VLOOKUP(טבלה1[[#This Row],[taz_V3_2]],aoi[#All],1,0)),"NOT_AOI","AOI")</f>
        <v>NOT_AOI</v>
      </c>
      <c r="C649" s="8">
        <v>0.11920390701368599</v>
      </c>
      <c r="D649" s="8">
        <v>0.11636082106884001</v>
      </c>
      <c r="E649" s="8">
        <v>0.111869941652549</v>
      </c>
      <c r="F649" s="8">
        <v>0.102427065004492</v>
      </c>
      <c r="G649" s="8">
        <v>9.3268044283186705E-2</v>
      </c>
      <c r="H649" s="8">
        <v>7.7150173594541793E-2</v>
      </c>
      <c r="I649" s="8">
        <v>6.6479387282201693E-2</v>
      </c>
      <c r="J649" s="8">
        <v>6.4185487794159196E-2</v>
      </c>
      <c r="K649" s="8">
        <v>5.9065227732279103E-2</v>
      </c>
      <c r="L649" s="8">
        <v>5.1471249181916701E-2</v>
      </c>
      <c r="M649" s="8">
        <v>4.2749652090638801E-2</v>
      </c>
      <c r="N649" s="8">
        <v>3.1142779701218499E-2</v>
      </c>
      <c r="O649" s="8">
        <v>2.1830513379489099E-2</v>
      </c>
      <c r="P649" s="8">
        <v>1.64698414511593E-2</v>
      </c>
      <c r="Q649" s="8">
        <v>1.14393649516327E-2</v>
      </c>
      <c r="R649" s="8">
        <v>1.48865438180069E-2</v>
      </c>
      <c r="S649" s="8">
        <v>0.11920390701368599</v>
      </c>
      <c r="T649" s="8">
        <v>0.11636082106884001</v>
      </c>
      <c r="U649" s="8">
        <v>0.111869941652549</v>
      </c>
      <c r="V649" s="8">
        <v>0.102427065004492</v>
      </c>
      <c r="W649" s="8">
        <v>9.3268044283186705E-2</v>
      </c>
      <c r="X649" s="8">
        <v>7.7150173594541793E-2</v>
      </c>
      <c r="Y649" s="8">
        <v>6.6479387282201693E-2</v>
      </c>
      <c r="Z649" s="8">
        <v>6.4185487794159196E-2</v>
      </c>
      <c r="AA649" s="8">
        <v>5.9065227732279103E-2</v>
      </c>
      <c r="AB649" s="8">
        <v>5.1471249181916701E-2</v>
      </c>
      <c r="AC649" s="8">
        <v>4.2749652090638801E-2</v>
      </c>
      <c r="AD649" s="8">
        <v>3.1142779701218499E-2</v>
      </c>
      <c r="AE649" s="8">
        <v>2.1830513379489099E-2</v>
      </c>
      <c r="AF649" s="8">
        <v>1.64698414511593E-2</v>
      </c>
      <c r="AG649" s="8">
        <v>1.14393649516327E-2</v>
      </c>
      <c r="AH649" s="8">
        <v>1.48865438180069E-2</v>
      </c>
      <c r="AI649" s="8">
        <v>0.11920390701368599</v>
      </c>
      <c r="AJ649" s="8">
        <v>0.11636082106884001</v>
      </c>
      <c r="AK649" s="8">
        <v>0.111869941652549</v>
      </c>
      <c r="AL649" s="8">
        <v>0.102427065004492</v>
      </c>
      <c r="AM649" s="8">
        <v>9.3268044283186705E-2</v>
      </c>
      <c r="AN649" s="8">
        <v>7.7150173594541793E-2</v>
      </c>
      <c r="AO649" s="8">
        <v>6.6479387282201693E-2</v>
      </c>
      <c r="AP649" s="8">
        <v>6.4185487794159196E-2</v>
      </c>
      <c r="AQ649" s="8">
        <v>5.9065227732279103E-2</v>
      </c>
      <c r="AR649" s="8">
        <v>5.1471249181916701E-2</v>
      </c>
      <c r="AS649" s="8">
        <v>4.2749652090638801E-2</v>
      </c>
      <c r="AT649" s="8">
        <v>3.1142779701218499E-2</v>
      </c>
      <c r="AU649" s="8">
        <v>2.1830513379489099E-2</v>
      </c>
      <c r="AV649" s="8">
        <v>1.64698414511593E-2</v>
      </c>
      <c r="AW649" s="8">
        <v>1.14393649516327E-2</v>
      </c>
      <c r="AX649" s="8">
        <v>1.48865438180069E-2</v>
      </c>
      <c r="AY649" s="8">
        <v>0.11920390701368599</v>
      </c>
      <c r="AZ649" s="8">
        <v>0.11636082106884001</v>
      </c>
      <c r="BA649" s="8">
        <v>0.111869941652549</v>
      </c>
      <c r="BB649" s="8">
        <v>0.102427065004492</v>
      </c>
      <c r="BC649" s="8">
        <v>9.3268044283186705E-2</v>
      </c>
      <c r="BD649" s="8">
        <v>7.7150173594541793E-2</v>
      </c>
      <c r="BE649" s="8">
        <v>6.6479387282201693E-2</v>
      </c>
      <c r="BF649" s="8">
        <v>6.4185487794159196E-2</v>
      </c>
      <c r="BG649" s="8">
        <v>5.9065227732279103E-2</v>
      </c>
      <c r="BH649" s="8">
        <v>5.1471249181916701E-2</v>
      </c>
      <c r="BI649" s="8">
        <v>4.2749652090638801E-2</v>
      </c>
      <c r="BJ649" s="8">
        <v>3.1142779701218499E-2</v>
      </c>
      <c r="BK649" s="8">
        <v>2.1830513379489099E-2</v>
      </c>
      <c r="BL649" s="8">
        <v>1.64698414511593E-2</v>
      </c>
      <c r="BM649" s="8">
        <v>1.14393649516327E-2</v>
      </c>
      <c r="BN649" s="8">
        <v>1.48865438180069E-2</v>
      </c>
      <c r="BO649" s="8">
        <v>0.11920390701368599</v>
      </c>
      <c r="BP649" s="8">
        <v>0.11636082106884001</v>
      </c>
      <c r="BQ649" s="8">
        <v>0.111869941652549</v>
      </c>
      <c r="BR649" s="8">
        <v>0.102427065004492</v>
      </c>
      <c r="BS649" s="8">
        <v>9.3268044283186705E-2</v>
      </c>
      <c r="BT649" s="8">
        <v>7.7150173594541793E-2</v>
      </c>
      <c r="BU649" s="8">
        <v>6.6479387282201693E-2</v>
      </c>
      <c r="BV649" s="8">
        <v>6.4185487794159196E-2</v>
      </c>
      <c r="BW649" s="8">
        <v>5.9065227732279103E-2</v>
      </c>
      <c r="BX649" s="8">
        <v>5.1471249181916701E-2</v>
      </c>
      <c r="BY649" s="8">
        <v>4.2749652090638801E-2</v>
      </c>
      <c r="BZ649" s="8">
        <v>3.1142779701218499E-2</v>
      </c>
      <c r="CA649" s="8">
        <v>2.1830513379489099E-2</v>
      </c>
      <c r="CB649" s="8">
        <v>1.64698414511593E-2</v>
      </c>
      <c r="CC649" s="8">
        <v>1.14393649516327E-2</v>
      </c>
      <c r="CD649" s="13">
        <v>1.4886543818009579E-2</v>
      </c>
    </row>
    <row r="650" spans="1:82">
      <c r="A650" s="3">
        <v>7965</v>
      </c>
      <c r="B650" s="13" t="str">
        <f>IF(ISNA(VLOOKUP(טבלה1[[#This Row],[taz_V3_2]],aoi[#All],1,0)),"NOT_AOI","AOI")</f>
        <v>NOT_AOI</v>
      </c>
      <c r="C650" s="8">
        <v>0.11920390701368599</v>
      </c>
      <c r="D650" s="8">
        <v>0.11636082106884001</v>
      </c>
      <c r="E650" s="8">
        <v>0.111869941652549</v>
      </c>
      <c r="F650" s="8">
        <v>0.102427065004492</v>
      </c>
      <c r="G650" s="8">
        <v>9.3268044283186496E-2</v>
      </c>
      <c r="H650" s="8">
        <v>7.7150173594541904E-2</v>
      </c>
      <c r="I650" s="8">
        <v>6.6479387282201693E-2</v>
      </c>
      <c r="J650" s="8">
        <v>6.4185487794159002E-2</v>
      </c>
      <c r="K650" s="8">
        <v>5.90652277322792E-2</v>
      </c>
      <c r="L650" s="8">
        <v>5.1471249181916798E-2</v>
      </c>
      <c r="M650" s="8">
        <v>4.2749652090638801E-2</v>
      </c>
      <c r="N650" s="8">
        <v>3.1142779701218499E-2</v>
      </c>
      <c r="O650" s="8">
        <v>2.1830513379489099E-2</v>
      </c>
      <c r="P650" s="8">
        <v>1.64698414511593E-2</v>
      </c>
      <c r="Q650" s="8">
        <v>1.14393649516327E-2</v>
      </c>
      <c r="R650" s="8">
        <v>1.48865438180069E-2</v>
      </c>
      <c r="S650" s="8">
        <v>0.11920390701368599</v>
      </c>
      <c r="T650" s="8">
        <v>0.11636082106884001</v>
      </c>
      <c r="U650" s="8">
        <v>0.111869941652549</v>
      </c>
      <c r="V650" s="8">
        <v>0.102427065004492</v>
      </c>
      <c r="W650" s="8">
        <v>9.3268044283186496E-2</v>
      </c>
      <c r="X650" s="8">
        <v>7.7150173594541904E-2</v>
      </c>
      <c r="Y650" s="8">
        <v>6.6479387282201693E-2</v>
      </c>
      <c r="Z650" s="8">
        <v>6.4185487794159002E-2</v>
      </c>
      <c r="AA650" s="8">
        <v>5.90652277322792E-2</v>
      </c>
      <c r="AB650" s="8">
        <v>5.1471249181916798E-2</v>
      </c>
      <c r="AC650" s="8">
        <v>4.2749652090638801E-2</v>
      </c>
      <c r="AD650" s="8">
        <v>3.1142779701218499E-2</v>
      </c>
      <c r="AE650" s="8">
        <v>2.1830513379489099E-2</v>
      </c>
      <c r="AF650" s="8">
        <v>1.64698414511593E-2</v>
      </c>
      <c r="AG650" s="8">
        <v>1.14393649516327E-2</v>
      </c>
      <c r="AH650" s="8">
        <v>1.48865438180069E-2</v>
      </c>
      <c r="AI650" s="8">
        <v>0.11920390701368599</v>
      </c>
      <c r="AJ650" s="8">
        <v>0.11636082106884001</v>
      </c>
      <c r="AK650" s="8">
        <v>0.111869941652549</v>
      </c>
      <c r="AL650" s="8">
        <v>0.102427065004492</v>
      </c>
      <c r="AM650" s="8">
        <v>9.3268044283186496E-2</v>
      </c>
      <c r="AN650" s="8">
        <v>7.7150173594541904E-2</v>
      </c>
      <c r="AO650" s="8">
        <v>6.6479387282201693E-2</v>
      </c>
      <c r="AP650" s="8">
        <v>6.4185487794159002E-2</v>
      </c>
      <c r="AQ650" s="8">
        <v>5.90652277322792E-2</v>
      </c>
      <c r="AR650" s="8">
        <v>5.1471249181916798E-2</v>
      </c>
      <c r="AS650" s="8">
        <v>4.2749652090638801E-2</v>
      </c>
      <c r="AT650" s="8">
        <v>3.1142779701218499E-2</v>
      </c>
      <c r="AU650" s="8">
        <v>2.1830513379489099E-2</v>
      </c>
      <c r="AV650" s="8">
        <v>1.64698414511593E-2</v>
      </c>
      <c r="AW650" s="8">
        <v>1.14393649516327E-2</v>
      </c>
      <c r="AX650" s="8">
        <v>1.48865438180069E-2</v>
      </c>
      <c r="AY650" s="8">
        <v>0.11920390701368599</v>
      </c>
      <c r="AZ650" s="8">
        <v>0.11636082106884001</v>
      </c>
      <c r="BA650" s="8">
        <v>0.111869941652549</v>
      </c>
      <c r="BB650" s="8">
        <v>0.102427065004492</v>
      </c>
      <c r="BC650" s="8">
        <v>9.3268044283186496E-2</v>
      </c>
      <c r="BD650" s="8">
        <v>7.7150173594541904E-2</v>
      </c>
      <c r="BE650" s="8">
        <v>6.6479387282201693E-2</v>
      </c>
      <c r="BF650" s="8">
        <v>6.4185487794159002E-2</v>
      </c>
      <c r="BG650" s="8">
        <v>5.90652277322792E-2</v>
      </c>
      <c r="BH650" s="8">
        <v>5.1471249181916798E-2</v>
      </c>
      <c r="BI650" s="8">
        <v>4.2749652090638801E-2</v>
      </c>
      <c r="BJ650" s="8">
        <v>3.1142779701218499E-2</v>
      </c>
      <c r="BK650" s="8">
        <v>2.1830513379489099E-2</v>
      </c>
      <c r="BL650" s="8">
        <v>1.64698414511593E-2</v>
      </c>
      <c r="BM650" s="8">
        <v>1.14393649516327E-2</v>
      </c>
      <c r="BN650" s="8">
        <v>1.48865438180069E-2</v>
      </c>
      <c r="BO650" s="8">
        <v>0.11920390701368599</v>
      </c>
      <c r="BP650" s="8">
        <v>0.11636082106884001</v>
      </c>
      <c r="BQ650" s="8">
        <v>0.111869941652549</v>
      </c>
      <c r="BR650" s="8">
        <v>0.102427065004492</v>
      </c>
      <c r="BS650" s="8">
        <v>9.3268044283186496E-2</v>
      </c>
      <c r="BT650" s="8">
        <v>7.7150173594541904E-2</v>
      </c>
      <c r="BU650" s="8">
        <v>6.6479387282201693E-2</v>
      </c>
      <c r="BV650" s="8">
        <v>6.4185487794159002E-2</v>
      </c>
      <c r="BW650" s="8">
        <v>5.90652277322792E-2</v>
      </c>
      <c r="BX650" s="8">
        <v>5.1471249181916798E-2</v>
      </c>
      <c r="BY650" s="8">
        <v>4.2749652090638801E-2</v>
      </c>
      <c r="BZ650" s="8">
        <v>3.1142779701218499E-2</v>
      </c>
      <c r="CA650" s="8">
        <v>2.1830513379489099E-2</v>
      </c>
      <c r="CB650" s="8">
        <v>1.64698414511593E-2</v>
      </c>
      <c r="CC650" s="8">
        <v>1.14393649516327E-2</v>
      </c>
      <c r="CD650" s="13">
        <v>1.4886543818009579E-2</v>
      </c>
    </row>
    <row r="651" spans="1:82">
      <c r="A651" s="3">
        <v>7966</v>
      </c>
      <c r="B651" s="13" t="str">
        <f>IF(ISNA(VLOOKUP(טבלה1[[#This Row],[taz_V3_2]],aoi[#All],1,0)),"NOT_AOI","AOI")</f>
        <v>NOT_AOI</v>
      </c>
      <c r="C651" s="8">
        <v>0.11920390701368599</v>
      </c>
      <c r="D651" s="8">
        <v>0.11636082106884001</v>
      </c>
      <c r="E651" s="8">
        <v>0.111869941652549</v>
      </c>
      <c r="F651" s="8">
        <v>0.102427065004492</v>
      </c>
      <c r="G651" s="8">
        <v>9.3268044283186496E-2</v>
      </c>
      <c r="H651" s="8">
        <v>7.7150173594541904E-2</v>
      </c>
      <c r="I651" s="8">
        <v>6.6479387282201693E-2</v>
      </c>
      <c r="J651" s="8">
        <v>6.4185487794159002E-2</v>
      </c>
      <c r="K651" s="8">
        <v>5.90652277322792E-2</v>
      </c>
      <c r="L651" s="8">
        <v>5.1471249181916798E-2</v>
      </c>
      <c r="M651" s="8">
        <v>4.2749652090638801E-2</v>
      </c>
      <c r="N651" s="8">
        <v>3.1142779701218499E-2</v>
      </c>
      <c r="O651" s="8">
        <v>2.1830513379489099E-2</v>
      </c>
      <c r="P651" s="8">
        <v>1.64698414511593E-2</v>
      </c>
      <c r="Q651" s="8">
        <v>1.14393649516327E-2</v>
      </c>
      <c r="R651" s="8">
        <v>1.48865438180069E-2</v>
      </c>
      <c r="S651" s="8">
        <v>0.11920390701368599</v>
      </c>
      <c r="T651" s="8">
        <v>0.11636082106884001</v>
      </c>
      <c r="U651" s="8">
        <v>0.111869941652549</v>
      </c>
      <c r="V651" s="8">
        <v>0.102427065004492</v>
      </c>
      <c r="W651" s="8">
        <v>9.3268044283186496E-2</v>
      </c>
      <c r="X651" s="8">
        <v>7.7150173594541904E-2</v>
      </c>
      <c r="Y651" s="8">
        <v>6.6479387282201693E-2</v>
      </c>
      <c r="Z651" s="8">
        <v>6.4185487794159002E-2</v>
      </c>
      <c r="AA651" s="8">
        <v>5.90652277322792E-2</v>
      </c>
      <c r="AB651" s="8">
        <v>5.1471249181916798E-2</v>
      </c>
      <c r="AC651" s="8">
        <v>4.2749652090638801E-2</v>
      </c>
      <c r="AD651" s="8">
        <v>3.1142779701218499E-2</v>
      </c>
      <c r="AE651" s="8">
        <v>2.1830513379489099E-2</v>
      </c>
      <c r="AF651" s="8">
        <v>1.64698414511593E-2</v>
      </c>
      <c r="AG651" s="8">
        <v>1.14393649516327E-2</v>
      </c>
      <c r="AH651" s="8">
        <v>1.48865438180069E-2</v>
      </c>
      <c r="AI651" s="8">
        <v>0.11920390701368599</v>
      </c>
      <c r="AJ651" s="8">
        <v>0.11636082106884001</v>
      </c>
      <c r="AK651" s="8">
        <v>0.111869941652549</v>
      </c>
      <c r="AL651" s="8">
        <v>0.102427065004492</v>
      </c>
      <c r="AM651" s="8">
        <v>9.3268044283186496E-2</v>
      </c>
      <c r="AN651" s="8">
        <v>7.7150173594541904E-2</v>
      </c>
      <c r="AO651" s="8">
        <v>6.6479387282201693E-2</v>
      </c>
      <c r="AP651" s="8">
        <v>6.4185487794159002E-2</v>
      </c>
      <c r="AQ651" s="8">
        <v>5.90652277322792E-2</v>
      </c>
      <c r="AR651" s="8">
        <v>5.1471249181916798E-2</v>
      </c>
      <c r="AS651" s="8">
        <v>4.2749652090638801E-2</v>
      </c>
      <c r="AT651" s="8">
        <v>3.1142779701218499E-2</v>
      </c>
      <c r="AU651" s="8">
        <v>2.1830513379489099E-2</v>
      </c>
      <c r="AV651" s="8">
        <v>1.64698414511593E-2</v>
      </c>
      <c r="AW651" s="8">
        <v>1.14393649516327E-2</v>
      </c>
      <c r="AX651" s="8">
        <v>1.48865438180069E-2</v>
      </c>
      <c r="AY651" s="8">
        <v>0.11920390701368599</v>
      </c>
      <c r="AZ651" s="8">
        <v>0.11636082106884001</v>
      </c>
      <c r="BA651" s="8">
        <v>0.111869941652549</v>
      </c>
      <c r="BB651" s="8">
        <v>0.102427065004492</v>
      </c>
      <c r="BC651" s="8">
        <v>9.3268044283186496E-2</v>
      </c>
      <c r="BD651" s="8">
        <v>7.7150173594541904E-2</v>
      </c>
      <c r="BE651" s="8">
        <v>6.6479387282201693E-2</v>
      </c>
      <c r="BF651" s="8">
        <v>6.4185487794159002E-2</v>
      </c>
      <c r="BG651" s="8">
        <v>5.90652277322792E-2</v>
      </c>
      <c r="BH651" s="8">
        <v>5.1471249181916798E-2</v>
      </c>
      <c r="BI651" s="8">
        <v>4.2749652090638801E-2</v>
      </c>
      <c r="BJ651" s="8">
        <v>3.1142779701218499E-2</v>
      </c>
      <c r="BK651" s="8">
        <v>2.1830513379489099E-2</v>
      </c>
      <c r="BL651" s="8">
        <v>1.64698414511593E-2</v>
      </c>
      <c r="BM651" s="8">
        <v>1.14393649516327E-2</v>
      </c>
      <c r="BN651" s="8">
        <v>1.48865438180069E-2</v>
      </c>
      <c r="BO651" s="8">
        <v>0.11920390701368599</v>
      </c>
      <c r="BP651" s="8">
        <v>0.11636082106884001</v>
      </c>
      <c r="BQ651" s="8">
        <v>0.111869941652549</v>
      </c>
      <c r="BR651" s="8">
        <v>0.102427065004492</v>
      </c>
      <c r="BS651" s="8">
        <v>9.3268044283186496E-2</v>
      </c>
      <c r="BT651" s="8">
        <v>7.7150173594541904E-2</v>
      </c>
      <c r="BU651" s="8">
        <v>6.6479387282201693E-2</v>
      </c>
      <c r="BV651" s="8">
        <v>6.4185487794159002E-2</v>
      </c>
      <c r="BW651" s="8">
        <v>5.90652277322792E-2</v>
      </c>
      <c r="BX651" s="8">
        <v>5.1471249181916798E-2</v>
      </c>
      <c r="BY651" s="8">
        <v>4.2749652090638801E-2</v>
      </c>
      <c r="BZ651" s="8">
        <v>3.1142779701218499E-2</v>
      </c>
      <c r="CA651" s="8">
        <v>2.1830513379489099E-2</v>
      </c>
      <c r="CB651" s="8">
        <v>1.64698414511593E-2</v>
      </c>
      <c r="CC651" s="8">
        <v>1.14393649516327E-2</v>
      </c>
      <c r="CD651" s="13">
        <v>1.4886543818009579E-2</v>
      </c>
    </row>
    <row r="652" spans="1:82">
      <c r="A652" s="3">
        <v>7967</v>
      </c>
      <c r="B652" s="13" t="str">
        <f>IF(ISNA(VLOOKUP(טבלה1[[#This Row],[taz_V3_2]],aoi[#All],1,0)),"NOT_AOI","AOI")</f>
        <v>NOT_AOI</v>
      </c>
      <c r="C652" s="8">
        <v>0.11920390701368599</v>
      </c>
      <c r="D652" s="8">
        <v>0.11636082106884001</v>
      </c>
      <c r="E652" s="8">
        <v>0.111869941652549</v>
      </c>
      <c r="F652" s="8">
        <v>0.102427065004492</v>
      </c>
      <c r="G652" s="8">
        <v>9.3268044283186496E-2</v>
      </c>
      <c r="H652" s="8">
        <v>7.7150173594541904E-2</v>
      </c>
      <c r="I652" s="8">
        <v>6.6479387282201693E-2</v>
      </c>
      <c r="J652" s="8">
        <v>6.4185487794159002E-2</v>
      </c>
      <c r="K652" s="8">
        <v>5.90652277322792E-2</v>
      </c>
      <c r="L652" s="8">
        <v>5.1471249181916798E-2</v>
      </c>
      <c r="M652" s="8">
        <v>4.2749652090638801E-2</v>
      </c>
      <c r="N652" s="8">
        <v>3.1142779701218499E-2</v>
      </c>
      <c r="O652" s="8">
        <v>2.1830513379489099E-2</v>
      </c>
      <c r="P652" s="8">
        <v>1.64698414511593E-2</v>
      </c>
      <c r="Q652" s="8">
        <v>1.14393649516327E-2</v>
      </c>
      <c r="R652" s="8">
        <v>1.48865438180069E-2</v>
      </c>
      <c r="S652" s="8">
        <v>0.11920390701368599</v>
      </c>
      <c r="T652" s="8">
        <v>0.11636082106884001</v>
      </c>
      <c r="U652" s="8">
        <v>0.111869941652549</v>
      </c>
      <c r="V652" s="8">
        <v>0.102427065004492</v>
      </c>
      <c r="W652" s="8">
        <v>9.3268044283186496E-2</v>
      </c>
      <c r="X652" s="8">
        <v>7.7150173594541904E-2</v>
      </c>
      <c r="Y652" s="8">
        <v>6.6479387282201693E-2</v>
      </c>
      <c r="Z652" s="8">
        <v>6.4185487794159002E-2</v>
      </c>
      <c r="AA652" s="8">
        <v>5.90652277322792E-2</v>
      </c>
      <c r="AB652" s="8">
        <v>5.1471249181916798E-2</v>
      </c>
      <c r="AC652" s="8">
        <v>4.2749652090638801E-2</v>
      </c>
      <c r="AD652" s="8">
        <v>3.1142779701218499E-2</v>
      </c>
      <c r="AE652" s="8">
        <v>2.1830513379489099E-2</v>
      </c>
      <c r="AF652" s="8">
        <v>1.64698414511593E-2</v>
      </c>
      <c r="AG652" s="8">
        <v>1.14393649516327E-2</v>
      </c>
      <c r="AH652" s="8">
        <v>1.48865438180069E-2</v>
      </c>
      <c r="AI652" s="8">
        <v>0.11920390701368599</v>
      </c>
      <c r="AJ652" s="8">
        <v>0.11636082106884001</v>
      </c>
      <c r="AK652" s="8">
        <v>0.111869941652549</v>
      </c>
      <c r="AL652" s="8">
        <v>0.102427065004492</v>
      </c>
      <c r="AM652" s="8">
        <v>9.3268044283186496E-2</v>
      </c>
      <c r="AN652" s="8">
        <v>7.7150173594541904E-2</v>
      </c>
      <c r="AO652" s="8">
        <v>6.6479387282201693E-2</v>
      </c>
      <c r="AP652" s="8">
        <v>6.4185487794159002E-2</v>
      </c>
      <c r="AQ652" s="8">
        <v>5.90652277322792E-2</v>
      </c>
      <c r="AR652" s="8">
        <v>5.1471249181916798E-2</v>
      </c>
      <c r="AS652" s="8">
        <v>4.2749652090638801E-2</v>
      </c>
      <c r="AT652" s="8">
        <v>3.1142779701218499E-2</v>
      </c>
      <c r="AU652" s="8">
        <v>2.1830513379489099E-2</v>
      </c>
      <c r="AV652" s="8">
        <v>1.64698414511593E-2</v>
      </c>
      <c r="AW652" s="8">
        <v>1.14393649516327E-2</v>
      </c>
      <c r="AX652" s="8">
        <v>1.48865438180069E-2</v>
      </c>
      <c r="AY652" s="8">
        <v>0.11920390701368599</v>
      </c>
      <c r="AZ652" s="8">
        <v>0.11636082106884001</v>
      </c>
      <c r="BA652" s="8">
        <v>0.111869941652549</v>
      </c>
      <c r="BB652" s="8">
        <v>0.102427065004492</v>
      </c>
      <c r="BC652" s="8">
        <v>9.3268044283186496E-2</v>
      </c>
      <c r="BD652" s="8">
        <v>7.7150173594541904E-2</v>
      </c>
      <c r="BE652" s="8">
        <v>6.6479387282201693E-2</v>
      </c>
      <c r="BF652" s="8">
        <v>6.4185487794159002E-2</v>
      </c>
      <c r="BG652" s="8">
        <v>5.90652277322792E-2</v>
      </c>
      <c r="BH652" s="8">
        <v>5.1471249181916798E-2</v>
      </c>
      <c r="BI652" s="8">
        <v>4.2749652090638801E-2</v>
      </c>
      <c r="BJ652" s="8">
        <v>3.1142779701218499E-2</v>
      </c>
      <c r="BK652" s="8">
        <v>2.1830513379489099E-2</v>
      </c>
      <c r="BL652" s="8">
        <v>1.64698414511593E-2</v>
      </c>
      <c r="BM652" s="8">
        <v>1.14393649516327E-2</v>
      </c>
      <c r="BN652" s="8">
        <v>1.48865438180069E-2</v>
      </c>
      <c r="BO652" s="8">
        <v>0.11920390701368599</v>
      </c>
      <c r="BP652" s="8">
        <v>0.11636082106884001</v>
      </c>
      <c r="BQ652" s="8">
        <v>0.111869941652549</v>
      </c>
      <c r="BR652" s="8">
        <v>0.102427065004492</v>
      </c>
      <c r="BS652" s="8">
        <v>9.3268044283186496E-2</v>
      </c>
      <c r="BT652" s="8">
        <v>7.7150173594541904E-2</v>
      </c>
      <c r="BU652" s="8">
        <v>6.6479387282201693E-2</v>
      </c>
      <c r="BV652" s="8">
        <v>6.4185487794159002E-2</v>
      </c>
      <c r="BW652" s="8">
        <v>5.90652277322792E-2</v>
      </c>
      <c r="BX652" s="8">
        <v>5.1471249181916798E-2</v>
      </c>
      <c r="BY652" s="8">
        <v>4.2749652090638801E-2</v>
      </c>
      <c r="BZ652" s="8">
        <v>3.1142779701218499E-2</v>
      </c>
      <c r="CA652" s="8">
        <v>2.1830513379489099E-2</v>
      </c>
      <c r="CB652" s="8">
        <v>1.64698414511593E-2</v>
      </c>
      <c r="CC652" s="8">
        <v>1.14393649516327E-2</v>
      </c>
      <c r="CD652" s="13">
        <v>1.4886543818009579E-2</v>
      </c>
    </row>
    <row r="653" spans="1:82">
      <c r="A653" s="3">
        <v>7968</v>
      </c>
      <c r="B653" s="13" t="str">
        <f>IF(ISNA(VLOOKUP(טבלה1[[#This Row],[taz_V3_2]],aoi[#All],1,0)),"NOT_AOI","AOI")</f>
        <v>NOT_AOI</v>
      </c>
      <c r="C653" s="8">
        <v>0.11920390701368599</v>
      </c>
      <c r="D653" s="8">
        <v>0.11636082106884001</v>
      </c>
      <c r="E653" s="8">
        <v>0.111869941652549</v>
      </c>
      <c r="F653" s="8">
        <v>0.102427065004492</v>
      </c>
      <c r="G653" s="8">
        <v>9.3268044283186705E-2</v>
      </c>
      <c r="H653" s="8">
        <v>7.7150173594541793E-2</v>
      </c>
      <c r="I653" s="8">
        <v>6.6479387282201693E-2</v>
      </c>
      <c r="J653" s="8">
        <v>6.4185487794159196E-2</v>
      </c>
      <c r="K653" s="8">
        <v>5.9065227732279103E-2</v>
      </c>
      <c r="L653" s="8">
        <v>5.1471249181916701E-2</v>
      </c>
      <c r="M653" s="8">
        <v>4.2749652090638801E-2</v>
      </c>
      <c r="N653" s="8">
        <v>3.1142779701218499E-2</v>
      </c>
      <c r="O653" s="8">
        <v>2.1830513379489099E-2</v>
      </c>
      <c r="P653" s="8">
        <v>1.64698414511593E-2</v>
      </c>
      <c r="Q653" s="8">
        <v>1.14393649516327E-2</v>
      </c>
      <c r="R653" s="8">
        <v>1.48865438180069E-2</v>
      </c>
      <c r="S653" s="8">
        <v>0.11920390701368599</v>
      </c>
      <c r="T653" s="8">
        <v>0.11636082106884001</v>
      </c>
      <c r="U653" s="8">
        <v>0.111869941652549</v>
      </c>
      <c r="V653" s="8">
        <v>0.102427065004492</v>
      </c>
      <c r="W653" s="8">
        <v>9.3268044283186705E-2</v>
      </c>
      <c r="X653" s="8">
        <v>7.7150173594541793E-2</v>
      </c>
      <c r="Y653" s="8">
        <v>6.6479387282201693E-2</v>
      </c>
      <c r="Z653" s="8">
        <v>6.4185487794159196E-2</v>
      </c>
      <c r="AA653" s="8">
        <v>5.9065227732279103E-2</v>
      </c>
      <c r="AB653" s="8">
        <v>5.1471249181916701E-2</v>
      </c>
      <c r="AC653" s="8">
        <v>4.2749652090638801E-2</v>
      </c>
      <c r="AD653" s="8">
        <v>3.1142779701218499E-2</v>
      </c>
      <c r="AE653" s="8">
        <v>2.1830513379489099E-2</v>
      </c>
      <c r="AF653" s="8">
        <v>1.64698414511593E-2</v>
      </c>
      <c r="AG653" s="8">
        <v>1.14393649516327E-2</v>
      </c>
      <c r="AH653" s="8">
        <v>1.48865438180069E-2</v>
      </c>
      <c r="AI653" s="8">
        <v>0.11920390701368599</v>
      </c>
      <c r="AJ653" s="8">
        <v>0.11636082106884001</v>
      </c>
      <c r="AK653" s="8">
        <v>0.111869941652549</v>
      </c>
      <c r="AL653" s="8">
        <v>0.102427065004492</v>
      </c>
      <c r="AM653" s="8">
        <v>9.3268044283186705E-2</v>
      </c>
      <c r="AN653" s="8">
        <v>7.7150173594541793E-2</v>
      </c>
      <c r="AO653" s="8">
        <v>6.6479387282201693E-2</v>
      </c>
      <c r="AP653" s="8">
        <v>6.4185487794159196E-2</v>
      </c>
      <c r="AQ653" s="8">
        <v>5.9065227732279103E-2</v>
      </c>
      <c r="AR653" s="8">
        <v>5.1471249181916701E-2</v>
      </c>
      <c r="AS653" s="8">
        <v>4.2749652090638801E-2</v>
      </c>
      <c r="AT653" s="8">
        <v>3.1142779701218499E-2</v>
      </c>
      <c r="AU653" s="8">
        <v>2.1830513379489099E-2</v>
      </c>
      <c r="AV653" s="8">
        <v>1.64698414511593E-2</v>
      </c>
      <c r="AW653" s="8">
        <v>1.14393649516327E-2</v>
      </c>
      <c r="AX653" s="8">
        <v>1.48865438180069E-2</v>
      </c>
      <c r="AY653" s="8">
        <v>0.11920390701368599</v>
      </c>
      <c r="AZ653" s="8">
        <v>0.11636082106884001</v>
      </c>
      <c r="BA653" s="8">
        <v>0.111869941652549</v>
      </c>
      <c r="BB653" s="8">
        <v>0.102427065004492</v>
      </c>
      <c r="BC653" s="8">
        <v>9.3268044283186705E-2</v>
      </c>
      <c r="BD653" s="8">
        <v>7.7150173594541793E-2</v>
      </c>
      <c r="BE653" s="8">
        <v>6.6479387282201693E-2</v>
      </c>
      <c r="BF653" s="8">
        <v>6.4185487794159196E-2</v>
      </c>
      <c r="BG653" s="8">
        <v>5.9065227732279103E-2</v>
      </c>
      <c r="BH653" s="8">
        <v>5.1471249181916701E-2</v>
      </c>
      <c r="BI653" s="8">
        <v>4.2749652090638801E-2</v>
      </c>
      <c r="BJ653" s="8">
        <v>3.1142779701218499E-2</v>
      </c>
      <c r="BK653" s="8">
        <v>2.1830513379489099E-2</v>
      </c>
      <c r="BL653" s="8">
        <v>1.64698414511593E-2</v>
      </c>
      <c r="BM653" s="8">
        <v>1.14393649516327E-2</v>
      </c>
      <c r="BN653" s="8">
        <v>1.48865438180069E-2</v>
      </c>
      <c r="BO653" s="8">
        <v>0.11920390701368599</v>
      </c>
      <c r="BP653" s="8">
        <v>0.11636082106884001</v>
      </c>
      <c r="BQ653" s="8">
        <v>0.111869941652549</v>
      </c>
      <c r="BR653" s="8">
        <v>0.102427065004492</v>
      </c>
      <c r="BS653" s="8">
        <v>9.3268044283186705E-2</v>
      </c>
      <c r="BT653" s="8">
        <v>7.7150173594541793E-2</v>
      </c>
      <c r="BU653" s="8">
        <v>6.6479387282201693E-2</v>
      </c>
      <c r="BV653" s="8">
        <v>6.4185487794159196E-2</v>
      </c>
      <c r="BW653" s="8">
        <v>5.9065227732279103E-2</v>
      </c>
      <c r="BX653" s="8">
        <v>5.1471249181916701E-2</v>
      </c>
      <c r="BY653" s="8">
        <v>4.2749652090638801E-2</v>
      </c>
      <c r="BZ653" s="8">
        <v>3.1142779701218499E-2</v>
      </c>
      <c r="CA653" s="8">
        <v>2.1830513379489099E-2</v>
      </c>
      <c r="CB653" s="8">
        <v>1.64698414511593E-2</v>
      </c>
      <c r="CC653" s="8">
        <v>1.14393649516327E-2</v>
      </c>
      <c r="CD653" s="13">
        <v>1.4886543818009579E-2</v>
      </c>
    </row>
    <row r="654" spans="1:82">
      <c r="A654" s="3">
        <v>7969</v>
      </c>
      <c r="B654" s="13" t="str">
        <f>IF(ISNA(VLOOKUP(טבלה1[[#This Row],[taz_V3_2]],aoi[#All],1,0)),"NOT_AOI","AOI")</f>
        <v>NOT_AOI</v>
      </c>
      <c r="C654" s="8">
        <v>0.11920390701368599</v>
      </c>
      <c r="D654" s="8">
        <v>0.11636082106884001</v>
      </c>
      <c r="E654" s="8">
        <v>0.111869941652549</v>
      </c>
      <c r="F654" s="8">
        <v>0.102427065004492</v>
      </c>
      <c r="G654" s="8">
        <v>9.3268044283186705E-2</v>
      </c>
      <c r="H654" s="8">
        <v>7.7150173594541793E-2</v>
      </c>
      <c r="I654" s="8">
        <v>6.6479387282201693E-2</v>
      </c>
      <c r="J654" s="8">
        <v>6.4185487794159196E-2</v>
      </c>
      <c r="K654" s="8">
        <v>5.9065227732279103E-2</v>
      </c>
      <c r="L654" s="8">
        <v>5.1471249181916701E-2</v>
      </c>
      <c r="M654" s="8">
        <v>4.2749652090638801E-2</v>
      </c>
      <c r="N654" s="8">
        <v>3.1142779701218499E-2</v>
      </c>
      <c r="O654" s="8">
        <v>2.1830513379489099E-2</v>
      </c>
      <c r="P654" s="8">
        <v>1.64698414511593E-2</v>
      </c>
      <c r="Q654" s="8">
        <v>1.14393649516327E-2</v>
      </c>
      <c r="R654" s="8">
        <v>1.48865438180069E-2</v>
      </c>
      <c r="S654" s="8">
        <v>0.11920390701368599</v>
      </c>
      <c r="T654" s="8">
        <v>0.11636082106884001</v>
      </c>
      <c r="U654" s="8">
        <v>0.111869941652549</v>
      </c>
      <c r="V654" s="8">
        <v>0.102427065004492</v>
      </c>
      <c r="W654" s="8">
        <v>9.3268044283186705E-2</v>
      </c>
      <c r="X654" s="8">
        <v>7.7150173594541793E-2</v>
      </c>
      <c r="Y654" s="8">
        <v>6.6479387282201693E-2</v>
      </c>
      <c r="Z654" s="8">
        <v>6.4185487794159196E-2</v>
      </c>
      <c r="AA654" s="8">
        <v>5.9065227732279103E-2</v>
      </c>
      <c r="AB654" s="8">
        <v>5.1471249181916701E-2</v>
      </c>
      <c r="AC654" s="8">
        <v>4.2749652090638801E-2</v>
      </c>
      <c r="AD654" s="8">
        <v>3.1142779701218499E-2</v>
      </c>
      <c r="AE654" s="8">
        <v>2.1830513379489099E-2</v>
      </c>
      <c r="AF654" s="8">
        <v>1.64698414511593E-2</v>
      </c>
      <c r="AG654" s="8">
        <v>1.14393649516327E-2</v>
      </c>
      <c r="AH654" s="8">
        <v>1.48865438180069E-2</v>
      </c>
      <c r="AI654" s="8">
        <v>0.11920390701368599</v>
      </c>
      <c r="AJ654" s="8">
        <v>0.11636082106884001</v>
      </c>
      <c r="AK654" s="8">
        <v>0.111869941652549</v>
      </c>
      <c r="AL654" s="8">
        <v>0.102427065004492</v>
      </c>
      <c r="AM654" s="8">
        <v>9.3268044283186705E-2</v>
      </c>
      <c r="AN654" s="8">
        <v>7.7150173594541793E-2</v>
      </c>
      <c r="AO654" s="8">
        <v>6.6479387282201693E-2</v>
      </c>
      <c r="AP654" s="8">
        <v>6.4185487794159196E-2</v>
      </c>
      <c r="AQ654" s="8">
        <v>5.9065227732279103E-2</v>
      </c>
      <c r="AR654" s="8">
        <v>5.1471249181916701E-2</v>
      </c>
      <c r="AS654" s="8">
        <v>4.2749652090638801E-2</v>
      </c>
      <c r="AT654" s="8">
        <v>3.1142779701218499E-2</v>
      </c>
      <c r="AU654" s="8">
        <v>2.1830513379489099E-2</v>
      </c>
      <c r="AV654" s="8">
        <v>1.64698414511593E-2</v>
      </c>
      <c r="AW654" s="8">
        <v>1.14393649516327E-2</v>
      </c>
      <c r="AX654" s="8">
        <v>1.48865438180069E-2</v>
      </c>
      <c r="AY654" s="8">
        <v>0.11920390701368599</v>
      </c>
      <c r="AZ654" s="8">
        <v>0.11636082106884001</v>
      </c>
      <c r="BA654" s="8">
        <v>0.111869941652549</v>
      </c>
      <c r="BB654" s="8">
        <v>0.102427065004492</v>
      </c>
      <c r="BC654" s="8">
        <v>9.3268044283186705E-2</v>
      </c>
      <c r="BD654" s="8">
        <v>7.7150173594541793E-2</v>
      </c>
      <c r="BE654" s="8">
        <v>6.6479387282201693E-2</v>
      </c>
      <c r="BF654" s="8">
        <v>6.4185487794159196E-2</v>
      </c>
      <c r="BG654" s="8">
        <v>5.9065227732279103E-2</v>
      </c>
      <c r="BH654" s="8">
        <v>5.1471249181916701E-2</v>
      </c>
      <c r="BI654" s="8">
        <v>4.2749652090638801E-2</v>
      </c>
      <c r="BJ654" s="8">
        <v>3.1142779701218499E-2</v>
      </c>
      <c r="BK654" s="8">
        <v>2.1830513379489099E-2</v>
      </c>
      <c r="BL654" s="8">
        <v>1.64698414511593E-2</v>
      </c>
      <c r="BM654" s="8">
        <v>1.14393649516327E-2</v>
      </c>
      <c r="BN654" s="8">
        <v>1.48865438180069E-2</v>
      </c>
      <c r="BO654" s="8">
        <v>0.11920390701368599</v>
      </c>
      <c r="BP654" s="8">
        <v>0.11636082106884001</v>
      </c>
      <c r="BQ654" s="8">
        <v>0.111869941652549</v>
      </c>
      <c r="BR654" s="8">
        <v>0.102427065004492</v>
      </c>
      <c r="BS654" s="8">
        <v>9.3268044283186705E-2</v>
      </c>
      <c r="BT654" s="8">
        <v>7.7150173594541793E-2</v>
      </c>
      <c r="BU654" s="8">
        <v>6.6479387282201693E-2</v>
      </c>
      <c r="BV654" s="8">
        <v>6.4185487794159196E-2</v>
      </c>
      <c r="BW654" s="8">
        <v>5.9065227732279103E-2</v>
      </c>
      <c r="BX654" s="8">
        <v>5.1471249181916701E-2</v>
      </c>
      <c r="BY654" s="8">
        <v>4.2749652090638801E-2</v>
      </c>
      <c r="BZ654" s="8">
        <v>3.1142779701218499E-2</v>
      </c>
      <c r="CA654" s="8">
        <v>2.1830513379489099E-2</v>
      </c>
      <c r="CB654" s="8">
        <v>1.64698414511593E-2</v>
      </c>
      <c r="CC654" s="8">
        <v>1.14393649516327E-2</v>
      </c>
      <c r="CD654" s="13">
        <v>1.4886543818009579E-2</v>
      </c>
    </row>
    <row r="655" spans="1:82">
      <c r="A655" s="2">
        <v>8101</v>
      </c>
      <c r="B655" s="13" t="str">
        <f>IF(ISNA(VLOOKUP(טבלה1[[#This Row],[taz_V3_2]],aoi[#All],1,0)),"NOT_AOI","AOI")</f>
        <v>NOT_AOI</v>
      </c>
      <c r="C655" s="8">
        <v>0.1330453563</v>
      </c>
      <c r="D655" s="8">
        <v>0.1157667387</v>
      </c>
      <c r="E655" s="8">
        <v>0.1068394528</v>
      </c>
      <c r="F655" s="8">
        <v>7.0266378700000007E-2</v>
      </c>
      <c r="G655" s="8">
        <v>8.4377249799999998E-2</v>
      </c>
      <c r="H655" s="8">
        <v>8.1785457199999995E-2</v>
      </c>
      <c r="I655" s="8">
        <v>6.9978401800000006E-2</v>
      </c>
      <c r="J655" s="8">
        <v>6.2347012299999997E-2</v>
      </c>
      <c r="K655" s="8">
        <v>4.8380129600000002E-2</v>
      </c>
      <c r="L655" s="8">
        <v>3.58531318E-2</v>
      </c>
      <c r="M655" s="8">
        <v>2.9661626999999999E-2</v>
      </c>
      <c r="N655" s="8">
        <v>3.0669546400000001E-2</v>
      </c>
      <c r="O655" s="8">
        <v>3.78689704E-2</v>
      </c>
      <c r="P655" s="8">
        <v>3.0669546400000001E-2</v>
      </c>
      <c r="Q655" s="8">
        <v>2.6349892E-2</v>
      </c>
      <c r="R655" s="8">
        <v>3.6141108800000002E-2</v>
      </c>
      <c r="S655" s="8">
        <v>0.140764744</v>
      </c>
      <c r="T655" s="8">
        <v>9.9805573499999994E-2</v>
      </c>
      <c r="U655" s="8">
        <v>8.9306545700000003E-2</v>
      </c>
      <c r="V655" s="8">
        <v>9.3972780300000003E-2</v>
      </c>
      <c r="W655" s="8">
        <v>8.6195722700000005E-2</v>
      </c>
      <c r="X655" s="8">
        <v>8.8658457499999996E-2</v>
      </c>
      <c r="Y655" s="8">
        <v>6.9345430999999999E-2</v>
      </c>
      <c r="Z655" s="8">
        <v>6.44199612E-2</v>
      </c>
      <c r="AA655" s="8">
        <v>4.9902786800000001E-2</v>
      </c>
      <c r="AB655" s="8">
        <v>4.0440699900000002E-2</v>
      </c>
      <c r="AC655" s="8">
        <v>3.2404407000000003E-2</v>
      </c>
      <c r="AD655" s="8">
        <v>2.48865845E-2</v>
      </c>
      <c r="AE655" s="8">
        <v>2.4368114E-2</v>
      </c>
      <c r="AF655" s="8">
        <v>3.05897602E-2</v>
      </c>
      <c r="AG655" s="8">
        <v>2.4368114100000001E-2</v>
      </c>
      <c r="AH655" s="8">
        <v>4.0570317600000003E-2</v>
      </c>
      <c r="AI655" s="8">
        <v>0.14034470630000001</v>
      </c>
      <c r="AJ655" s="8">
        <v>0.1083362645</v>
      </c>
      <c r="AK655" s="8">
        <v>8.0900457199999998E-2</v>
      </c>
      <c r="AL655" s="8">
        <v>7.8438269500000005E-2</v>
      </c>
      <c r="AM655" s="8">
        <v>0.1051705944</v>
      </c>
      <c r="AN655" s="8">
        <v>8.7466291400000007E-2</v>
      </c>
      <c r="AO655" s="8">
        <v>7.2810411500000005E-2</v>
      </c>
      <c r="AP655" s="8">
        <v>6.3547895399999998E-2</v>
      </c>
      <c r="AQ655" s="8">
        <v>5.1119709200000002E-2</v>
      </c>
      <c r="AR655" s="8">
        <v>4.1388204999999997E-2</v>
      </c>
      <c r="AS655" s="8">
        <v>3.6229335199999997E-2</v>
      </c>
      <c r="AT655" s="8">
        <v>2.7670301299999998E-2</v>
      </c>
      <c r="AU655" s="8">
        <v>2.0518231899999999E-2</v>
      </c>
      <c r="AV655" s="8">
        <v>1.96975026E-2</v>
      </c>
      <c r="AW655" s="8">
        <v>2.46218783E-2</v>
      </c>
      <c r="AX655" s="8">
        <v>4.1739946100000001E-2</v>
      </c>
      <c r="AY655" s="8">
        <v>0.13973566400000001</v>
      </c>
      <c r="AZ655" s="8">
        <v>0.1060541463</v>
      </c>
      <c r="BA655" s="8">
        <v>8.7827755300000004E-2</v>
      </c>
      <c r="BB655" s="8">
        <v>7.3545086300000007E-2</v>
      </c>
      <c r="BC655" s="8">
        <v>9.2197825600000005E-2</v>
      </c>
      <c r="BD655" s="8">
        <v>0.10424216579999999</v>
      </c>
      <c r="BE655" s="8">
        <v>7.0560648000000004E-2</v>
      </c>
      <c r="BF655" s="8">
        <v>6.55510552E-2</v>
      </c>
      <c r="BG655" s="8">
        <v>5.0202515400000002E-2</v>
      </c>
      <c r="BH655" s="8">
        <v>4.2315071400000001E-2</v>
      </c>
      <c r="BI655" s="8">
        <v>3.68791303E-2</v>
      </c>
      <c r="BJ655" s="8">
        <v>3.0803666600000001E-2</v>
      </c>
      <c r="BK655" s="8">
        <v>2.3342570900000002E-2</v>
      </c>
      <c r="BL655" s="8">
        <v>1.7267107199999999E-2</v>
      </c>
      <c r="BM655" s="8">
        <v>1.5988062300000001E-2</v>
      </c>
      <c r="BN655" s="8">
        <v>4.3487529300000001E-2</v>
      </c>
      <c r="BO655" s="8">
        <v>0.1361451692</v>
      </c>
      <c r="BP655" s="8">
        <v>0.10809220210000001</v>
      </c>
      <c r="BQ655" s="8">
        <v>8.6709171099999996E-2</v>
      </c>
      <c r="BR655" s="8">
        <v>8.0823933299999998E-2</v>
      </c>
      <c r="BS655" s="8">
        <v>9.0044139300000006E-2</v>
      </c>
      <c r="BT655" s="8">
        <v>8.7690044100000003E-2</v>
      </c>
      <c r="BU655" s="8">
        <v>8.1412457100000002E-2</v>
      </c>
      <c r="BV655" s="8">
        <v>6.5031878299999998E-2</v>
      </c>
      <c r="BW655" s="8">
        <v>5.2574791599999997E-2</v>
      </c>
      <c r="BX655" s="8">
        <v>4.2275625300000001E-2</v>
      </c>
      <c r="BY655" s="8">
        <v>3.8155958800000001E-2</v>
      </c>
      <c r="BZ655" s="8">
        <v>3.1682197099999997E-2</v>
      </c>
      <c r="CA655" s="8">
        <v>2.6189308500000001E-2</v>
      </c>
      <c r="CB655" s="8">
        <v>2.0009808800000001E-2</v>
      </c>
      <c r="CC655" s="8">
        <v>1.48111819E-2</v>
      </c>
      <c r="CD655" s="13">
        <v>3.8352133499999996E-2</v>
      </c>
    </row>
    <row r="656" spans="1:82">
      <c r="A656" s="2">
        <v>8111</v>
      </c>
      <c r="B656" s="13" t="str">
        <f>IF(ISNA(VLOOKUP(טבלה1[[#This Row],[taz_V3_2]],aoi[#All],1,0)),"NOT_AOI","AOI")</f>
        <v>NOT_AOI</v>
      </c>
      <c r="C656" s="8">
        <v>0.15909090910000001</v>
      </c>
      <c r="D656" s="8">
        <v>0.1343873518</v>
      </c>
      <c r="E656" s="8">
        <v>0.1225296442</v>
      </c>
      <c r="F656" s="8">
        <v>0.13537549409999999</v>
      </c>
      <c r="G656" s="8">
        <v>9.0909090900000003E-2</v>
      </c>
      <c r="H656" s="8">
        <v>5.4347826100000003E-2</v>
      </c>
      <c r="I656" s="8">
        <v>5.4347826000000002E-2</v>
      </c>
      <c r="J656" s="8">
        <v>6.6205533600000005E-2</v>
      </c>
      <c r="K656" s="8">
        <v>3.8537549400000003E-2</v>
      </c>
      <c r="L656" s="8">
        <v>4.8418972300000002E-2</v>
      </c>
      <c r="M656" s="8">
        <v>2.6679841900000001E-2</v>
      </c>
      <c r="N656" s="8">
        <v>3.2608695700000002E-2</v>
      </c>
      <c r="O656" s="8">
        <v>2.0750988099999999E-2</v>
      </c>
      <c r="P656" s="8">
        <v>6.9169961000000004E-3</v>
      </c>
      <c r="Q656" s="8">
        <v>2.9644268999999999E-3</v>
      </c>
      <c r="R656" s="8">
        <v>5.9288537999999998E-3</v>
      </c>
      <c r="S656" s="8">
        <v>0.17140661030000001</v>
      </c>
      <c r="T656" s="8">
        <v>0.1068408916</v>
      </c>
      <c r="U656" s="8">
        <v>9.2236740999999997E-2</v>
      </c>
      <c r="V656" s="8">
        <v>9.0699461999999995E-2</v>
      </c>
      <c r="W656" s="8">
        <v>0.12682551889999999</v>
      </c>
      <c r="X656" s="8">
        <v>0.102997694</v>
      </c>
      <c r="Y656" s="8">
        <v>6.2259800099999998E-2</v>
      </c>
      <c r="Z656" s="8">
        <v>5.4573404999999998E-2</v>
      </c>
      <c r="AA656" s="8">
        <v>4.9961567999999998E-2</v>
      </c>
      <c r="AB656" s="8">
        <v>2.9976940800000001E-2</v>
      </c>
      <c r="AC656" s="8">
        <v>3.8431975399999999E-2</v>
      </c>
      <c r="AD656" s="8">
        <v>1.9984627200000001E-2</v>
      </c>
      <c r="AE656" s="8">
        <v>2.38278247E-2</v>
      </c>
      <c r="AF656" s="8">
        <v>1.6141429700000001E-2</v>
      </c>
      <c r="AG656" s="8">
        <v>6.1491159999999996E-3</v>
      </c>
      <c r="AH656" s="8">
        <v>7.6863950000000004E-3</v>
      </c>
      <c r="AI656" s="8">
        <v>0.1923311016</v>
      </c>
      <c r="AJ656" s="8">
        <v>0.118076689</v>
      </c>
      <c r="AK656" s="8">
        <v>7.8514911800000003E-2</v>
      </c>
      <c r="AL656" s="8">
        <v>7.42544126E-2</v>
      </c>
      <c r="AM656" s="8">
        <v>9.4948265300000001E-2</v>
      </c>
      <c r="AN656" s="8">
        <v>0.111381619</v>
      </c>
      <c r="AO656" s="8">
        <v>8.0340839900000002E-2</v>
      </c>
      <c r="AP656" s="8">
        <v>6.0255629900000003E-2</v>
      </c>
      <c r="AQ656" s="8">
        <v>4.1996348099999997E-2</v>
      </c>
      <c r="AR656" s="8">
        <v>3.8344491699999997E-2</v>
      </c>
      <c r="AS656" s="8">
        <v>2.49543518E-2</v>
      </c>
      <c r="AT656" s="8">
        <v>2.9214850800000001E-2</v>
      </c>
      <c r="AU656" s="8">
        <v>1.52160682E-2</v>
      </c>
      <c r="AV656" s="8">
        <v>1.7650639100000001E-2</v>
      </c>
      <c r="AW656" s="8">
        <v>1.27814972E-2</v>
      </c>
      <c r="AX656" s="8">
        <v>9.7382835999999997E-3</v>
      </c>
      <c r="AY656" s="8">
        <v>0.1840672934</v>
      </c>
      <c r="AZ656" s="8">
        <v>0.1316180109</v>
      </c>
      <c r="BA656" s="8">
        <v>9.0054428500000006E-2</v>
      </c>
      <c r="BB656" s="8">
        <v>6.9272637299999995E-2</v>
      </c>
      <c r="BC656" s="8">
        <v>8.6590796600000006E-2</v>
      </c>
      <c r="BD656" s="8">
        <v>8.7085601200000001E-2</v>
      </c>
      <c r="BE656" s="8">
        <v>8.2632360200000005E-2</v>
      </c>
      <c r="BF656" s="8">
        <v>7.1251855500000003E-2</v>
      </c>
      <c r="BG656" s="8">
        <v>4.7996041599999997E-2</v>
      </c>
      <c r="BH656" s="8">
        <v>3.4141514099999999E-2</v>
      </c>
      <c r="BI656" s="8">
        <v>3.2162295899999999E-2</v>
      </c>
      <c r="BJ656" s="8">
        <v>1.9297377500000001E-2</v>
      </c>
      <c r="BK656" s="8">
        <v>2.2761009400000001E-2</v>
      </c>
      <c r="BL656" s="8">
        <v>1.13805047E-2</v>
      </c>
      <c r="BM656" s="8">
        <v>1.38545275E-2</v>
      </c>
      <c r="BN656" s="8">
        <v>1.5833745600000001E-2</v>
      </c>
      <c r="BO656" s="8">
        <v>0.1678350515</v>
      </c>
      <c r="BP656" s="8">
        <v>0.126185567</v>
      </c>
      <c r="BQ656" s="8">
        <v>9.89690721E-2</v>
      </c>
      <c r="BR656" s="8">
        <v>7.8762886599999998E-2</v>
      </c>
      <c r="BS656" s="8">
        <v>8.4536082499999998E-2</v>
      </c>
      <c r="BT656" s="8">
        <v>9.0309278300000004E-2</v>
      </c>
      <c r="BU656" s="8">
        <v>7.0927835100000003E-2</v>
      </c>
      <c r="BV656" s="8">
        <v>7.0927835100000003E-2</v>
      </c>
      <c r="BW656" s="8">
        <v>5.4432989699999997E-2</v>
      </c>
      <c r="BX656" s="8">
        <v>3.8350515500000001E-2</v>
      </c>
      <c r="BY656" s="8">
        <v>2.9278350500000001E-2</v>
      </c>
      <c r="BZ656" s="8">
        <v>2.6391752599999999E-2</v>
      </c>
      <c r="CA656" s="8">
        <v>1.52577319E-2</v>
      </c>
      <c r="CB656" s="8">
        <v>1.8144329800000001E-2</v>
      </c>
      <c r="CC656" s="8">
        <v>9.484536E-3</v>
      </c>
      <c r="CD656" s="13">
        <v>2.0206185799999887E-2</v>
      </c>
    </row>
    <row r="657" spans="1:82" ht="15">
      <c r="A657" s="4">
        <v>8121</v>
      </c>
      <c r="B657" s="13" t="str">
        <f>IF(ISNA(VLOOKUP(טבלה1[[#This Row],[taz_V3_2]],aoi[#All],1,0)),"NOT_AOI","AOI")</f>
        <v>NOT_AOI</v>
      </c>
      <c r="C657" s="8">
        <v>0.17145790559999999</v>
      </c>
      <c r="D657" s="8">
        <v>0.13449691990000001</v>
      </c>
      <c r="E657" s="8">
        <v>0.1180698152</v>
      </c>
      <c r="F657" s="8">
        <v>7.2895277199999997E-2</v>
      </c>
      <c r="G657" s="8">
        <v>8.1108829600000001E-2</v>
      </c>
      <c r="H657" s="8">
        <v>7.7002053400000006E-2</v>
      </c>
      <c r="I657" s="8">
        <v>8.1108829499999993E-2</v>
      </c>
      <c r="J657" s="8">
        <v>8.5215605700000002E-2</v>
      </c>
      <c r="K657" s="8">
        <v>4.8254620099999999E-2</v>
      </c>
      <c r="L657" s="8">
        <v>2.8747433199999999E-2</v>
      </c>
      <c r="M657" s="8">
        <v>2.77207392E-2</v>
      </c>
      <c r="N657" s="8">
        <v>2.5667351200000001E-2</v>
      </c>
      <c r="O657" s="8">
        <v>2.2587269E-2</v>
      </c>
      <c r="P657" s="8">
        <v>1.3347022599999999E-2</v>
      </c>
      <c r="Q657" s="8">
        <v>6.1601642999999998E-3</v>
      </c>
      <c r="R657" s="8">
        <v>6.1601642000000002E-3</v>
      </c>
      <c r="S657" s="8">
        <v>0.1753846154</v>
      </c>
      <c r="T657" s="8">
        <v>0.11692307690000001</v>
      </c>
      <c r="U657" s="8">
        <v>9.3846153900000007E-2</v>
      </c>
      <c r="V657" s="8">
        <v>9.30769231E-2</v>
      </c>
      <c r="W657" s="8">
        <v>8.6923076899999993E-2</v>
      </c>
      <c r="X657" s="8">
        <v>9.30769231E-2</v>
      </c>
      <c r="Y657" s="8">
        <v>7.3846153799999995E-2</v>
      </c>
      <c r="Z657" s="8">
        <v>7.0000000000000007E-2</v>
      </c>
      <c r="AA657" s="8">
        <v>6.1538461500000002E-2</v>
      </c>
      <c r="AB657" s="8">
        <v>3.6923076899999997E-2</v>
      </c>
      <c r="AC657" s="8">
        <v>2.38461539E-2</v>
      </c>
      <c r="AD657" s="8">
        <v>2.07692308E-2</v>
      </c>
      <c r="AE657" s="8">
        <v>1.76923077E-2</v>
      </c>
      <c r="AF657" s="8">
        <v>1.69230769E-2</v>
      </c>
      <c r="AG657" s="8">
        <v>1.07692308E-2</v>
      </c>
      <c r="AH657" s="8">
        <v>8.4615383999999995E-3</v>
      </c>
      <c r="AI657" s="8">
        <v>0.17235188509999999</v>
      </c>
      <c r="AJ657" s="8">
        <v>0.1220825853</v>
      </c>
      <c r="AK657" s="8">
        <v>8.7372830600000007E-2</v>
      </c>
      <c r="AL657" s="8">
        <v>7.7797725900000003E-2</v>
      </c>
      <c r="AM657" s="8">
        <v>0.1011370437</v>
      </c>
      <c r="AN657" s="8">
        <v>9.0365050899999994E-2</v>
      </c>
      <c r="AO657" s="8">
        <v>7.9593057999999994E-2</v>
      </c>
      <c r="AP657" s="8">
        <v>6.7624177100000002E-2</v>
      </c>
      <c r="AQ657" s="8">
        <v>5.0867743899999998E-2</v>
      </c>
      <c r="AR657" s="8">
        <v>4.5481747400000001E-2</v>
      </c>
      <c r="AS657" s="8">
        <v>3.11190904E-2</v>
      </c>
      <c r="AT657" s="8">
        <v>1.85517654E-2</v>
      </c>
      <c r="AU657" s="8">
        <v>1.55595452E-2</v>
      </c>
      <c r="AV657" s="8">
        <v>1.3165769000000001E-2</v>
      </c>
      <c r="AW657" s="8">
        <v>1.3165769000000001E-2</v>
      </c>
      <c r="AX657" s="8">
        <v>1.37642131E-2</v>
      </c>
      <c r="AY657" s="8">
        <v>0.16394254589999999</v>
      </c>
      <c r="AZ657" s="8">
        <v>0.12085190680000001</v>
      </c>
      <c r="BA657" s="8">
        <v>9.3115403599999994E-2</v>
      </c>
      <c r="BB657" s="8">
        <v>7.5780089100000003E-2</v>
      </c>
      <c r="BC657" s="8">
        <v>9.0143635400000005E-2</v>
      </c>
      <c r="BD657" s="8">
        <v>0.1005448241</v>
      </c>
      <c r="BE657" s="8">
        <v>7.3798910300000006E-2</v>
      </c>
      <c r="BF657" s="8">
        <v>6.9836552699999999E-2</v>
      </c>
      <c r="BG657" s="8">
        <v>5.1510648800000003E-2</v>
      </c>
      <c r="BH657" s="8">
        <v>4.0118870700000003E-2</v>
      </c>
      <c r="BI657" s="8">
        <v>3.8137691899999999E-2</v>
      </c>
      <c r="BJ657" s="8">
        <v>2.4764735E-2</v>
      </c>
      <c r="BK657" s="8">
        <v>1.53541357E-2</v>
      </c>
      <c r="BL657" s="8">
        <v>1.2877662200000001E-2</v>
      </c>
      <c r="BM657" s="8">
        <v>1.08964834E-2</v>
      </c>
      <c r="BN657" s="8">
        <v>1.8325903899999999E-2</v>
      </c>
      <c r="BO657" s="8">
        <v>0.15218312849999999</v>
      </c>
      <c r="BP657" s="8">
        <v>0.1191182705</v>
      </c>
      <c r="BQ657" s="8">
        <v>9.36837643E-2</v>
      </c>
      <c r="BR657" s="8">
        <v>8.22382366E-2</v>
      </c>
      <c r="BS657" s="8">
        <v>9.0716405299999997E-2</v>
      </c>
      <c r="BT657" s="8">
        <v>8.9020771499999998E-2</v>
      </c>
      <c r="BU657" s="8">
        <v>8.0966511300000002E-2</v>
      </c>
      <c r="BV657" s="8">
        <v>6.7401441300000003E-2</v>
      </c>
      <c r="BW657" s="8">
        <v>5.4260279799999998E-2</v>
      </c>
      <c r="BX657" s="8">
        <v>4.1543026800000001E-2</v>
      </c>
      <c r="BY657" s="8">
        <v>3.4336583300000001E-2</v>
      </c>
      <c r="BZ657" s="8">
        <v>3.0945315800000001E-2</v>
      </c>
      <c r="CA657" s="8">
        <v>2.03476049E-2</v>
      </c>
      <c r="CB657" s="8">
        <v>1.2717253099999999E-2</v>
      </c>
      <c r="CC657" s="8">
        <v>1.10216193E-2</v>
      </c>
      <c r="CD657" s="13">
        <v>1.9499787699999938E-2</v>
      </c>
    </row>
    <row r="658" spans="1:82" ht="15">
      <c r="A658" s="4">
        <v>8131</v>
      </c>
      <c r="B658" s="13" t="str">
        <f>IF(ISNA(VLOOKUP(טבלה1[[#This Row],[taz_V3_2]],aoi[#All],1,0)),"NOT_AOI","AOI")</f>
        <v>NOT_AOI</v>
      </c>
      <c r="C658" s="8">
        <v>0.2156862745</v>
      </c>
      <c r="D658" s="8">
        <v>0.12990196079999999</v>
      </c>
      <c r="E658" s="8">
        <v>0.1446078432</v>
      </c>
      <c r="F658" s="8">
        <v>0.14215686280000001</v>
      </c>
      <c r="G658" s="8">
        <v>4.4117647000000003E-2</v>
      </c>
      <c r="H658" s="8">
        <v>5.3921568599999997E-2</v>
      </c>
      <c r="I658" s="8">
        <v>6.8627451000000006E-2</v>
      </c>
      <c r="J658" s="8">
        <v>7.35294118E-2</v>
      </c>
      <c r="K658" s="8">
        <v>4.9019607799999997E-2</v>
      </c>
      <c r="L658" s="8">
        <v>5.3921568599999997E-2</v>
      </c>
      <c r="M658" s="8">
        <v>9.8039215999999995E-3</v>
      </c>
      <c r="N658" s="8">
        <v>4.9019607999999998E-3</v>
      </c>
      <c r="O658" s="8">
        <v>4.9019607999999998E-3</v>
      </c>
      <c r="P658" s="8">
        <v>0</v>
      </c>
      <c r="Q658" s="8">
        <v>0</v>
      </c>
      <c r="R658" s="8">
        <v>4.9019607999999998E-3</v>
      </c>
      <c r="S658" s="8">
        <v>0.21621621620000001</v>
      </c>
      <c r="T658" s="8">
        <v>0.1333333334</v>
      </c>
      <c r="U658" s="8">
        <v>8.2882882800000002E-2</v>
      </c>
      <c r="V658" s="8">
        <v>0.10090090090000001</v>
      </c>
      <c r="W658" s="8">
        <v>0.127927928</v>
      </c>
      <c r="X658" s="8">
        <v>6.8468468399999996E-2</v>
      </c>
      <c r="Y658" s="8">
        <v>5.7657657600000002E-2</v>
      </c>
      <c r="Z658" s="8">
        <v>5.7657657600000002E-2</v>
      </c>
      <c r="AA658" s="8">
        <v>5.0450450399999999E-2</v>
      </c>
      <c r="AB658" s="8">
        <v>3.6036036E-2</v>
      </c>
      <c r="AC658" s="8">
        <v>3.9639639599999998E-2</v>
      </c>
      <c r="AD658" s="8">
        <v>1.0810810800000001E-2</v>
      </c>
      <c r="AE658" s="8">
        <v>3.6036036000000001E-3</v>
      </c>
      <c r="AF658" s="8">
        <v>7.2072072000000003E-3</v>
      </c>
      <c r="AG658" s="8">
        <v>3.6036036000000001E-3</v>
      </c>
      <c r="AH658" s="8">
        <v>3.6036036000000001E-3</v>
      </c>
      <c r="AI658" s="8">
        <v>0.2317073171</v>
      </c>
      <c r="AJ658" s="8">
        <v>0.1314363144</v>
      </c>
      <c r="AK658" s="8">
        <v>9.21409215E-2</v>
      </c>
      <c r="AL658" s="8">
        <v>6.3685636899999995E-2</v>
      </c>
      <c r="AM658" s="8">
        <v>9.4850948500000004E-2</v>
      </c>
      <c r="AN658" s="8">
        <v>0.1178861789</v>
      </c>
      <c r="AO658" s="8">
        <v>5.9620596200000001E-2</v>
      </c>
      <c r="AP658" s="8">
        <v>5.4200541999999997E-2</v>
      </c>
      <c r="AQ658" s="8">
        <v>4.06504065E-2</v>
      </c>
      <c r="AR658" s="8">
        <v>3.5230352299999997E-2</v>
      </c>
      <c r="AS658" s="8">
        <v>2.7100270999999999E-2</v>
      </c>
      <c r="AT658" s="8">
        <v>2.98102981E-2</v>
      </c>
      <c r="AU658" s="8">
        <v>8.1300812999999996E-3</v>
      </c>
      <c r="AV658" s="8">
        <v>2.7100271999999999E-3</v>
      </c>
      <c r="AW658" s="8">
        <v>5.4200543000000002E-3</v>
      </c>
      <c r="AX658" s="8">
        <v>5.4200541999999997E-3</v>
      </c>
      <c r="AY658" s="8">
        <v>0.2306900103</v>
      </c>
      <c r="AZ658" s="8">
        <v>0.14315139039999999</v>
      </c>
      <c r="BA658" s="8">
        <v>9.1658084400000006E-2</v>
      </c>
      <c r="BB658" s="8">
        <v>7.4150360400000004E-2</v>
      </c>
      <c r="BC658" s="8">
        <v>7.5180226500000003E-2</v>
      </c>
      <c r="BD658" s="8">
        <v>8.0329557199999999E-2</v>
      </c>
      <c r="BE658" s="8">
        <v>8.5478887700000006E-2</v>
      </c>
      <c r="BF658" s="8">
        <v>5.7672502600000002E-2</v>
      </c>
      <c r="BG658" s="8">
        <v>4.1194644599999997E-2</v>
      </c>
      <c r="BH658" s="8">
        <v>3.0895983500000002E-2</v>
      </c>
      <c r="BI658" s="8">
        <v>2.8836251300000001E-2</v>
      </c>
      <c r="BJ658" s="8">
        <v>2.05973224E-2</v>
      </c>
      <c r="BK658" s="8">
        <v>2.16271884E-2</v>
      </c>
      <c r="BL658" s="8">
        <v>6.1791967000000003E-3</v>
      </c>
      <c r="BM658" s="8">
        <v>4.1194643999999999E-3</v>
      </c>
      <c r="BN658" s="8">
        <v>8.2389290000000007E-3</v>
      </c>
      <c r="BO658" s="8">
        <v>0.2037337662</v>
      </c>
      <c r="BP658" s="8">
        <v>0.14448051949999999</v>
      </c>
      <c r="BQ658" s="8">
        <v>0.101461039</v>
      </c>
      <c r="BR658" s="8">
        <v>7.5487013000000006E-2</v>
      </c>
      <c r="BS658" s="8">
        <v>8.4415584399999993E-2</v>
      </c>
      <c r="BT658" s="8">
        <v>7.9545454599999996E-2</v>
      </c>
      <c r="BU658" s="8">
        <v>6.4935065E-2</v>
      </c>
      <c r="BV658" s="8">
        <v>7.2240259700000004E-2</v>
      </c>
      <c r="BW658" s="8">
        <v>4.5454545399999997E-2</v>
      </c>
      <c r="BX658" s="8">
        <v>3.2467532399999999E-2</v>
      </c>
      <c r="BY658" s="8">
        <v>2.5974026000000001E-2</v>
      </c>
      <c r="BZ658" s="8">
        <v>2.27272728E-2</v>
      </c>
      <c r="CA658" s="8">
        <v>1.4610389600000001E-2</v>
      </c>
      <c r="CB658" s="8">
        <v>1.7045454599999999E-2</v>
      </c>
      <c r="CC658" s="8">
        <v>6.4935065000000002E-3</v>
      </c>
      <c r="CD658" s="13">
        <v>8.9285712999999101E-3</v>
      </c>
    </row>
    <row r="659" spans="1:82" ht="15">
      <c r="A659" s="4">
        <v>8141</v>
      </c>
      <c r="B659" s="13" t="str">
        <f>IF(ISNA(VLOOKUP(טבלה1[[#This Row],[taz_V3_2]],aoi[#All],1,0)),"NOT_AOI","AOI")</f>
        <v>NOT_AOI</v>
      </c>
      <c r="C659" s="8">
        <v>0.16539196940000001</v>
      </c>
      <c r="D659" s="8">
        <v>0.10803059280000001</v>
      </c>
      <c r="E659" s="8">
        <v>0.1152007649</v>
      </c>
      <c r="F659" s="8">
        <v>0.1056405354</v>
      </c>
      <c r="G659" s="8">
        <v>8.0305927299999996E-2</v>
      </c>
      <c r="H659" s="8">
        <v>6.8355640499999995E-2</v>
      </c>
      <c r="I659" s="8">
        <v>6.8833651999999995E-2</v>
      </c>
      <c r="J659" s="8">
        <v>6.5487571699999997E-2</v>
      </c>
      <c r="K659" s="8">
        <v>6.4531548800000005E-2</v>
      </c>
      <c r="L659" s="8">
        <v>5.0669216099999997E-2</v>
      </c>
      <c r="M659" s="8">
        <v>3.4894837499999998E-2</v>
      </c>
      <c r="N659" s="8">
        <v>1.8642447400000001E-2</v>
      </c>
      <c r="O659" s="8">
        <v>2.4856596500000001E-2</v>
      </c>
      <c r="P659" s="8">
        <v>1.05162524E-2</v>
      </c>
      <c r="Q659" s="8">
        <v>1.0994263900000001E-2</v>
      </c>
      <c r="R659" s="8">
        <v>7.6481835999999996E-3</v>
      </c>
      <c r="S659" s="8">
        <v>0.1757042254</v>
      </c>
      <c r="T659" s="8">
        <v>0.11584507049999999</v>
      </c>
      <c r="U659" s="8">
        <v>7.7816901399999999E-2</v>
      </c>
      <c r="V659" s="8">
        <v>8.7323943700000003E-2</v>
      </c>
      <c r="W659" s="8">
        <v>0.1066901408</v>
      </c>
      <c r="X659" s="8">
        <v>9.2957746499999994E-2</v>
      </c>
      <c r="Y659" s="8">
        <v>7.0774647900000001E-2</v>
      </c>
      <c r="Z659" s="8">
        <v>6.5492957800000001E-2</v>
      </c>
      <c r="AA659" s="8">
        <v>4.6830985899999997E-2</v>
      </c>
      <c r="AB659" s="8">
        <v>4.5070422499999999E-2</v>
      </c>
      <c r="AC659" s="8">
        <v>3.8028169000000001E-2</v>
      </c>
      <c r="AD659" s="8">
        <v>2.5704225300000001E-2</v>
      </c>
      <c r="AE659" s="8">
        <v>1.3028168999999999E-2</v>
      </c>
      <c r="AF659" s="8">
        <v>1.7957746399999999E-2</v>
      </c>
      <c r="AG659" s="8">
        <v>8.0985915999999998E-3</v>
      </c>
      <c r="AH659" s="8">
        <v>1.26760564E-2</v>
      </c>
      <c r="AI659" s="8">
        <v>0.1846444985</v>
      </c>
      <c r="AJ659" s="8">
        <v>0.12003244120000001</v>
      </c>
      <c r="AK659" s="8">
        <v>8.6780210799999993E-2</v>
      </c>
      <c r="AL659" s="8">
        <v>6.56934307E-2</v>
      </c>
      <c r="AM659" s="8">
        <v>9.4079481000000006E-2</v>
      </c>
      <c r="AN659" s="8">
        <v>0.1024601243</v>
      </c>
      <c r="AO659" s="8">
        <v>7.7858880800000002E-2</v>
      </c>
      <c r="AP659" s="8">
        <v>6.4882400600000001E-2</v>
      </c>
      <c r="AQ659" s="8">
        <v>4.9472830500000002E-2</v>
      </c>
      <c r="AR659" s="8">
        <v>3.5144633699999997E-2</v>
      </c>
      <c r="AS659" s="8">
        <v>3.4874290299999999E-2</v>
      </c>
      <c r="AT659" s="8">
        <v>2.83860503E-2</v>
      </c>
      <c r="AU659" s="8">
        <v>1.89240335E-2</v>
      </c>
      <c r="AV659" s="8">
        <v>9.7323600000000007E-3</v>
      </c>
      <c r="AW659" s="8">
        <v>1.3517166799999999E-2</v>
      </c>
      <c r="AX659" s="8">
        <v>1.3517166799999999E-2</v>
      </c>
      <c r="AY659" s="8">
        <v>0.17626752970000001</v>
      </c>
      <c r="AZ659" s="8">
        <v>0.1272923409</v>
      </c>
      <c r="BA659" s="8">
        <v>9.0614886699999994E-2</v>
      </c>
      <c r="BB659" s="8">
        <v>7.5512405599999999E-2</v>
      </c>
      <c r="BC659" s="8">
        <v>8.1337648299999996E-2</v>
      </c>
      <c r="BD659" s="8">
        <v>9.1262135899999999E-2</v>
      </c>
      <c r="BE659" s="8">
        <v>8.1121898600000006E-2</v>
      </c>
      <c r="BF659" s="8">
        <v>6.9902912600000006E-2</v>
      </c>
      <c r="BG659" s="8">
        <v>4.9622437999999998E-2</v>
      </c>
      <c r="BH659" s="8">
        <v>3.8619201700000001E-2</v>
      </c>
      <c r="BI659" s="8">
        <v>2.9126213599999999E-2</v>
      </c>
      <c r="BJ659" s="8">
        <v>2.6968716300000001E-2</v>
      </c>
      <c r="BK659" s="8">
        <v>2.1359223300000001E-2</v>
      </c>
      <c r="BL659" s="8">
        <v>1.5102481100000001E-2</v>
      </c>
      <c r="BM659" s="8">
        <v>7.9827400000000003E-3</v>
      </c>
      <c r="BN659" s="8">
        <v>1.7907227599999999E-2</v>
      </c>
      <c r="BO659" s="8">
        <v>0.1596713699</v>
      </c>
      <c r="BP659" s="8">
        <v>0.1237721022</v>
      </c>
      <c r="BQ659" s="8">
        <v>9.6803000599999994E-2</v>
      </c>
      <c r="BR659" s="8">
        <v>7.8942668300000005E-2</v>
      </c>
      <c r="BS659" s="8">
        <v>9.0016074299999999E-2</v>
      </c>
      <c r="BT659" s="8">
        <v>8.5908197899999997E-2</v>
      </c>
      <c r="BU659" s="8">
        <v>7.5727808499999993E-2</v>
      </c>
      <c r="BV659" s="8">
        <v>7.1798535499999996E-2</v>
      </c>
      <c r="BW659" s="8">
        <v>5.39382032E-2</v>
      </c>
      <c r="BX659" s="8">
        <v>3.9649937400000002E-2</v>
      </c>
      <c r="BY659" s="8">
        <v>3.3041614599999998E-2</v>
      </c>
      <c r="BZ659" s="8">
        <v>2.3397035199999999E-2</v>
      </c>
      <c r="CA659" s="8">
        <v>2.08965887E-2</v>
      </c>
      <c r="CB659" s="8">
        <v>1.6967315600000001E-2</v>
      </c>
      <c r="CC659" s="8">
        <v>1.25022325E-2</v>
      </c>
      <c r="CD659" s="13">
        <v>1.6967315599999977E-2</v>
      </c>
    </row>
    <row r="660" spans="1:82" ht="15">
      <c r="A660" s="4">
        <v>8142</v>
      </c>
      <c r="B660" s="13" t="str">
        <f>IF(ISNA(VLOOKUP(טבלה1[[#This Row],[taz_V3_2]],aoi[#All],1,0)),"NOT_AOI","AOI")</f>
        <v>NOT_AOI</v>
      </c>
      <c r="C660" s="8">
        <v>0.11302121430000001</v>
      </c>
      <c r="D660" s="8">
        <v>0.10607168979999999</v>
      </c>
      <c r="E660" s="8">
        <v>0.12362838330000001</v>
      </c>
      <c r="F660" s="8">
        <v>0.101316752</v>
      </c>
      <c r="G660" s="8">
        <v>6.9861009500000001E-2</v>
      </c>
      <c r="H660" s="8">
        <v>9.5098756399999998E-2</v>
      </c>
      <c r="I660" s="8">
        <v>6.4740307299999994E-2</v>
      </c>
      <c r="J660" s="8">
        <v>7.5713240700000004E-2</v>
      </c>
      <c r="K660" s="8">
        <v>4.4623262699999999E-2</v>
      </c>
      <c r="L660" s="8">
        <v>3.5113387000000003E-2</v>
      </c>
      <c r="M660" s="8">
        <v>3.8771031400000003E-2</v>
      </c>
      <c r="N660" s="8">
        <v>4.2428675999999999E-2</v>
      </c>
      <c r="O660" s="8">
        <v>4.2062911500000001E-2</v>
      </c>
      <c r="P660" s="8">
        <v>2.2311631299999999E-2</v>
      </c>
      <c r="Q660" s="8">
        <v>1.13386979E-2</v>
      </c>
      <c r="R660" s="8">
        <v>1.3899049E-2</v>
      </c>
      <c r="S660" s="8">
        <v>0.13947210560000001</v>
      </c>
      <c r="T660" s="8">
        <v>7.5284942999999993E-2</v>
      </c>
      <c r="U660" s="8">
        <v>7.7984403100000002E-2</v>
      </c>
      <c r="V660" s="8">
        <v>9.6580683900000006E-2</v>
      </c>
      <c r="W660" s="8">
        <v>0.1073785243</v>
      </c>
      <c r="X660" s="8">
        <v>7.1385722799999995E-2</v>
      </c>
      <c r="Y660" s="8">
        <v>7.4085182999999999E-2</v>
      </c>
      <c r="Z660" s="8">
        <v>5.4289142200000001E-2</v>
      </c>
      <c r="AA660" s="8">
        <v>5.8188362299999997E-2</v>
      </c>
      <c r="AB660" s="8">
        <v>4.31913617E-2</v>
      </c>
      <c r="AC660" s="8">
        <v>3.6292741500000003E-2</v>
      </c>
      <c r="AD660" s="8">
        <v>3.5992801400000003E-2</v>
      </c>
      <c r="AE660" s="8">
        <v>3.86922616E-2</v>
      </c>
      <c r="AF660" s="8">
        <v>3.9292141500000002E-2</v>
      </c>
      <c r="AG660" s="8">
        <v>2.45950809E-2</v>
      </c>
      <c r="AH660" s="8">
        <v>2.72945411E-2</v>
      </c>
      <c r="AI660" s="8">
        <v>0.1339307941</v>
      </c>
      <c r="AJ660" s="8">
        <v>9.1112770699999998E-2</v>
      </c>
      <c r="AK660" s="8">
        <v>6.2484441100000003E-2</v>
      </c>
      <c r="AL660" s="8">
        <v>6.47249191E-2</v>
      </c>
      <c r="AM660" s="8">
        <v>0.10206621859999999</v>
      </c>
      <c r="AN660" s="8">
        <v>0.1075429425</v>
      </c>
      <c r="AO660" s="8">
        <v>5.8003485200000003E-2</v>
      </c>
      <c r="AP660" s="8">
        <v>6.2235499200000002E-2</v>
      </c>
      <c r="AQ660" s="8">
        <v>4.2071197400000003E-2</v>
      </c>
      <c r="AR660" s="8">
        <v>5.1282051299999999E-2</v>
      </c>
      <c r="AS660" s="8">
        <v>4.2320139399999998E-2</v>
      </c>
      <c r="AT660" s="8">
        <v>3.4353995499999998E-2</v>
      </c>
      <c r="AU660" s="8">
        <v>3.3856111500000001E-2</v>
      </c>
      <c r="AV660" s="8">
        <v>3.5349763499999999E-2</v>
      </c>
      <c r="AW660" s="8">
        <v>3.63455315E-2</v>
      </c>
      <c r="AX660" s="8">
        <v>4.2320139399999998E-2</v>
      </c>
      <c r="AY660" s="8">
        <v>0.14189897300000001</v>
      </c>
      <c r="AZ660" s="8">
        <v>8.6564661500000001E-2</v>
      </c>
      <c r="BA660" s="8">
        <v>7.5665478899999999E-2</v>
      </c>
      <c r="BB660" s="8">
        <v>5.76399077E-2</v>
      </c>
      <c r="BC660" s="8">
        <v>7.9228673200000002E-2</v>
      </c>
      <c r="BD660" s="8">
        <v>9.0756654800000003E-2</v>
      </c>
      <c r="BE660" s="8">
        <v>7.9647872600000003E-2</v>
      </c>
      <c r="BF660" s="8">
        <v>5.1771117200000001E-2</v>
      </c>
      <c r="BG660" s="8">
        <v>5.0094319800000002E-2</v>
      </c>
      <c r="BH660" s="8">
        <v>4.0452735300000001E-2</v>
      </c>
      <c r="BI660" s="8">
        <v>4.8836721800000003E-2</v>
      </c>
      <c r="BJ660" s="8">
        <v>3.9404737000000002E-2</v>
      </c>
      <c r="BK660" s="8">
        <v>3.3116747000000002E-2</v>
      </c>
      <c r="BL660" s="8">
        <v>3.2487948000000003E-2</v>
      </c>
      <c r="BM660" s="8">
        <v>3.3326346700000002E-2</v>
      </c>
      <c r="BN660" s="8">
        <v>5.9107105399999998E-2</v>
      </c>
      <c r="BO660" s="8">
        <v>0.12846846840000001</v>
      </c>
      <c r="BP660" s="8">
        <v>9.3153153200000005E-2</v>
      </c>
      <c r="BQ660" s="8">
        <v>7.22522523E-2</v>
      </c>
      <c r="BR660" s="8">
        <v>6.9189189200000001E-2</v>
      </c>
      <c r="BS660" s="8">
        <v>7.5855855799999997E-2</v>
      </c>
      <c r="BT660" s="8">
        <v>0.08</v>
      </c>
      <c r="BU660" s="8">
        <v>6.7207207199999994E-2</v>
      </c>
      <c r="BV660" s="8">
        <v>6.7747747699999999E-2</v>
      </c>
      <c r="BW660" s="8">
        <v>4.2882882900000002E-2</v>
      </c>
      <c r="BX660" s="8">
        <v>4.7387387400000001E-2</v>
      </c>
      <c r="BY660" s="8">
        <v>4.0540540600000001E-2</v>
      </c>
      <c r="BZ660" s="8">
        <v>4.5225225199999997E-2</v>
      </c>
      <c r="CA660" s="8">
        <v>3.8018018100000002E-2</v>
      </c>
      <c r="CB660" s="8">
        <v>3.2972973000000003E-2</v>
      </c>
      <c r="CC660" s="8">
        <v>3.2072072100000001E-2</v>
      </c>
      <c r="CD660" s="13">
        <v>6.7027026899999953E-2</v>
      </c>
    </row>
    <row r="661" spans="1:82" ht="15">
      <c r="A661" s="4">
        <v>8143</v>
      </c>
      <c r="B661" s="13" t="str">
        <f>IF(ISNA(VLOOKUP(טבלה1[[#This Row],[taz_V3_2]],aoi[#All],1,0)),"NOT_AOI","AOI")</f>
        <v>NOT_AOI</v>
      </c>
      <c r="C661" s="8">
        <v>0.10438729200000001</v>
      </c>
      <c r="D661" s="8">
        <v>9.6066565800000003E-2</v>
      </c>
      <c r="E661" s="8">
        <v>0.121785174</v>
      </c>
      <c r="F661" s="8">
        <v>9.9092284399999994E-2</v>
      </c>
      <c r="G661" s="8">
        <v>8.7745839699999995E-2</v>
      </c>
      <c r="H661" s="8">
        <v>9.5310136099999998E-2</v>
      </c>
      <c r="I661" s="8">
        <v>6.8078668699999997E-2</v>
      </c>
      <c r="J661" s="8">
        <v>7.86686838E-2</v>
      </c>
      <c r="K661" s="8">
        <v>3.8577912300000003E-2</v>
      </c>
      <c r="L661" s="8">
        <v>4.0847201200000002E-2</v>
      </c>
      <c r="M661" s="8">
        <v>5.1437216299999998E-2</v>
      </c>
      <c r="N661" s="8">
        <v>3.7065052899999999E-2</v>
      </c>
      <c r="O661" s="8">
        <v>3.0257185999999998E-2</v>
      </c>
      <c r="P661" s="8">
        <v>2.1180030200000002E-2</v>
      </c>
      <c r="Q661" s="8">
        <v>1.2102874499999999E-2</v>
      </c>
      <c r="R661" s="8">
        <v>1.7397882E-2</v>
      </c>
      <c r="S661" s="8">
        <v>0.13199764289999999</v>
      </c>
      <c r="T661" s="8">
        <v>7.4837949299999998E-2</v>
      </c>
      <c r="U661" s="8">
        <v>7.1302298200000003E-2</v>
      </c>
      <c r="V661" s="8">
        <v>9.3694755399999996E-2</v>
      </c>
      <c r="W661" s="8">
        <v>0.1043017089</v>
      </c>
      <c r="X661" s="8">
        <v>8.7212728399999995E-2</v>
      </c>
      <c r="Y661" s="8">
        <v>7.6605774900000007E-2</v>
      </c>
      <c r="Z661" s="8">
        <v>5.7748968800000001E-2</v>
      </c>
      <c r="AA661" s="8">
        <v>6.0106069599999999E-2</v>
      </c>
      <c r="AB661" s="8">
        <v>3.9481437799999998E-2</v>
      </c>
      <c r="AC661" s="8">
        <v>3.8892162700000003E-2</v>
      </c>
      <c r="AD661" s="8">
        <v>4.5374189799999999E-2</v>
      </c>
      <c r="AE661" s="8">
        <v>3.4767236299999997E-2</v>
      </c>
      <c r="AF661" s="8">
        <v>3.00530348E-2</v>
      </c>
      <c r="AG661" s="8">
        <v>2.4160282799999998E-2</v>
      </c>
      <c r="AH661" s="8">
        <v>2.94637596E-2</v>
      </c>
      <c r="AI661" s="8">
        <v>0.12878787880000001</v>
      </c>
      <c r="AJ661" s="8">
        <v>8.9962121300000003E-2</v>
      </c>
      <c r="AK661" s="8">
        <v>6.3920454599999996E-2</v>
      </c>
      <c r="AL661" s="8">
        <v>6.1079545399999997E-2</v>
      </c>
      <c r="AM661" s="8">
        <v>0.1008522727</v>
      </c>
      <c r="AN661" s="8">
        <v>0.1027462121</v>
      </c>
      <c r="AO661" s="8">
        <v>6.81818181E-2</v>
      </c>
      <c r="AP661" s="8">
        <v>6.4393939299999994E-2</v>
      </c>
      <c r="AQ661" s="8">
        <v>4.4507575700000003E-2</v>
      </c>
      <c r="AR661" s="8">
        <v>5.3030303000000001E-2</v>
      </c>
      <c r="AS661" s="8">
        <v>3.9299242400000003E-2</v>
      </c>
      <c r="AT661" s="8">
        <v>3.59848485E-2</v>
      </c>
      <c r="AU661" s="8">
        <v>4.1193181799999999E-2</v>
      </c>
      <c r="AV661" s="8">
        <v>3.3143939400000003E-2</v>
      </c>
      <c r="AW661" s="8">
        <v>2.9356060600000001E-2</v>
      </c>
      <c r="AX661" s="8">
        <v>4.3560606000000002E-2</v>
      </c>
      <c r="AY661" s="8">
        <v>0.1310317771</v>
      </c>
      <c r="AZ661" s="8">
        <v>8.5916045499999996E-2</v>
      </c>
      <c r="BA661" s="8">
        <v>7.53236563E-2</v>
      </c>
      <c r="BB661" s="8">
        <v>5.9238917199999998E-2</v>
      </c>
      <c r="BC661" s="8">
        <v>7.8069831300000003E-2</v>
      </c>
      <c r="BD661" s="8">
        <v>9.4154570399999998E-2</v>
      </c>
      <c r="BE661" s="8">
        <v>7.6500588499999994E-2</v>
      </c>
      <c r="BF661" s="8">
        <v>5.8846606500000002E-2</v>
      </c>
      <c r="BG661" s="8">
        <v>5.1785013800000002E-2</v>
      </c>
      <c r="BH661" s="8">
        <v>4.2369556699999998E-2</v>
      </c>
      <c r="BI661" s="8">
        <v>5.0215770899999998E-2</v>
      </c>
      <c r="BJ661" s="8">
        <v>3.7269517500000002E-2</v>
      </c>
      <c r="BK661" s="8">
        <v>3.4523342499999998E-2</v>
      </c>
      <c r="BL661" s="8">
        <v>3.8054138899999999E-2</v>
      </c>
      <c r="BM661" s="8">
        <v>3.1777167500000002E-2</v>
      </c>
      <c r="BN661" s="8">
        <v>5.4923499399999999E-2</v>
      </c>
      <c r="BO661" s="8">
        <v>0.11980033280000001</v>
      </c>
      <c r="BP661" s="8">
        <v>8.8851913500000004E-2</v>
      </c>
      <c r="BQ661" s="8">
        <v>7.2212978299999994E-2</v>
      </c>
      <c r="BR661" s="8">
        <v>6.8885191299999995E-2</v>
      </c>
      <c r="BS661" s="8">
        <v>7.8202994999999997E-2</v>
      </c>
      <c r="BT661" s="8">
        <v>7.9534109899999997E-2</v>
      </c>
      <c r="BU661" s="8">
        <v>7.1214642199999997E-2</v>
      </c>
      <c r="BV661" s="8">
        <v>6.5557404299999997E-2</v>
      </c>
      <c r="BW661" s="8">
        <v>4.7920133199999999E-2</v>
      </c>
      <c r="BX661" s="8">
        <v>4.8918469300000003E-2</v>
      </c>
      <c r="BY661" s="8">
        <v>4.2262895100000003E-2</v>
      </c>
      <c r="BZ661" s="8">
        <v>4.6256239599999999E-2</v>
      </c>
      <c r="CA661" s="8">
        <v>3.6272878500000001E-2</v>
      </c>
      <c r="CB661" s="8">
        <v>3.3610648899999998E-2</v>
      </c>
      <c r="CC661" s="8">
        <v>3.6605657200000002E-2</v>
      </c>
      <c r="CD661" s="13">
        <v>6.389351089999995E-2</v>
      </c>
    </row>
    <row r="662" spans="1:82" ht="15">
      <c r="A662" s="4">
        <v>8144</v>
      </c>
      <c r="B662" s="13" t="str">
        <f>IF(ISNA(VLOOKUP(טבלה1[[#This Row],[taz_V3_2]],aoi[#All],1,0)),"NOT_AOI","AOI")</f>
        <v>NOT_AOI</v>
      </c>
      <c r="C662" s="8">
        <v>0.17563291140000001</v>
      </c>
      <c r="D662" s="8">
        <v>0.1344936709</v>
      </c>
      <c r="E662" s="8">
        <v>0.11392405059999999</v>
      </c>
      <c r="F662" s="8">
        <v>0.11392405059999999</v>
      </c>
      <c r="G662" s="8">
        <v>0.10601265830000001</v>
      </c>
      <c r="H662" s="8">
        <v>6.9620253199999996E-2</v>
      </c>
      <c r="I662" s="8">
        <v>5.5379746799999997E-2</v>
      </c>
      <c r="J662" s="8">
        <v>7.27848101E-2</v>
      </c>
      <c r="K662" s="8">
        <v>4.2721518999999999E-2</v>
      </c>
      <c r="L662" s="8">
        <v>2.8481012600000001E-2</v>
      </c>
      <c r="M662" s="8">
        <v>2.3734177200000001E-2</v>
      </c>
      <c r="N662" s="8">
        <v>2.8481012699999999E-2</v>
      </c>
      <c r="O662" s="8">
        <v>2.8481012699999999E-2</v>
      </c>
      <c r="P662" s="8">
        <v>3.1645570000000001E-3</v>
      </c>
      <c r="Q662" s="8">
        <v>0</v>
      </c>
      <c r="R662" s="8">
        <v>3.1645570000000001E-3</v>
      </c>
      <c r="S662" s="8">
        <v>0.19693396220000001</v>
      </c>
      <c r="T662" s="8">
        <v>0.11320754719999999</v>
      </c>
      <c r="U662" s="8">
        <v>9.0801886799999995E-2</v>
      </c>
      <c r="V662" s="8">
        <v>8.4905660399999999E-2</v>
      </c>
      <c r="W662" s="8">
        <v>0.108490566</v>
      </c>
      <c r="X662" s="8">
        <v>0.10613207550000001</v>
      </c>
      <c r="Y662" s="8">
        <v>6.8396226399999996E-2</v>
      </c>
      <c r="Z662" s="8">
        <v>5.3066037699999999E-2</v>
      </c>
      <c r="AA662" s="8">
        <v>5.1886792399999999E-2</v>
      </c>
      <c r="AB662" s="8">
        <v>3.4198113199999998E-2</v>
      </c>
      <c r="AC662" s="8">
        <v>2.3584905600000001E-2</v>
      </c>
      <c r="AD662" s="8">
        <v>1.7688679200000001E-2</v>
      </c>
      <c r="AE662" s="8">
        <v>2.12264151E-2</v>
      </c>
      <c r="AF662" s="8">
        <v>2.00471698E-2</v>
      </c>
      <c r="AG662" s="8">
        <v>4.7169810999999999E-3</v>
      </c>
      <c r="AH662" s="8">
        <v>4.7169812000000004E-3</v>
      </c>
      <c r="AI662" s="8">
        <v>0.2099547511</v>
      </c>
      <c r="AJ662" s="8">
        <v>0.12941176469999999</v>
      </c>
      <c r="AK662" s="8">
        <v>8.2352941200000002E-2</v>
      </c>
      <c r="AL662" s="8">
        <v>7.3303167399999994E-2</v>
      </c>
      <c r="AM662" s="8">
        <v>9.0497737600000003E-2</v>
      </c>
      <c r="AN662" s="8">
        <v>9.5927601799999998E-2</v>
      </c>
      <c r="AO662" s="8">
        <v>8.0542986400000002E-2</v>
      </c>
      <c r="AP662" s="8">
        <v>6.3348416199999993E-2</v>
      </c>
      <c r="AQ662" s="8">
        <v>4.0723981899999998E-2</v>
      </c>
      <c r="AR662" s="8">
        <v>3.89140272E-2</v>
      </c>
      <c r="AS662" s="8">
        <v>2.7149321300000001E-2</v>
      </c>
      <c r="AT662" s="8">
        <v>1.80995475E-2</v>
      </c>
      <c r="AU662" s="8">
        <v>1.26696833E-2</v>
      </c>
      <c r="AV662" s="8">
        <v>1.4479638E-2</v>
      </c>
      <c r="AW662" s="8">
        <v>1.5384615399999999E-2</v>
      </c>
      <c r="AX662" s="8">
        <v>7.2398189999999998E-3</v>
      </c>
      <c r="AY662" s="8">
        <v>0.2</v>
      </c>
      <c r="AZ662" s="8">
        <v>0.1365517242</v>
      </c>
      <c r="BA662" s="8">
        <v>9.3793103500000002E-2</v>
      </c>
      <c r="BB662" s="8">
        <v>6.9655172400000007E-2</v>
      </c>
      <c r="BC662" s="8">
        <v>8.4827586199999999E-2</v>
      </c>
      <c r="BD662" s="8">
        <v>8.8275862100000005E-2</v>
      </c>
      <c r="BE662" s="8">
        <v>7.5862069000000004E-2</v>
      </c>
      <c r="BF662" s="8">
        <v>6.9655172400000007E-2</v>
      </c>
      <c r="BG662" s="8">
        <v>4.8965517200000003E-2</v>
      </c>
      <c r="BH662" s="8">
        <v>3.1034482700000001E-2</v>
      </c>
      <c r="BI662" s="8">
        <v>3.1034482799999999E-2</v>
      </c>
      <c r="BJ662" s="8">
        <v>2.06896552E-2</v>
      </c>
      <c r="BK662" s="8">
        <v>1.3793103500000001E-2</v>
      </c>
      <c r="BL662" s="8">
        <v>9.6551724000000002E-3</v>
      </c>
      <c r="BM662" s="8">
        <v>1.10344828E-2</v>
      </c>
      <c r="BN662" s="8">
        <v>1.5172413799999999E-2</v>
      </c>
      <c r="BO662" s="8">
        <v>0.1868493151</v>
      </c>
      <c r="BP662" s="8">
        <v>0.13150684930000001</v>
      </c>
      <c r="BQ662" s="8">
        <v>9.8630137000000007E-2</v>
      </c>
      <c r="BR662" s="8">
        <v>7.8904109599999994E-2</v>
      </c>
      <c r="BS662" s="8">
        <v>8.2739726E-2</v>
      </c>
      <c r="BT662" s="8">
        <v>8.7123287600000002E-2</v>
      </c>
      <c r="BU662" s="8">
        <v>7.4520548000000006E-2</v>
      </c>
      <c r="BV662" s="8">
        <v>6.6849315000000006E-2</v>
      </c>
      <c r="BW662" s="8">
        <v>5.2054794600000003E-2</v>
      </c>
      <c r="BX662" s="8">
        <v>3.8356164399999997E-2</v>
      </c>
      <c r="BY662" s="8">
        <v>2.6301369799999998E-2</v>
      </c>
      <c r="BZ662" s="8">
        <v>2.4109589000000001E-2</v>
      </c>
      <c r="CA662" s="8">
        <v>1.5890411E-2</v>
      </c>
      <c r="CB662" s="8">
        <v>1.09589041E-2</v>
      </c>
      <c r="CC662" s="8">
        <v>7.6712328999999999E-3</v>
      </c>
      <c r="CD662" s="13">
        <v>1.7534246600000025E-2</v>
      </c>
    </row>
    <row r="663" spans="1:82">
      <c r="A663" s="3">
        <v>8211</v>
      </c>
      <c r="B663" s="13" t="str">
        <f>IF(ISNA(VLOOKUP(טבלה1[[#This Row],[taz_V3_2]],aoi[#All],1,0)),"NOT_AOI","AOI")</f>
        <v>NOT_AOI</v>
      </c>
      <c r="C663" s="8">
        <v>0.15802827522486301</v>
      </c>
      <c r="D663" s="8">
        <v>0.138928875393969</v>
      </c>
      <c r="E663" s="8">
        <v>0.12553695397298001</v>
      </c>
      <c r="F663" s="8">
        <v>0.11564948124095401</v>
      </c>
      <c r="G663" s="8">
        <v>0.103495734385772</v>
      </c>
      <c r="H663" s="8">
        <v>8.0353208031759493E-2</v>
      </c>
      <c r="I663" s="8">
        <v>6.1976889338070003E-2</v>
      </c>
      <c r="J663" s="8">
        <v>5.09271663957446E-2</v>
      </c>
      <c r="K663" s="8">
        <v>4.3068108729809401E-2</v>
      </c>
      <c r="L663" s="8">
        <v>3.6713827130600903E-2</v>
      </c>
      <c r="M663" s="8">
        <v>2.7458915493403999E-2</v>
      </c>
      <c r="N663" s="8">
        <v>1.9936717821022298E-2</v>
      </c>
      <c r="O663" s="8">
        <v>1.28430113904765E-2</v>
      </c>
      <c r="P663" s="8">
        <v>8.1619024974084395E-3</v>
      </c>
      <c r="Q663" s="8">
        <v>6.59831381674293E-3</v>
      </c>
      <c r="R663" s="8">
        <v>1.03226191364211E-2</v>
      </c>
      <c r="S663" s="8">
        <v>0.15802827522486301</v>
      </c>
      <c r="T663" s="8">
        <v>0.138928875393969</v>
      </c>
      <c r="U663" s="8">
        <v>0.12553695397298001</v>
      </c>
      <c r="V663" s="8">
        <v>0.11564948124095401</v>
      </c>
      <c r="W663" s="8">
        <v>0.103495734385772</v>
      </c>
      <c r="X663" s="8">
        <v>8.0353208031759493E-2</v>
      </c>
      <c r="Y663" s="8">
        <v>6.1976889338070003E-2</v>
      </c>
      <c r="Z663" s="8">
        <v>5.09271663957446E-2</v>
      </c>
      <c r="AA663" s="8">
        <v>4.3068108729809401E-2</v>
      </c>
      <c r="AB663" s="8">
        <v>3.6713827130600903E-2</v>
      </c>
      <c r="AC663" s="8">
        <v>2.7458915493403999E-2</v>
      </c>
      <c r="AD663" s="8">
        <v>1.9936717821022298E-2</v>
      </c>
      <c r="AE663" s="8">
        <v>1.28430113904765E-2</v>
      </c>
      <c r="AF663" s="8">
        <v>8.1619024974084395E-3</v>
      </c>
      <c r="AG663" s="8">
        <v>6.59831381674293E-3</v>
      </c>
      <c r="AH663" s="8">
        <v>1.03226191364211E-2</v>
      </c>
      <c r="AI663" s="8">
        <v>0.15802827522486301</v>
      </c>
      <c r="AJ663" s="8">
        <v>0.138928875393969</v>
      </c>
      <c r="AK663" s="8">
        <v>0.12553695397298001</v>
      </c>
      <c r="AL663" s="8">
        <v>0.11564948124095401</v>
      </c>
      <c r="AM663" s="8">
        <v>0.103495734385772</v>
      </c>
      <c r="AN663" s="8">
        <v>8.0353208031759493E-2</v>
      </c>
      <c r="AO663" s="8">
        <v>6.1976889338070003E-2</v>
      </c>
      <c r="AP663" s="8">
        <v>5.09271663957446E-2</v>
      </c>
      <c r="AQ663" s="8">
        <v>4.3068108729809401E-2</v>
      </c>
      <c r="AR663" s="8">
        <v>3.6713827130600903E-2</v>
      </c>
      <c r="AS663" s="8">
        <v>2.7458915493403999E-2</v>
      </c>
      <c r="AT663" s="8">
        <v>1.9936717821022298E-2</v>
      </c>
      <c r="AU663" s="8">
        <v>1.28430113904765E-2</v>
      </c>
      <c r="AV663" s="8">
        <v>8.1619024974084395E-3</v>
      </c>
      <c r="AW663" s="8">
        <v>6.59831381674293E-3</v>
      </c>
      <c r="AX663" s="8">
        <v>1.03226191364211E-2</v>
      </c>
      <c r="AY663" s="8">
        <v>0.15802827522486301</v>
      </c>
      <c r="AZ663" s="8">
        <v>0.138928875393969</v>
      </c>
      <c r="BA663" s="8">
        <v>0.12553695397298001</v>
      </c>
      <c r="BB663" s="8">
        <v>0.11564948124095401</v>
      </c>
      <c r="BC663" s="8">
        <v>0.103495734385772</v>
      </c>
      <c r="BD663" s="8">
        <v>8.0353208031759493E-2</v>
      </c>
      <c r="BE663" s="8">
        <v>6.1976889338070003E-2</v>
      </c>
      <c r="BF663" s="8">
        <v>5.09271663957446E-2</v>
      </c>
      <c r="BG663" s="8">
        <v>4.3068108729809401E-2</v>
      </c>
      <c r="BH663" s="8">
        <v>3.6713827130600903E-2</v>
      </c>
      <c r="BI663" s="8">
        <v>2.7458915493403999E-2</v>
      </c>
      <c r="BJ663" s="8">
        <v>1.9936717821022298E-2</v>
      </c>
      <c r="BK663" s="8">
        <v>1.28430113904765E-2</v>
      </c>
      <c r="BL663" s="8">
        <v>8.1619024974084395E-3</v>
      </c>
      <c r="BM663" s="8">
        <v>6.59831381674293E-3</v>
      </c>
      <c r="BN663" s="8">
        <v>1.03226191364211E-2</v>
      </c>
      <c r="BO663" s="8">
        <v>0.15802827522486301</v>
      </c>
      <c r="BP663" s="8">
        <v>0.138928875393969</v>
      </c>
      <c r="BQ663" s="8">
        <v>0.12553695397298001</v>
      </c>
      <c r="BR663" s="8">
        <v>0.11564948124095401</v>
      </c>
      <c r="BS663" s="8">
        <v>0.103495734385772</v>
      </c>
      <c r="BT663" s="8">
        <v>8.0353208031759493E-2</v>
      </c>
      <c r="BU663" s="8">
        <v>6.1976889338070003E-2</v>
      </c>
      <c r="BV663" s="8">
        <v>5.09271663957446E-2</v>
      </c>
      <c r="BW663" s="8">
        <v>4.3068108729809401E-2</v>
      </c>
      <c r="BX663" s="8">
        <v>3.6713827130600903E-2</v>
      </c>
      <c r="BY663" s="8">
        <v>2.7458915493403999E-2</v>
      </c>
      <c r="BZ663" s="8">
        <v>1.9936717821022298E-2</v>
      </c>
      <c r="CA663" s="8">
        <v>1.28430113904765E-2</v>
      </c>
      <c r="CB663" s="8">
        <v>8.1619024974084395E-3</v>
      </c>
      <c r="CC663" s="8">
        <v>6.59831381674293E-3</v>
      </c>
      <c r="CD663" s="13">
        <v>1.0322619136423627E-2</v>
      </c>
    </row>
    <row r="664" spans="1:82">
      <c r="A664" s="3">
        <v>8212</v>
      </c>
      <c r="B664" s="13" t="str">
        <f>IF(ISNA(VLOOKUP(טבלה1[[#This Row],[taz_V3_2]],aoi[#All],1,0)),"NOT_AOI","AOI")</f>
        <v>NOT_AOI</v>
      </c>
      <c r="C664" s="8">
        <v>0.15802827522486301</v>
      </c>
      <c r="D664" s="8">
        <v>0.138928875393969</v>
      </c>
      <c r="E664" s="8">
        <v>0.12553695397298001</v>
      </c>
      <c r="F664" s="8">
        <v>0.11564948124095401</v>
      </c>
      <c r="G664" s="8">
        <v>0.103495734385772</v>
      </c>
      <c r="H664" s="8">
        <v>8.0353208031759604E-2</v>
      </c>
      <c r="I664" s="8">
        <v>6.19768893380701E-2</v>
      </c>
      <c r="J664" s="8">
        <v>5.0927166395744898E-2</v>
      </c>
      <c r="K664" s="8">
        <v>4.3068108729809297E-2</v>
      </c>
      <c r="L664" s="8">
        <v>3.6713827130600798E-2</v>
      </c>
      <c r="M664" s="8">
        <v>2.7458915493403999E-2</v>
      </c>
      <c r="N664" s="8">
        <v>1.9936717821022298E-2</v>
      </c>
      <c r="O664" s="8">
        <v>1.28430113904765E-2</v>
      </c>
      <c r="P664" s="8">
        <v>8.1619024974084707E-3</v>
      </c>
      <c r="Q664" s="8">
        <v>6.5983138167429499E-3</v>
      </c>
      <c r="R664" s="8">
        <v>1.0322619136421201E-2</v>
      </c>
      <c r="S664" s="8">
        <v>0.15802827522486301</v>
      </c>
      <c r="T664" s="8">
        <v>0.138928875393969</v>
      </c>
      <c r="U664" s="8">
        <v>0.12553695397298001</v>
      </c>
      <c r="V664" s="8">
        <v>0.11564948124095401</v>
      </c>
      <c r="W664" s="8">
        <v>0.103495734385772</v>
      </c>
      <c r="X664" s="8">
        <v>8.0353208031759604E-2</v>
      </c>
      <c r="Y664" s="8">
        <v>6.19768893380701E-2</v>
      </c>
      <c r="Z664" s="8">
        <v>5.0927166395744898E-2</v>
      </c>
      <c r="AA664" s="8">
        <v>4.3068108729809297E-2</v>
      </c>
      <c r="AB664" s="8">
        <v>3.6713827130600798E-2</v>
      </c>
      <c r="AC664" s="8">
        <v>2.7458915493403999E-2</v>
      </c>
      <c r="AD664" s="8">
        <v>1.9936717821022298E-2</v>
      </c>
      <c r="AE664" s="8">
        <v>1.28430113904765E-2</v>
      </c>
      <c r="AF664" s="8">
        <v>8.1619024974084707E-3</v>
      </c>
      <c r="AG664" s="8">
        <v>6.5983138167429499E-3</v>
      </c>
      <c r="AH664" s="8">
        <v>1.0322619136421201E-2</v>
      </c>
      <c r="AI664" s="8">
        <v>0.15802827522486301</v>
      </c>
      <c r="AJ664" s="8">
        <v>0.138928875393969</v>
      </c>
      <c r="AK664" s="8">
        <v>0.12553695397298001</v>
      </c>
      <c r="AL664" s="8">
        <v>0.11564948124095401</v>
      </c>
      <c r="AM664" s="8">
        <v>0.103495734385772</v>
      </c>
      <c r="AN664" s="8">
        <v>8.0353208031759604E-2</v>
      </c>
      <c r="AO664" s="8">
        <v>6.19768893380701E-2</v>
      </c>
      <c r="AP664" s="8">
        <v>5.0927166395744898E-2</v>
      </c>
      <c r="AQ664" s="8">
        <v>4.3068108729809297E-2</v>
      </c>
      <c r="AR664" s="8">
        <v>3.6713827130600798E-2</v>
      </c>
      <c r="AS664" s="8">
        <v>2.7458915493403999E-2</v>
      </c>
      <c r="AT664" s="8">
        <v>1.9936717821022298E-2</v>
      </c>
      <c r="AU664" s="8">
        <v>1.28430113904765E-2</v>
      </c>
      <c r="AV664" s="8">
        <v>8.1619024974084707E-3</v>
      </c>
      <c r="AW664" s="8">
        <v>6.5983138167429499E-3</v>
      </c>
      <c r="AX664" s="8">
        <v>1.0322619136421201E-2</v>
      </c>
      <c r="AY664" s="8">
        <v>0.15802827522486301</v>
      </c>
      <c r="AZ664" s="8">
        <v>0.138928875393969</v>
      </c>
      <c r="BA664" s="8">
        <v>0.12553695397298001</v>
      </c>
      <c r="BB664" s="8">
        <v>0.11564948124095401</v>
      </c>
      <c r="BC664" s="8">
        <v>0.103495734385772</v>
      </c>
      <c r="BD664" s="8">
        <v>8.0353208031759604E-2</v>
      </c>
      <c r="BE664" s="8">
        <v>6.19768893380701E-2</v>
      </c>
      <c r="BF664" s="8">
        <v>5.0927166395744898E-2</v>
      </c>
      <c r="BG664" s="8">
        <v>4.3068108729809297E-2</v>
      </c>
      <c r="BH664" s="8">
        <v>3.6713827130600798E-2</v>
      </c>
      <c r="BI664" s="8">
        <v>2.7458915493403999E-2</v>
      </c>
      <c r="BJ664" s="8">
        <v>1.9936717821022298E-2</v>
      </c>
      <c r="BK664" s="8">
        <v>1.28430113904765E-2</v>
      </c>
      <c r="BL664" s="8">
        <v>8.1619024974084707E-3</v>
      </c>
      <c r="BM664" s="8">
        <v>6.5983138167429499E-3</v>
      </c>
      <c r="BN664" s="8">
        <v>1.0322619136421201E-2</v>
      </c>
      <c r="BO664" s="8">
        <v>0.15802827522486301</v>
      </c>
      <c r="BP664" s="8">
        <v>0.138928875393969</v>
      </c>
      <c r="BQ664" s="8">
        <v>0.12553695397298001</v>
      </c>
      <c r="BR664" s="8">
        <v>0.11564948124095401</v>
      </c>
      <c r="BS664" s="8">
        <v>0.103495734385772</v>
      </c>
      <c r="BT664" s="8">
        <v>8.0353208031759604E-2</v>
      </c>
      <c r="BU664" s="8">
        <v>6.19768893380701E-2</v>
      </c>
      <c r="BV664" s="8">
        <v>5.0927166395744898E-2</v>
      </c>
      <c r="BW664" s="8">
        <v>4.3068108729809297E-2</v>
      </c>
      <c r="BX664" s="8">
        <v>3.6713827130600798E-2</v>
      </c>
      <c r="BY664" s="8">
        <v>2.7458915493403999E-2</v>
      </c>
      <c r="BZ664" s="8">
        <v>1.9936717821022298E-2</v>
      </c>
      <c r="CA664" s="8">
        <v>1.28430113904765E-2</v>
      </c>
      <c r="CB664" s="8">
        <v>8.1619024974084707E-3</v>
      </c>
      <c r="CC664" s="8">
        <v>6.5983138167429499E-3</v>
      </c>
      <c r="CD664" s="13">
        <v>1.0322619136423183E-2</v>
      </c>
    </row>
    <row r="665" spans="1:82">
      <c r="A665" s="3">
        <v>8221</v>
      </c>
      <c r="B665" s="13" t="str">
        <f>IF(ISNA(VLOOKUP(טבלה1[[#This Row],[taz_V3_2]],aoi[#All],1,0)),"NOT_AOI","AOI")</f>
        <v>NOT_AOI</v>
      </c>
      <c r="C665" s="8">
        <v>0.14837416477917101</v>
      </c>
      <c r="D665" s="8">
        <v>0.131611357610526</v>
      </c>
      <c r="E665" s="8">
        <v>0.11858511087057599</v>
      </c>
      <c r="F665" s="8">
        <v>0.11072800629280501</v>
      </c>
      <c r="G665" s="8">
        <v>0.105768731772604</v>
      </c>
      <c r="H665" s="8">
        <v>8.4522324028206905E-2</v>
      </c>
      <c r="I665" s="8">
        <v>6.3776246062275596E-2</v>
      </c>
      <c r="J665" s="8">
        <v>5.4166297371740203E-2</v>
      </c>
      <c r="K665" s="8">
        <v>4.6508387826957903E-2</v>
      </c>
      <c r="L665" s="8">
        <v>4.00192110979955E-2</v>
      </c>
      <c r="M665" s="8">
        <v>3.0797648604861901E-2</v>
      </c>
      <c r="N665" s="8">
        <v>2.2036219088918702E-2</v>
      </c>
      <c r="O665" s="8">
        <v>1.4868070207632001E-2</v>
      </c>
      <c r="P665" s="8">
        <v>9.9716544902950094E-3</v>
      </c>
      <c r="Q665" s="8">
        <v>6.8147454195078196E-3</v>
      </c>
      <c r="R665" s="8">
        <v>1.1451824475924501E-2</v>
      </c>
      <c r="S665" s="8">
        <v>0.14837416477917101</v>
      </c>
      <c r="T665" s="8">
        <v>0.131611357610526</v>
      </c>
      <c r="U665" s="8">
        <v>0.11858511087057599</v>
      </c>
      <c r="V665" s="8">
        <v>0.11072800629280501</v>
      </c>
      <c r="W665" s="8">
        <v>0.105768731772604</v>
      </c>
      <c r="X665" s="8">
        <v>8.4522324028206905E-2</v>
      </c>
      <c r="Y665" s="8">
        <v>6.3776246062275596E-2</v>
      </c>
      <c r="Z665" s="8">
        <v>5.4166297371740203E-2</v>
      </c>
      <c r="AA665" s="8">
        <v>4.6508387826957903E-2</v>
      </c>
      <c r="AB665" s="8">
        <v>4.00192110979955E-2</v>
      </c>
      <c r="AC665" s="8">
        <v>3.0797648604861901E-2</v>
      </c>
      <c r="AD665" s="8">
        <v>2.2036219088918702E-2</v>
      </c>
      <c r="AE665" s="8">
        <v>1.4868070207632001E-2</v>
      </c>
      <c r="AF665" s="8">
        <v>9.9716544902950094E-3</v>
      </c>
      <c r="AG665" s="8">
        <v>6.8147454195078196E-3</v>
      </c>
      <c r="AH665" s="8">
        <v>1.1451824475924501E-2</v>
      </c>
      <c r="AI665" s="8">
        <v>0.14837416477917101</v>
      </c>
      <c r="AJ665" s="8">
        <v>0.131611357610526</v>
      </c>
      <c r="AK665" s="8">
        <v>0.11858511087057599</v>
      </c>
      <c r="AL665" s="8">
        <v>0.11072800629280501</v>
      </c>
      <c r="AM665" s="8">
        <v>0.105768731772604</v>
      </c>
      <c r="AN665" s="8">
        <v>8.4522324028206905E-2</v>
      </c>
      <c r="AO665" s="8">
        <v>6.3776246062275596E-2</v>
      </c>
      <c r="AP665" s="8">
        <v>5.4166297371740203E-2</v>
      </c>
      <c r="AQ665" s="8">
        <v>4.6508387826957903E-2</v>
      </c>
      <c r="AR665" s="8">
        <v>4.00192110979955E-2</v>
      </c>
      <c r="AS665" s="8">
        <v>3.0797648604861901E-2</v>
      </c>
      <c r="AT665" s="8">
        <v>2.2036219088918702E-2</v>
      </c>
      <c r="AU665" s="8">
        <v>1.4868070207632001E-2</v>
      </c>
      <c r="AV665" s="8">
        <v>9.9716544902950094E-3</v>
      </c>
      <c r="AW665" s="8">
        <v>6.8147454195078196E-3</v>
      </c>
      <c r="AX665" s="8">
        <v>1.1451824475924501E-2</v>
      </c>
      <c r="AY665" s="8">
        <v>0.14837416477917101</v>
      </c>
      <c r="AZ665" s="8">
        <v>0.131611357610526</v>
      </c>
      <c r="BA665" s="8">
        <v>0.11858511087057599</v>
      </c>
      <c r="BB665" s="8">
        <v>0.11072800629280501</v>
      </c>
      <c r="BC665" s="8">
        <v>0.105768731772604</v>
      </c>
      <c r="BD665" s="8">
        <v>8.4522324028206905E-2</v>
      </c>
      <c r="BE665" s="8">
        <v>6.3776246062275596E-2</v>
      </c>
      <c r="BF665" s="8">
        <v>5.4166297371740203E-2</v>
      </c>
      <c r="BG665" s="8">
        <v>4.6508387826957903E-2</v>
      </c>
      <c r="BH665" s="8">
        <v>4.00192110979955E-2</v>
      </c>
      <c r="BI665" s="8">
        <v>3.0797648604861901E-2</v>
      </c>
      <c r="BJ665" s="8">
        <v>2.2036219088918702E-2</v>
      </c>
      <c r="BK665" s="8">
        <v>1.4868070207632001E-2</v>
      </c>
      <c r="BL665" s="8">
        <v>9.9716544902950094E-3</v>
      </c>
      <c r="BM665" s="8">
        <v>6.8147454195078196E-3</v>
      </c>
      <c r="BN665" s="8">
        <v>1.1451824475924501E-2</v>
      </c>
      <c r="BO665" s="8">
        <v>0.14837416477917101</v>
      </c>
      <c r="BP665" s="8">
        <v>0.131611357610526</v>
      </c>
      <c r="BQ665" s="8">
        <v>0.11858511087057599</v>
      </c>
      <c r="BR665" s="8">
        <v>0.11072800629280501</v>
      </c>
      <c r="BS665" s="8">
        <v>0.105768731772604</v>
      </c>
      <c r="BT665" s="8">
        <v>8.4522324028206905E-2</v>
      </c>
      <c r="BU665" s="8">
        <v>6.3776246062275596E-2</v>
      </c>
      <c r="BV665" s="8">
        <v>5.4166297371740203E-2</v>
      </c>
      <c r="BW665" s="8">
        <v>4.6508387826957903E-2</v>
      </c>
      <c r="BX665" s="8">
        <v>4.00192110979955E-2</v>
      </c>
      <c r="BY665" s="8">
        <v>3.0797648604861901E-2</v>
      </c>
      <c r="BZ665" s="8">
        <v>2.2036219088918702E-2</v>
      </c>
      <c r="CA665" s="8">
        <v>1.4868070207632001E-2</v>
      </c>
      <c r="CB665" s="8">
        <v>9.9716544902950094E-3</v>
      </c>
      <c r="CC665" s="8">
        <v>6.8147454195078196E-3</v>
      </c>
      <c r="CD665" s="13">
        <v>1.1451824475926409E-2</v>
      </c>
    </row>
    <row r="666" spans="1:82">
      <c r="A666" s="3">
        <v>8222</v>
      </c>
      <c r="B666" s="13" t="str">
        <f>IF(ISNA(VLOOKUP(טבלה1[[#This Row],[taz_V3_2]],aoi[#All],1,0)),"NOT_AOI","AOI")</f>
        <v>NOT_AOI</v>
      </c>
      <c r="C666" s="8">
        <v>0.14837416477917101</v>
      </c>
      <c r="D666" s="8">
        <v>0.131611357610526</v>
      </c>
      <c r="E666" s="8">
        <v>0.11858511087057599</v>
      </c>
      <c r="F666" s="8">
        <v>0.11072800629280501</v>
      </c>
      <c r="G666" s="8">
        <v>0.105768731772604</v>
      </c>
      <c r="H666" s="8">
        <v>8.4522324028207099E-2</v>
      </c>
      <c r="I666" s="8">
        <v>6.3776246062275402E-2</v>
      </c>
      <c r="J666" s="8">
        <v>5.4166297371739898E-2</v>
      </c>
      <c r="K666" s="8">
        <v>4.6508387826957903E-2</v>
      </c>
      <c r="L666" s="8">
        <v>4.0019211097995298E-2</v>
      </c>
      <c r="M666" s="8">
        <v>3.0797648604862001E-2</v>
      </c>
      <c r="N666" s="8">
        <v>2.2036219088918702E-2</v>
      </c>
      <c r="O666" s="8">
        <v>1.4868070207632001E-2</v>
      </c>
      <c r="P666" s="8">
        <v>9.9716544902950007E-3</v>
      </c>
      <c r="Q666" s="8">
        <v>6.8147454195078396E-3</v>
      </c>
      <c r="R666" s="8">
        <v>1.1451824475924501E-2</v>
      </c>
      <c r="S666" s="8">
        <v>0.14837416477917101</v>
      </c>
      <c r="T666" s="8">
        <v>0.131611357610526</v>
      </c>
      <c r="U666" s="8">
        <v>0.11858511087057599</v>
      </c>
      <c r="V666" s="8">
        <v>0.11072800629280501</v>
      </c>
      <c r="W666" s="8">
        <v>0.105768731772604</v>
      </c>
      <c r="X666" s="8">
        <v>8.4522324028207099E-2</v>
      </c>
      <c r="Y666" s="8">
        <v>6.3776246062275402E-2</v>
      </c>
      <c r="Z666" s="8">
        <v>5.4166297371739898E-2</v>
      </c>
      <c r="AA666" s="8">
        <v>4.6508387826957903E-2</v>
      </c>
      <c r="AB666" s="8">
        <v>4.0019211097995298E-2</v>
      </c>
      <c r="AC666" s="8">
        <v>3.0797648604862001E-2</v>
      </c>
      <c r="AD666" s="8">
        <v>2.2036219088918702E-2</v>
      </c>
      <c r="AE666" s="8">
        <v>1.4868070207632001E-2</v>
      </c>
      <c r="AF666" s="8">
        <v>9.9716544902950007E-3</v>
      </c>
      <c r="AG666" s="8">
        <v>6.8147454195078396E-3</v>
      </c>
      <c r="AH666" s="8">
        <v>1.1451824475924501E-2</v>
      </c>
      <c r="AI666" s="8">
        <v>0.14837416477917101</v>
      </c>
      <c r="AJ666" s="8">
        <v>0.131611357610526</v>
      </c>
      <c r="AK666" s="8">
        <v>0.11858511087057599</v>
      </c>
      <c r="AL666" s="8">
        <v>0.11072800629280501</v>
      </c>
      <c r="AM666" s="8">
        <v>0.105768731772604</v>
      </c>
      <c r="AN666" s="8">
        <v>8.4522324028207099E-2</v>
      </c>
      <c r="AO666" s="8">
        <v>6.3776246062275402E-2</v>
      </c>
      <c r="AP666" s="8">
        <v>5.4166297371739898E-2</v>
      </c>
      <c r="AQ666" s="8">
        <v>4.6508387826957903E-2</v>
      </c>
      <c r="AR666" s="8">
        <v>4.0019211097995298E-2</v>
      </c>
      <c r="AS666" s="8">
        <v>3.0797648604862001E-2</v>
      </c>
      <c r="AT666" s="8">
        <v>2.2036219088918702E-2</v>
      </c>
      <c r="AU666" s="8">
        <v>1.4868070207632001E-2</v>
      </c>
      <c r="AV666" s="8">
        <v>9.9716544902950007E-3</v>
      </c>
      <c r="AW666" s="8">
        <v>6.8147454195078396E-3</v>
      </c>
      <c r="AX666" s="8">
        <v>1.1451824475924501E-2</v>
      </c>
      <c r="AY666" s="8">
        <v>0.14837416477917101</v>
      </c>
      <c r="AZ666" s="8">
        <v>0.131611357610526</v>
      </c>
      <c r="BA666" s="8">
        <v>0.11858511087057599</v>
      </c>
      <c r="BB666" s="8">
        <v>0.11072800629280501</v>
      </c>
      <c r="BC666" s="8">
        <v>0.105768731772604</v>
      </c>
      <c r="BD666" s="8">
        <v>8.4522324028207099E-2</v>
      </c>
      <c r="BE666" s="8">
        <v>6.3776246062275402E-2</v>
      </c>
      <c r="BF666" s="8">
        <v>5.4166297371739898E-2</v>
      </c>
      <c r="BG666" s="8">
        <v>4.6508387826957903E-2</v>
      </c>
      <c r="BH666" s="8">
        <v>4.0019211097995298E-2</v>
      </c>
      <c r="BI666" s="8">
        <v>3.0797648604862001E-2</v>
      </c>
      <c r="BJ666" s="8">
        <v>2.2036219088918702E-2</v>
      </c>
      <c r="BK666" s="8">
        <v>1.4868070207632001E-2</v>
      </c>
      <c r="BL666" s="8">
        <v>9.9716544902950007E-3</v>
      </c>
      <c r="BM666" s="8">
        <v>6.8147454195078396E-3</v>
      </c>
      <c r="BN666" s="8">
        <v>1.1451824475924501E-2</v>
      </c>
      <c r="BO666" s="8">
        <v>0.14837416477917101</v>
      </c>
      <c r="BP666" s="8">
        <v>0.131611357610526</v>
      </c>
      <c r="BQ666" s="8">
        <v>0.11858511087057599</v>
      </c>
      <c r="BR666" s="8">
        <v>0.11072800629280501</v>
      </c>
      <c r="BS666" s="8">
        <v>0.105768731772604</v>
      </c>
      <c r="BT666" s="8">
        <v>8.4522324028207099E-2</v>
      </c>
      <c r="BU666" s="8">
        <v>6.3776246062275402E-2</v>
      </c>
      <c r="BV666" s="8">
        <v>5.4166297371739898E-2</v>
      </c>
      <c r="BW666" s="8">
        <v>4.6508387826957903E-2</v>
      </c>
      <c r="BX666" s="8">
        <v>4.0019211097995298E-2</v>
      </c>
      <c r="BY666" s="8">
        <v>3.0797648604862001E-2</v>
      </c>
      <c r="BZ666" s="8">
        <v>2.2036219088918702E-2</v>
      </c>
      <c r="CA666" s="8">
        <v>1.4868070207632001E-2</v>
      </c>
      <c r="CB666" s="8">
        <v>9.9716544902950007E-3</v>
      </c>
      <c r="CC666" s="8">
        <v>6.8147454195078396E-3</v>
      </c>
      <c r="CD666" s="13">
        <v>1.1451824475926631E-2</v>
      </c>
    </row>
    <row r="667" spans="1:82">
      <c r="A667" s="3">
        <v>8223</v>
      </c>
      <c r="B667" s="13" t="str">
        <f>IF(ISNA(VLOOKUP(טבלה1[[#This Row],[taz_V3_2]],aoi[#All],1,0)),"NOT_AOI","AOI")</f>
        <v>NOT_AOI</v>
      </c>
      <c r="C667" s="8">
        <v>0.14837416477917101</v>
      </c>
      <c r="D667" s="8">
        <v>0.131611357610526</v>
      </c>
      <c r="E667" s="8">
        <v>0.11858511087057599</v>
      </c>
      <c r="F667" s="8">
        <v>0.11072800629280501</v>
      </c>
      <c r="G667" s="8">
        <v>0.105768731772604</v>
      </c>
      <c r="H667" s="8">
        <v>8.4522324028206905E-2</v>
      </c>
      <c r="I667" s="8">
        <v>6.3776246062275499E-2</v>
      </c>
      <c r="J667" s="8">
        <v>5.4166297371740002E-2</v>
      </c>
      <c r="K667" s="8">
        <v>4.6508387826957799E-2</v>
      </c>
      <c r="L667" s="8">
        <v>4.0019211097995298E-2</v>
      </c>
      <c r="M667" s="8">
        <v>3.0797648604862098E-2</v>
      </c>
      <c r="N667" s="8">
        <v>2.2036219088918702E-2</v>
      </c>
      <c r="O667" s="8">
        <v>1.4868070207632001E-2</v>
      </c>
      <c r="P667" s="8">
        <v>9.9716544902950198E-3</v>
      </c>
      <c r="Q667" s="8">
        <v>6.8147454195078396E-3</v>
      </c>
      <c r="R667" s="8">
        <v>1.1451824475924501E-2</v>
      </c>
      <c r="S667" s="8">
        <v>0.14837416477917101</v>
      </c>
      <c r="T667" s="8">
        <v>0.131611357610526</v>
      </c>
      <c r="U667" s="8">
        <v>0.11858511087057599</v>
      </c>
      <c r="V667" s="8">
        <v>0.11072800629280501</v>
      </c>
      <c r="W667" s="8">
        <v>0.105768731772604</v>
      </c>
      <c r="X667" s="8">
        <v>8.4522324028206905E-2</v>
      </c>
      <c r="Y667" s="8">
        <v>6.3776246062275499E-2</v>
      </c>
      <c r="Z667" s="8">
        <v>5.4166297371740002E-2</v>
      </c>
      <c r="AA667" s="8">
        <v>4.6508387826957799E-2</v>
      </c>
      <c r="AB667" s="8">
        <v>4.0019211097995298E-2</v>
      </c>
      <c r="AC667" s="8">
        <v>3.0797648604862098E-2</v>
      </c>
      <c r="AD667" s="8">
        <v>2.2036219088918702E-2</v>
      </c>
      <c r="AE667" s="8">
        <v>1.4868070207632001E-2</v>
      </c>
      <c r="AF667" s="8">
        <v>9.9716544902950198E-3</v>
      </c>
      <c r="AG667" s="8">
        <v>6.8147454195078396E-3</v>
      </c>
      <c r="AH667" s="8">
        <v>1.1451824475924501E-2</v>
      </c>
      <c r="AI667" s="8">
        <v>0.14837416477917101</v>
      </c>
      <c r="AJ667" s="8">
        <v>0.131611357610526</v>
      </c>
      <c r="AK667" s="8">
        <v>0.11858511087057599</v>
      </c>
      <c r="AL667" s="8">
        <v>0.11072800629280501</v>
      </c>
      <c r="AM667" s="8">
        <v>0.105768731772604</v>
      </c>
      <c r="AN667" s="8">
        <v>8.4522324028206905E-2</v>
      </c>
      <c r="AO667" s="8">
        <v>6.3776246062275499E-2</v>
      </c>
      <c r="AP667" s="8">
        <v>5.4166297371740002E-2</v>
      </c>
      <c r="AQ667" s="8">
        <v>4.6508387826957799E-2</v>
      </c>
      <c r="AR667" s="8">
        <v>4.0019211097995298E-2</v>
      </c>
      <c r="AS667" s="8">
        <v>3.0797648604862098E-2</v>
      </c>
      <c r="AT667" s="8">
        <v>2.2036219088918702E-2</v>
      </c>
      <c r="AU667" s="8">
        <v>1.4868070207632001E-2</v>
      </c>
      <c r="AV667" s="8">
        <v>9.9716544902950198E-3</v>
      </c>
      <c r="AW667" s="8">
        <v>6.8147454195078396E-3</v>
      </c>
      <c r="AX667" s="8">
        <v>1.1451824475924501E-2</v>
      </c>
      <c r="AY667" s="8">
        <v>0.14837416477917101</v>
      </c>
      <c r="AZ667" s="8">
        <v>0.131611357610526</v>
      </c>
      <c r="BA667" s="8">
        <v>0.11858511087057599</v>
      </c>
      <c r="BB667" s="8">
        <v>0.11072800629280501</v>
      </c>
      <c r="BC667" s="8">
        <v>0.105768731772604</v>
      </c>
      <c r="BD667" s="8">
        <v>8.4522324028206905E-2</v>
      </c>
      <c r="BE667" s="8">
        <v>6.3776246062275499E-2</v>
      </c>
      <c r="BF667" s="8">
        <v>5.4166297371740002E-2</v>
      </c>
      <c r="BG667" s="8">
        <v>4.6508387826957799E-2</v>
      </c>
      <c r="BH667" s="8">
        <v>4.0019211097995298E-2</v>
      </c>
      <c r="BI667" s="8">
        <v>3.0797648604862098E-2</v>
      </c>
      <c r="BJ667" s="8">
        <v>2.2036219088918702E-2</v>
      </c>
      <c r="BK667" s="8">
        <v>1.4868070207632001E-2</v>
      </c>
      <c r="BL667" s="8">
        <v>9.9716544902950198E-3</v>
      </c>
      <c r="BM667" s="8">
        <v>6.8147454195078396E-3</v>
      </c>
      <c r="BN667" s="8">
        <v>1.1451824475924501E-2</v>
      </c>
      <c r="BO667" s="8">
        <v>0.14837416477917101</v>
      </c>
      <c r="BP667" s="8">
        <v>0.131611357610526</v>
      </c>
      <c r="BQ667" s="8">
        <v>0.11858511087057599</v>
      </c>
      <c r="BR667" s="8">
        <v>0.11072800629280501</v>
      </c>
      <c r="BS667" s="8">
        <v>0.105768731772604</v>
      </c>
      <c r="BT667" s="8">
        <v>8.4522324028206905E-2</v>
      </c>
      <c r="BU667" s="8">
        <v>6.3776246062275499E-2</v>
      </c>
      <c r="BV667" s="8">
        <v>5.4166297371740002E-2</v>
      </c>
      <c r="BW667" s="8">
        <v>4.6508387826957799E-2</v>
      </c>
      <c r="BX667" s="8">
        <v>4.0019211097995298E-2</v>
      </c>
      <c r="BY667" s="8">
        <v>3.0797648604862098E-2</v>
      </c>
      <c r="BZ667" s="8">
        <v>2.2036219088918702E-2</v>
      </c>
      <c r="CA667" s="8">
        <v>1.4868070207632001E-2</v>
      </c>
      <c r="CB667" s="8">
        <v>9.9716544902950198E-3</v>
      </c>
      <c r="CC667" s="8">
        <v>6.8147454195078396E-3</v>
      </c>
      <c r="CD667" s="13">
        <v>1.1451824475926631E-2</v>
      </c>
    </row>
    <row r="668" spans="1:82">
      <c r="A668" s="3">
        <v>8224</v>
      </c>
      <c r="B668" s="13" t="str">
        <f>IF(ISNA(VLOOKUP(טבלה1[[#This Row],[taz_V3_2]],aoi[#All],1,0)),"NOT_AOI","AOI")</f>
        <v>NOT_AOI</v>
      </c>
      <c r="C668" s="8">
        <v>0.150271918840819</v>
      </c>
      <c r="D668" s="8">
        <v>0.13389534155924501</v>
      </c>
      <c r="E668" s="8">
        <v>0.118971664477256</v>
      </c>
      <c r="F668" s="8">
        <v>0.109920376874246</v>
      </c>
      <c r="G668" s="8">
        <v>0.105963320220982</v>
      </c>
      <c r="H668" s="8">
        <v>8.42563234298144E-2</v>
      </c>
      <c r="I668" s="8">
        <v>6.5610622719772901E-2</v>
      </c>
      <c r="J668" s="8">
        <v>5.5575023193551197E-2</v>
      </c>
      <c r="K668" s="8">
        <v>4.5748755950096899E-2</v>
      </c>
      <c r="L668" s="8">
        <v>3.7397794805328802E-2</v>
      </c>
      <c r="M668" s="8">
        <v>2.9632368380706601E-2</v>
      </c>
      <c r="N668" s="8">
        <v>2.19293995913344E-2</v>
      </c>
      <c r="O668" s="8">
        <v>1.4327502342415199E-2</v>
      </c>
      <c r="P668" s="8">
        <v>9.1437721805156299E-3</v>
      </c>
      <c r="Q668" s="8">
        <v>6.4372529342977703E-3</v>
      </c>
      <c r="R668" s="8">
        <v>1.09185624996152E-2</v>
      </c>
      <c r="S668" s="8">
        <v>0.150271918840819</v>
      </c>
      <c r="T668" s="8">
        <v>0.13389534155924501</v>
      </c>
      <c r="U668" s="8">
        <v>0.118971664477256</v>
      </c>
      <c r="V668" s="8">
        <v>0.109920376874246</v>
      </c>
      <c r="W668" s="8">
        <v>0.105963320220982</v>
      </c>
      <c r="X668" s="8">
        <v>8.42563234298144E-2</v>
      </c>
      <c r="Y668" s="8">
        <v>6.5610622719772901E-2</v>
      </c>
      <c r="Z668" s="8">
        <v>5.5575023193551197E-2</v>
      </c>
      <c r="AA668" s="8">
        <v>4.5748755950096899E-2</v>
      </c>
      <c r="AB668" s="8">
        <v>3.7397794805328802E-2</v>
      </c>
      <c r="AC668" s="8">
        <v>2.9632368380706601E-2</v>
      </c>
      <c r="AD668" s="8">
        <v>2.19293995913344E-2</v>
      </c>
      <c r="AE668" s="8">
        <v>1.4327502342415199E-2</v>
      </c>
      <c r="AF668" s="8">
        <v>9.1437721805156299E-3</v>
      </c>
      <c r="AG668" s="8">
        <v>6.4372529342977703E-3</v>
      </c>
      <c r="AH668" s="8">
        <v>1.09185624996152E-2</v>
      </c>
      <c r="AI668" s="8">
        <v>0.150271918840819</v>
      </c>
      <c r="AJ668" s="8">
        <v>0.13389534155924501</v>
      </c>
      <c r="AK668" s="8">
        <v>0.118971664477256</v>
      </c>
      <c r="AL668" s="8">
        <v>0.109920376874246</v>
      </c>
      <c r="AM668" s="8">
        <v>0.105963320220982</v>
      </c>
      <c r="AN668" s="8">
        <v>8.42563234298144E-2</v>
      </c>
      <c r="AO668" s="8">
        <v>6.5610622719772901E-2</v>
      </c>
      <c r="AP668" s="8">
        <v>5.5575023193551197E-2</v>
      </c>
      <c r="AQ668" s="8">
        <v>4.5748755950096899E-2</v>
      </c>
      <c r="AR668" s="8">
        <v>3.7397794805328802E-2</v>
      </c>
      <c r="AS668" s="8">
        <v>2.9632368380706601E-2</v>
      </c>
      <c r="AT668" s="8">
        <v>2.19293995913344E-2</v>
      </c>
      <c r="AU668" s="8">
        <v>1.4327502342415199E-2</v>
      </c>
      <c r="AV668" s="8">
        <v>9.1437721805156299E-3</v>
      </c>
      <c r="AW668" s="8">
        <v>6.4372529342977703E-3</v>
      </c>
      <c r="AX668" s="8">
        <v>1.09185624996152E-2</v>
      </c>
      <c r="AY668" s="8">
        <v>0.150271918840819</v>
      </c>
      <c r="AZ668" s="8">
        <v>0.13389534155924501</v>
      </c>
      <c r="BA668" s="8">
        <v>0.118971664477256</v>
      </c>
      <c r="BB668" s="8">
        <v>0.109920376874246</v>
      </c>
      <c r="BC668" s="8">
        <v>0.105963320220982</v>
      </c>
      <c r="BD668" s="8">
        <v>8.42563234298144E-2</v>
      </c>
      <c r="BE668" s="8">
        <v>6.5610622719772901E-2</v>
      </c>
      <c r="BF668" s="8">
        <v>5.5575023193551197E-2</v>
      </c>
      <c r="BG668" s="8">
        <v>4.5748755950096899E-2</v>
      </c>
      <c r="BH668" s="8">
        <v>3.7397794805328802E-2</v>
      </c>
      <c r="BI668" s="8">
        <v>2.9632368380706601E-2</v>
      </c>
      <c r="BJ668" s="8">
        <v>2.19293995913344E-2</v>
      </c>
      <c r="BK668" s="8">
        <v>1.4327502342415199E-2</v>
      </c>
      <c r="BL668" s="8">
        <v>9.1437721805156299E-3</v>
      </c>
      <c r="BM668" s="8">
        <v>6.4372529342977703E-3</v>
      </c>
      <c r="BN668" s="8">
        <v>1.09185624996152E-2</v>
      </c>
      <c r="BO668" s="8">
        <v>0.150271918840819</v>
      </c>
      <c r="BP668" s="8">
        <v>0.13389534155924501</v>
      </c>
      <c r="BQ668" s="8">
        <v>0.118971664477256</v>
      </c>
      <c r="BR668" s="8">
        <v>0.109920376874246</v>
      </c>
      <c r="BS668" s="8">
        <v>0.105963320220982</v>
      </c>
      <c r="BT668" s="8">
        <v>8.42563234298144E-2</v>
      </c>
      <c r="BU668" s="8">
        <v>6.5610622719772901E-2</v>
      </c>
      <c r="BV668" s="8">
        <v>5.5575023193551197E-2</v>
      </c>
      <c r="BW668" s="8">
        <v>4.5748755950096899E-2</v>
      </c>
      <c r="BX668" s="8">
        <v>3.7397794805328802E-2</v>
      </c>
      <c r="BY668" s="8">
        <v>2.9632368380706601E-2</v>
      </c>
      <c r="BZ668" s="8">
        <v>2.19293995913344E-2</v>
      </c>
      <c r="CA668" s="8">
        <v>1.4327502342415199E-2</v>
      </c>
      <c r="CB668" s="8">
        <v>9.1437721805156299E-3</v>
      </c>
      <c r="CC668" s="8">
        <v>6.4372529342977703E-3</v>
      </c>
      <c r="CD668" s="13">
        <v>1.0918562499618201E-2</v>
      </c>
    </row>
    <row r="669" spans="1:82">
      <c r="A669" s="3">
        <v>8225</v>
      </c>
      <c r="B669" s="13" t="str">
        <f>IF(ISNA(VLOOKUP(טבלה1[[#This Row],[taz_V3_2]],aoi[#All],1,0)),"NOT_AOI","AOI")</f>
        <v>NOT_AOI</v>
      </c>
      <c r="C669" s="8">
        <v>0.13286300566526599</v>
      </c>
      <c r="D669" s="8">
        <v>0.123398503439244</v>
      </c>
      <c r="E669" s="8">
        <v>0.115166927422367</v>
      </c>
      <c r="F669" s="8">
        <v>0.106898280971596</v>
      </c>
      <c r="G669" s="8">
        <v>9.7627478697010606E-2</v>
      </c>
      <c r="H669" s="8">
        <v>8.1180408151004899E-2</v>
      </c>
      <c r="I669" s="8">
        <v>6.9658031509495302E-2</v>
      </c>
      <c r="J669" s="8">
        <v>5.9947793852679301E-2</v>
      </c>
      <c r="K669" s="8">
        <v>5.3344248733407401E-2</v>
      </c>
      <c r="L669" s="8">
        <v>4.8105410978412602E-2</v>
      </c>
      <c r="M669" s="8">
        <v>3.6358628247549901E-2</v>
      </c>
      <c r="N669" s="8">
        <v>2.6840259617250301E-2</v>
      </c>
      <c r="O669" s="8">
        <v>1.72122406220966E-2</v>
      </c>
      <c r="P669" s="8">
        <v>1.09542450788951E-2</v>
      </c>
      <c r="Q669" s="8">
        <v>7.5592184975588703E-3</v>
      </c>
      <c r="R669" s="8">
        <v>1.2885318516164101E-2</v>
      </c>
      <c r="S669" s="8">
        <v>0.13286300566526599</v>
      </c>
      <c r="T669" s="8">
        <v>0.123398503439244</v>
      </c>
      <c r="U669" s="8">
        <v>0.115166927422367</v>
      </c>
      <c r="V669" s="8">
        <v>0.106898280971596</v>
      </c>
      <c r="W669" s="8">
        <v>9.7627478697010606E-2</v>
      </c>
      <c r="X669" s="8">
        <v>8.1180408151004899E-2</v>
      </c>
      <c r="Y669" s="8">
        <v>6.9658031509495302E-2</v>
      </c>
      <c r="Z669" s="8">
        <v>5.9947793852679301E-2</v>
      </c>
      <c r="AA669" s="8">
        <v>5.3344248733407401E-2</v>
      </c>
      <c r="AB669" s="8">
        <v>4.8105410978412602E-2</v>
      </c>
      <c r="AC669" s="8">
        <v>3.6358628247549901E-2</v>
      </c>
      <c r="AD669" s="8">
        <v>2.6840259617250301E-2</v>
      </c>
      <c r="AE669" s="8">
        <v>1.72122406220966E-2</v>
      </c>
      <c r="AF669" s="8">
        <v>1.09542450788951E-2</v>
      </c>
      <c r="AG669" s="8">
        <v>7.5592184975588703E-3</v>
      </c>
      <c r="AH669" s="8">
        <v>1.2885318516164101E-2</v>
      </c>
      <c r="AI669" s="8">
        <v>0.13286300566526599</v>
      </c>
      <c r="AJ669" s="8">
        <v>0.123398503439244</v>
      </c>
      <c r="AK669" s="8">
        <v>0.115166927422367</v>
      </c>
      <c r="AL669" s="8">
        <v>0.106898280971596</v>
      </c>
      <c r="AM669" s="8">
        <v>9.7627478697010606E-2</v>
      </c>
      <c r="AN669" s="8">
        <v>8.1180408151004899E-2</v>
      </c>
      <c r="AO669" s="8">
        <v>6.9658031509495302E-2</v>
      </c>
      <c r="AP669" s="8">
        <v>5.9947793852679301E-2</v>
      </c>
      <c r="AQ669" s="8">
        <v>5.3344248733407401E-2</v>
      </c>
      <c r="AR669" s="8">
        <v>4.8105410978412602E-2</v>
      </c>
      <c r="AS669" s="8">
        <v>3.6358628247549901E-2</v>
      </c>
      <c r="AT669" s="8">
        <v>2.6840259617250301E-2</v>
      </c>
      <c r="AU669" s="8">
        <v>1.72122406220966E-2</v>
      </c>
      <c r="AV669" s="8">
        <v>1.09542450788951E-2</v>
      </c>
      <c r="AW669" s="8">
        <v>7.5592184975588703E-3</v>
      </c>
      <c r="AX669" s="8">
        <v>1.2885318516164101E-2</v>
      </c>
      <c r="AY669" s="8">
        <v>0.13286300566526599</v>
      </c>
      <c r="AZ669" s="8">
        <v>0.123398503439244</v>
      </c>
      <c r="BA669" s="8">
        <v>0.115166927422367</v>
      </c>
      <c r="BB669" s="8">
        <v>0.106898280971596</v>
      </c>
      <c r="BC669" s="8">
        <v>9.7627478697010606E-2</v>
      </c>
      <c r="BD669" s="8">
        <v>8.1180408151004899E-2</v>
      </c>
      <c r="BE669" s="8">
        <v>6.9658031509495302E-2</v>
      </c>
      <c r="BF669" s="8">
        <v>5.9947793852679301E-2</v>
      </c>
      <c r="BG669" s="8">
        <v>5.3344248733407401E-2</v>
      </c>
      <c r="BH669" s="8">
        <v>4.8105410978412602E-2</v>
      </c>
      <c r="BI669" s="8">
        <v>3.6358628247549901E-2</v>
      </c>
      <c r="BJ669" s="8">
        <v>2.6840259617250301E-2</v>
      </c>
      <c r="BK669" s="8">
        <v>1.72122406220966E-2</v>
      </c>
      <c r="BL669" s="8">
        <v>1.09542450788951E-2</v>
      </c>
      <c r="BM669" s="8">
        <v>7.5592184975588703E-3</v>
      </c>
      <c r="BN669" s="8">
        <v>1.2885318516164101E-2</v>
      </c>
      <c r="BO669" s="8">
        <v>0.13286300566526599</v>
      </c>
      <c r="BP669" s="8">
        <v>0.123398503439244</v>
      </c>
      <c r="BQ669" s="8">
        <v>0.115166927422367</v>
      </c>
      <c r="BR669" s="8">
        <v>0.106898280971596</v>
      </c>
      <c r="BS669" s="8">
        <v>9.7627478697010606E-2</v>
      </c>
      <c r="BT669" s="8">
        <v>8.1180408151004899E-2</v>
      </c>
      <c r="BU669" s="8">
        <v>6.9658031509495302E-2</v>
      </c>
      <c r="BV669" s="8">
        <v>5.9947793852679301E-2</v>
      </c>
      <c r="BW669" s="8">
        <v>5.3344248733407401E-2</v>
      </c>
      <c r="BX669" s="8">
        <v>4.8105410978412602E-2</v>
      </c>
      <c r="BY669" s="8">
        <v>3.6358628247549901E-2</v>
      </c>
      <c r="BZ669" s="8">
        <v>2.6840259617250301E-2</v>
      </c>
      <c r="CA669" s="8">
        <v>1.72122406220966E-2</v>
      </c>
      <c r="CB669" s="8">
        <v>1.09542450788951E-2</v>
      </c>
      <c r="CC669" s="8">
        <v>7.5592184975588703E-3</v>
      </c>
      <c r="CD669" s="13">
        <v>1.2885318516166144E-2</v>
      </c>
    </row>
    <row r="670" spans="1:82">
      <c r="A670" s="3">
        <v>8230</v>
      </c>
      <c r="B670" s="13" t="str">
        <f>IF(ISNA(VLOOKUP(טבלה1[[#This Row],[taz_V3_2]],aoi[#All],1,0)),"NOT_AOI","AOI")</f>
        <v>NOT_AOI</v>
      </c>
      <c r="C670" s="8">
        <v>0.15776425162280699</v>
      </c>
      <c r="D670" s="8">
        <v>0.142114286126828</v>
      </c>
      <c r="E670" s="8">
        <v>0.12611056713501001</v>
      </c>
      <c r="F670" s="8">
        <v>0.10925579774204</v>
      </c>
      <c r="G670" s="8">
        <v>9.6724049640952006E-2</v>
      </c>
      <c r="H670" s="8">
        <v>7.7090029879052294E-2</v>
      </c>
      <c r="I670" s="8">
        <v>6.2306080184542902E-2</v>
      </c>
      <c r="J670" s="8">
        <v>5.2652210331312697E-2</v>
      </c>
      <c r="K670" s="8">
        <v>4.4872817275563803E-2</v>
      </c>
      <c r="L670" s="8">
        <v>3.8354387591119303E-2</v>
      </c>
      <c r="M670" s="8">
        <v>3.0581425859688999E-2</v>
      </c>
      <c r="N670" s="8">
        <v>2.1397985681188302E-2</v>
      </c>
      <c r="O670" s="8">
        <v>1.4358094012448501E-2</v>
      </c>
      <c r="P670" s="8">
        <v>1.05288865531557E-2</v>
      </c>
      <c r="Q670" s="8">
        <v>7.0626258031286897E-3</v>
      </c>
      <c r="R670" s="8">
        <v>8.8265045611589602E-3</v>
      </c>
      <c r="S670" s="8">
        <v>0.15776425162280699</v>
      </c>
      <c r="T670" s="8">
        <v>0.142114286126828</v>
      </c>
      <c r="U670" s="8">
        <v>0.12611056713501001</v>
      </c>
      <c r="V670" s="8">
        <v>0.10925579774204</v>
      </c>
      <c r="W670" s="8">
        <v>9.6724049640952006E-2</v>
      </c>
      <c r="X670" s="8">
        <v>7.7090029879052294E-2</v>
      </c>
      <c r="Y670" s="8">
        <v>6.2306080184542902E-2</v>
      </c>
      <c r="Z670" s="8">
        <v>5.2652210331312697E-2</v>
      </c>
      <c r="AA670" s="8">
        <v>4.4872817275563803E-2</v>
      </c>
      <c r="AB670" s="8">
        <v>3.8354387591119303E-2</v>
      </c>
      <c r="AC670" s="8">
        <v>3.0581425859688999E-2</v>
      </c>
      <c r="AD670" s="8">
        <v>2.1397985681188302E-2</v>
      </c>
      <c r="AE670" s="8">
        <v>1.4358094012448501E-2</v>
      </c>
      <c r="AF670" s="8">
        <v>1.05288865531557E-2</v>
      </c>
      <c r="AG670" s="8">
        <v>7.0626258031286897E-3</v>
      </c>
      <c r="AH670" s="8">
        <v>8.8265045611589602E-3</v>
      </c>
      <c r="AI670" s="8">
        <v>0.15776425162280699</v>
      </c>
      <c r="AJ670" s="8">
        <v>0.142114286126828</v>
      </c>
      <c r="AK670" s="8">
        <v>0.12611056713501001</v>
      </c>
      <c r="AL670" s="8">
        <v>0.10925579774204</v>
      </c>
      <c r="AM670" s="8">
        <v>9.6724049640952006E-2</v>
      </c>
      <c r="AN670" s="8">
        <v>7.7090029879052294E-2</v>
      </c>
      <c r="AO670" s="8">
        <v>6.2306080184542902E-2</v>
      </c>
      <c r="AP670" s="8">
        <v>5.2652210331312697E-2</v>
      </c>
      <c r="AQ670" s="8">
        <v>4.4872817275563803E-2</v>
      </c>
      <c r="AR670" s="8">
        <v>3.8354387591119303E-2</v>
      </c>
      <c r="AS670" s="8">
        <v>3.0581425859688999E-2</v>
      </c>
      <c r="AT670" s="8">
        <v>2.1397985681188302E-2</v>
      </c>
      <c r="AU670" s="8">
        <v>1.4358094012448501E-2</v>
      </c>
      <c r="AV670" s="8">
        <v>1.05288865531557E-2</v>
      </c>
      <c r="AW670" s="8">
        <v>7.0626258031286897E-3</v>
      </c>
      <c r="AX670" s="8">
        <v>8.8265045611589602E-3</v>
      </c>
      <c r="AY670" s="8">
        <v>0.15776425162280699</v>
      </c>
      <c r="AZ670" s="8">
        <v>0.142114286126828</v>
      </c>
      <c r="BA670" s="8">
        <v>0.12611056713501001</v>
      </c>
      <c r="BB670" s="8">
        <v>0.10925579774204</v>
      </c>
      <c r="BC670" s="8">
        <v>9.6724049640952006E-2</v>
      </c>
      <c r="BD670" s="8">
        <v>7.7090029879052294E-2</v>
      </c>
      <c r="BE670" s="8">
        <v>6.2306080184542902E-2</v>
      </c>
      <c r="BF670" s="8">
        <v>5.2652210331312697E-2</v>
      </c>
      <c r="BG670" s="8">
        <v>4.4872817275563803E-2</v>
      </c>
      <c r="BH670" s="8">
        <v>3.8354387591119303E-2</v>
      </c>
      <c r="BI670" s="8">
        <v>3.0581425859688999E-2</v>
      </c>
      <c r="BJ670" s="8">
        <v>2.1397985681188302E-2</v>
      </c>
      <c r="BK670" s="8">
        <v>1.4358094012448501E-2</v>
      </c>
      <c r="BL670" s="8">
        <v>1.05288865531557E-2</v>
      </c>
      <c r="BM670" s="8">
        <v>7.0626258031286897E-3</v>
      </c>
      <c r="BN670" s="8">
        <v>8.8265045611589602E-3</v>
      </c>
      <c r="BO670" s="8">
        <v>0.15776425162280699</v>
      </c>
      <c r="BP670" s="8">
        <v>0.142114286126828</v>
      </c>
      <c r="BQ670" s="8">
        <v>0.12611056713501001</v>
      </c>
      <c r="BR670" s="8">
        <v>0.10925579774204</v>
      </c>
      <c r="BS670" s="8">
        <v>9.6724049640952006E-2</v>
      </c>
      <c r="BT670" s="8">
        <v>7.7090029879052294E-2</v>
      </c>
      <c r="BU670" s="8">
        <v>6.2306080184542902E-2</v>
      </c>
      <c r="BV670" s="8">
        <v>5.2652210331312697E-2</v>
      </c>
      <c r="BW670" s="8">
        <v>4.4872817275563803E-2</v>
      </c>
      <c r="BX670" s="8">
        <v>3.8354387591119303E-2</v>
      </c>
      <c r="BY670" s="8">
        <v>3.0581425859688999E-2</v>
      </c>
      <c r="BZ670" s="8">
        <v>2.1397985681188302E-2</v>
      </c>
      <c r="CA670" s="8">
        <v>1.4358094012448501E-2</v>
      </c>
      <c r="CB670" s="8">
        <v>1.05288865531557E-2</v>
      </c>
      <c r="CC670" s="8">
        <v>7.0626258031286897E-3</v>
      </c>
      <c r="CD670" s="13">
        <v>8.826504561161741E-3</v>
      </c>
    </row>
    <row r="671" spans="1:82">
      <c r="A671" s="3">
        <v>8231</v>
      </c>
      <c r="B671" s="13" t="str">
        <f>IF(ISNA(VLOOKUP(טבלה1[[#This Row],[taz_V3_2]],aoi[#All],1,0)),"NOT_AOI","AOI")</f>
        <v>NOT_AOI</v>
      </c>
      <c r="C671" s="8">
        <v>0.15776425162280699</v>
      </c>
      <c r="D671" s="8">
        <v>0.142114286126828</v>
      </c>
      <c r="E671" s="8">
        <v>0.12611056713501001</v>
      </c>
      <c r="F671" s="8">
        <v>0.10925579774204</v>
      </c>
      <c r="G671" s="8">
        <v>9.6724049640952006E-2</v>
      </c>
      <c r="H671" s="8">
        <v>7.7090029879052294E-2</v>
      </c>
      <c r="I671" s="8">
        <v>6.2306080184542902E-2</v>
      </c>
      <c r="J671" s="8">
        <v>5.2652210331312697E-2</v>
      </c>
      <c r="K671" s="8">
        <v>4.4872817275563803E-2</v>
      </c>
      <c r="L671" s="8">
        <v>3.8354387591119303E-2</v>
      </c>
      <c r="M671" s="8">
        <v>3.0581425859688999E-2</v>
      </c>
      <c r="N671" s="8">
        <v>2.1397985681188302E-2</v>
      </c>
      <c r="O671" s="8">
        <v>1.4358094012448501E-2</v>
      </c>
      <c r="P671" s="8">
        <v>1.05288865531557E-2</v>
      </c>
      <c r="Q671" s="8">
        <v>7.0626258031286897E-3</v>
      </c>
      <c r="R671" s="8">
        <v>8.8265045611589602E-3</v>
      </c>
      <c r="S671" s="8">
        <v>0.15776425162280699</v>
      </c>
      <c r="T671" s="8">
        <v>0.142114286126828</v>
      </c>
      <c r="U671" s="8">
        <v>0.12611056713501001</v>
      </c>
      <c r="V671" s="8">
        <v>0.10925579774204</v>
      </c>
      <c r="W671" s="8">
        <v>9.6724049640952006E-2</v>
      </c>
      <c r="X671" s="8">
        <v>7.7090029879052294E-2</v>
      </c>
      <c r="Y671" s="8">
        <v>6.2306080184542902E-2</v>
      </c>
      <c r="Z671" s="8">
        <v>5.2652210331312697E-2</v>
      </c>
      <c r="AA671" s="8">
        <v>4.4872817275563803E-2</v>
      </c>
      <c r="AB671" s="8">
        <v>3.8354387591119303E-2</v>
      </c>
      <c r="AC671" s="8">
        <v>3.0581425859688999E-2</v>
      </c>
      <c r="AD671" s="8">
        <v>2.1397985681188302E-2</v>
      </c>
      <c r="AE671" s="8">
        <v>1.4358094012448501E-2</v>
      </c>
      <c r="AF671" s="8">
        <v>1.05288865531557E-2</v>
      </c>
      <c r="AG671" s="8">
        <v>7.0626258031286897E-3</v>
      </c>
      <c r="AH671" s="8">
        <v>8.8265045611589602E-3</v>
      </c>
      <c r="AI671" s="8">
        <v>0.15776425162280699</v>
      </c>
      <c r="AJ671" s="8">
        <v>0.142114286126828</v>
      </c>
      <c r="AK671" s="8">
        <v>0.12611056713501001</v>
      </c>
      <c r="AL671" s="8">
        <v>0.10925579774204</v>
      </c>
      <c r="AM671" s="8">
        <v>9.6724049640952006E-2</v>
      </c>
      <c r="AN671" s="8">
        <v>7.7090029879052294E-2</v>
      </c>
      <c r="AO671" s="8">
        <v>6.2306080184542902E-2</v>
      </c>
      <c r="AP671" s="8">
        <v>5.2652210331312697E-2</v>
      </c>
      <c r="AQ671" s="8">
        <v>4.4872817275563803E-2</v>
      </c>
      <c r="AR671" s="8">
        <v>3.8354387591119303E-2</v>
      </c>
      <c r="AS671" s="8">
        <v>3.0581425859688999E-2</v>
      </c>
      <c r="AT671" s="8">
        <v>2.1397985681188302E-2</v>
      </c>
      <c r="AU671" s="8">
        <v>1.4358094012448501E-2</v>
      </c>
      <c r="AV671" s="8">
        <v>1.05288865531557E-2</v>
      </c>
      <c r="AW671" s="8">
        <v>7.0626258031286897E-3</v>
      </c>
      <c r="AX671" s="8">
        <v>8.8265045611589602E-3</v>
      </c>
      <c r="AY671" s="8">
        <v>0.15776425162280699</v>
      </c>
      <c r="AZ671" s="8">
        <v>0.142114286126828</v>
      </c>
      <c r="BA671" s="8">
        <v>0.12611056713501001</v>
      </c>
      <c r="BB671" s="8">
        <v>0.10925579774204</v>
      </c>
      <c r="BC671" s="8">
        <v>9.6724049640952006E-2</v>
      </c>
      <c r="BD671" s="8">
        <v>7.7090029879052294E-2</v>
      </c>
      <c r="BE671" s="8">
        <v>6.2306080184542902E-2</v>
      </c>
      <c r="BF671" s="8">
        <v>5.2652210331312697E-2</v>
      </c>
      <c r="BG671" s="8">
        <v>4.4872817275563803E-2</v>
      </c>
      <c r="BH671" s="8">
        <v>3.8354387591119303E-2</v>
      </c>
      <c r="BI671" s="8">
        <v>3.0581425859688999E-2</v>
      </c>
      <c r="BJ671" s="8">
        <v>2.1397985681188302E-2</v>
      </c>
      <c r="BK671" s="8">
        <v>1.4358094012448501E-2</v>
      </c>
      <c r="BL671" s="8">
        <v>1.05288865531557E-2</v>
      </c>
      <c r="BM671" s="8">
        <v>7.0626258031286897E-3</v>
      </c>
      <c r="BN671" s="8">
        <v>8.8265045611589602E-3</v>
      </c>
      <c r="BO671" s="8">
        <v>0.15776425162280699</v>
      </c>
      <c r="BP671" s="8">
        <v>0.142114286126828</v>
      </c>
      <c r="BQ671" s="8">
        <v>0.12611056713501001</v>
      </c>
      <c r="BR671" s="8">
        <v>0.10925579774204</v>
      </c>
      <c r="BS671" s="8">
        <v>9.6724049640952006E-2</v>
      </c>
      <c r="BT671" s="8">
        <v>7.7090029879052294E-2</v>
      </c>
      <c r="BU671" s="8">
        <v>6.2306080184542902E-2</v>
      </c>
      <c r="BV671" s="8">
        <v>5.2652210331312697E-2</v>
      </c>
      <c r="BW671" s="8">
        <v>4.4872817275563803E-2</v>
      </c>
      <c r="BX671" s="8">
        <v>3.8354387591119303E-2</v>
      </c>
      <c r="BY671" s="8">
        <v>3.0581425859688999E-2</v>
      </c>
      <c r="BZ671" s="8">
        <v>2.1397985681188302E-2</v>
      </c>
      <c r="CA671" s="8">
        <v>1.4358094012448501E-2</v>
      </c>
      <c r="CB671" s="8">
        <v>1.05288865531557E-2</v>
      </c>
      <c r="CC671" s="8">
        <v>7.0626258031286897E-3</v>
      </c>
      <c r="CD671" s="13">
        <v>8.826504561161741E-3</v>
      </c>
    </row>
    <row r="672" spans="1:82">
      <c r="A672" s="3">
        <v>8232</v>
      </c>
      <c r="B672" s="13" t="str">
        <f>IF(ISNA(VLOOKUP(טבלה1[[#This Row],[taz_V3_2]],aoi[#All],1,0)),"NOT_AOI","AOI")</f>
        <v>NOT_AOI</v>
      </c>
      <c r="C672" s="8">
        <v>0.15776425162280799</v>
      </c>
      <c r="D672" s="8">
        <v>0.142114286126829</v>
      </c>
      <c r="E672" s="8">
        <v>0.12611056713500901</v>
      </c>
      <c r="F672" s="8">
        <v>0.10925579774204</v>
      </c>
      <c r="G672" s="8">
        <v>9.6724049640951701E-2</v>
      </c>
      <c r="H672" s="8">
        <v>7.7090029879052294E-2</v>
      </c>
      <c r="I672" s="8">
        <v>6.2306080184542999E-2</v>
      </c>
      <c r="J672" s="8">
        <v>5.2652210331312697E-2</v>
      </c>
      <c r="K672" s="8">
        <v>4.48728172755639E-2</v>
      </c>
      <c r="L672" s="8">
        <v>3.8354387591119303E-2</v>
      </c>
      <c r="M672" s="8">
        <v>3.05814258596891E-2</v>
      </c>
      <c r="N672" s="8">
        <v>2.1397985681188302E-2</v>
      </c>
      <c r="O672" s="8">
        <v>1.4358094012448501E-2</v>
      </c>
      <c r="P672" s="8">
        <v>1.05288865531557E-2</v>
      </c>
      <c r="Q672" s="8">
        <v>7.0626258031287002E-3</v>
      </c>
      <c r="R672" s="8">
        <v>8.8265045611589602E-3</v>
      </c>
      <c r="S672" s="8">
        <v>0.15776425162280799</v>
      </c>
      <c r="T672" s="8">
        <v>0.142114286126829</v>
      </c>
      <c r="U672" s="8">
        <v>0.12611056713500901</v>
      </c>
      <c r="V672" s="8">
        <v>0.10925579774204</v>
      </c>
      <c r="W672" s="8">
        <v>9.6724049640951701E-2</v>
      </c>
      <c r="X672" s="8">
        <v>7.7090029879052294E-2</v>
      </c>
      <c r="Y672" s="8">
        <v>6.2306080184542999E-2</v>
      </c>
      <c r="Z672" s="8">
        <v>5.2652210331312697E-2</v>
      </c>
      <c r="AA672" s="8">
        <v>4.48728172755639E-2</v>
      </c>
      <c r="AB672" s="8">
        <v>3.8354387591119303E-2</v>
      </c>
      <c r="AC672" s="8">
        <v>3.05814258596891E-2</v>
      </c>
      <c r="AD672" s="8">
        <v>2.1397985681188302E-2</v>
      </c>
      <c r="AE672" s="8">
        <v>1.4358094012448501E-2</v>
      </c>
      <c r="AF672" s="8">
        <v>1.05288865531557E-2</v>
      </c>
      <c r="AG672" s="8">
        <v>7.0626258031287002E-3</v>
      </c>
      <c r="AH672" s="8">
        <v>8.8265045611589602E-3</v>
      </c>
      <c r="AI672" s="8">
        <v>0.15776425162280799</v>
      </c>
      <c r="AJ672" s="8">
        <v>0.142114286126829</v>
      </c>
      <c r="AK672" s="8">
        <v>0.12611056713500901</v>
      </c>
      <c r="AL672" s="8">
        <v>0.10925579774204</v>
      </c>
      <c r="AM672" s="8">
        <v>9.6724049640951701E-2</v>
      </c>
      <c r="AN672" s="8">
        <v>7.7090029879052294E-2</v>
      </c>
      <c r="AO672" s="8">
        <v>6.2306080184542999E-2</v>
      </c>
      <c r="AP672" s="8">
        <v>5.2652210331312697E-2</v>
      </c>
      <c r="AQ672" s="8">
        <v>4.48728172755639E-2</v>
      </c>
      <c r="AR672" s="8">
        <v>3.8354387591119303E-2</v>
      </c>
      <c r="AS672" s="8">
        <v>3.05814258596891E-2</v>
      </c>
      <c r="AT672" s="8">
        <v>2.1397985681188302E-2</v>
      </c>
      <c r="AU672" s="8">
        <v>1.4358094012448501E-2</v>
      </c>
      <c r="AV672" s="8">
        <v>1.05288865531557E-2</v>
      </c>
      <c r="AW672" s="8">
        <v>7.0626258031287002E-3</v>
      </c>
      <c r="AX672" s="8">
        <v>8.8265045611589602E-3</v>
      </c>
      <c r="AY672" s="8">
        <v>0.15776425162280799</v>
      </c>
      <c r="AZ672" s="8">
        <v>0.142114286126829</v>
      </c>
      <c r="BA672" s="8">
        <v>0.12611056713500901</v>
      </c>
      <c r="BB672" s="8">
        <v>0.10925579774204</v>
      </c>
      <c r="BC672" s="8">
        <v>9.6724049640951701E-2</v>
      </c>
      <c r="BD672" s="8">
        <v>7.7090029879052294E-2</v>
      </c>
      <c r="BE672" s="8">
        <v>6.2306080184542999E-2</v>
      </c>
      <c r="BF672" s="8">
        <v>5.2652210331312697E-2</v>
      </c>
      <c r="BG672" s="8">
        <v>4.48728172755639E-2</v>
      </c>
      <c r="BH672" s="8">
        <v>3.8354387591119303E-2</v>
      </c>
      <c r="BI672" s="8">
        <v>3.05814258596891E-2</v>
      </c>
      <c r="BJ672" s="8">
        <v>2.1397985681188302E-2</v>
      </c>
      <c r="BK672" s="8">
        <v>1.4358094012448501E-2</v>
      </c>
      <c r="BL672" s="8">
        <v>1.05288865531557E-2</v>
      </c>
      <c r="BM672" s="8">
        <v>7.0626258031287002E-3</v>
      </c>
      <c r="BN672" s="8">
        <v>8.8265045611589602E-3</v>
      </c>
      <c r="BO672" s="8">
        <v>0.15776425162280799</v>
      </c>
      <c r="BP672" s="8">
        <v>0.142114286126829</v>
      </c>
      <c r="BQ672" s="8">
        <v>0.12611056713500901</v>
      </c>
      <c r="BR672" s="8">
        <v>0.10925579774204</v>
      </c>
      <c r="BS672" s="8">
        <v>9.6724049640951701E-2</v>
      </c>
      <c r="BT672" s="8">
        <v>7.7090029879052294E-2</v>
      </c>
      <c r="BU672" s="8">
        <v>6.2306080184542999E-2</v>
      </c>
      <c r="BV672" s="8">
        <v>5.2652210331312697E-2</v>
      </c>
      <c r="BW672" s="8">
        <v>4.48728172755639E-2</v>
      </c>
      <c r="BX672" s="8">
        <v>3.8354387591119303E-2</v>
      </c>
      <c r="BY672" s="8">
        <v>3.05814258596891E-2</v>
      </c>
      <c r="BZ672" s="8">
        <v>2.1397985681188302E-2</v>
      </c>
      <c r="CA672" s="8">
        <v>1.4358094012448501E-2</v>
      </c>
      <c r="CB672" s="8">
        <v>1.05288865531557E-2</v>
      </c>
      <c r="CC672" s="8">
        <v>7.0626258031287002E-3</v>
      </c>
      <c r="CD672" s="13">
        <v>8.8265045611607418E-3</v>
      </c>
    </row>
    <row r="673" spans="1:82">
      <c r="A673" s="3">
        <v>8233</v>
      </c>
      <c r="B673" s="13" t="str">
        <f>IF(ISNA(VLOOKUP(טבלה1[[#This Row],[taz_V3_2]],aoi[#All],1,0)),"NOT_AOI","AOI")</f>
        <v>NOT_AOI</v>
      </c>
      <c r="C673" s="8">
        <v>0.15776425162280699</v>
      </c>
      <c r="D673" s="8">
        <v>0.142114286126828</v>
      </c>
      <c r="E673" s="8">
        <v>0.12611056713501001</v>
      </c>
      <c r="F673" s="8">
        <v>0.10925579774204</v>
      </c>
      <c r="G673" s="8">
        <v>9.6724049640952006E-2</v>
      </c>
      <c r="H673" s="8">
        <v>7.7090029879052294E-2</v>
      </c>
      <c r="I673" s="8">
        <v>6.2306080184542902E-2</v>
      </c>
      <c r="J673" s="8">
        <v>5.2652210331312697E-2</v>
      </c>
      <c r="K673" s="8">
        <v>4.4872817275563803E-2</v>
      </c>
      <c r="L673" s="8">
        <v>3.8354387591119303E-2</v>
      </c>
      <c r="M673" s="8">
        <v>3.0581425859688999E-2</v>
      </c>
      <c r="N673" s="8">
        <v>2.1397985681188302E-2</v>
      </c>
      <c r="O673" s="8">
        <v>1.4358094012448501E-2</v>
      </c>
      <c r="P673" s="8">
        <v>1.05288865531557E-2</v>
      </c>
      <c r="Q673" s="8">
        <v>7.0626258031286897E-3</v>
      </c>
      <c r="R673" s="8">
        <v>8.8265045611589602E-3</v>
      </c>
      <c r="S673" s="8">
        <v>0.15776425162280699</v>
      </c>
      <c r="T673" s="8">
        <v>0.142114286126828</v>
      </c>
      <c r="U673" s="8">
        <v>0.12611056713501001</v>
      </c>
      <c r="V673" s="8">
        <v>0.10925579774204</v>
      </c>
      <c r="W673" s="8">
        <v>9.6724049640952006E-2</v>
      </c>
      <c r="X673" s="8">
        <v>7.7090029879052294E-2</v>
      </c>
      <c r="Y673" s="8">
        <v>6.2306080184542902E-2</v>
      </c>
      <c r="Z673" s="8">
        <v>5.2652210331312697E-2</v>
      </c>
      <c r="AA673" s="8">
        <v>4.4872817275563803E-2</v>
      </c>
      <c r="AB673" s="8">
        <v>3.8354387591119303E-2</v>
      </c>
      <c r="AC673" s="8">
        <v>3.0581425859688999E-2</v>
      </c>
      <c r="AD673" s="8">
        <v>2.1397985681188302E-2</v>
      </c>
      <c r="AE673" s="8">
        <v>1.4358094012448501E-2</v>
      </c>
      <c r="AF673" s="8">
        <v>1.05288865531557E-2</v>
      </c>
      <c r="AG673" s="8">
        <v>7.0626258031286897E-3</v>
      </c>
      <c r="AH673" s="8">
        <v>8.8265045611589602E-3</v>
      </c>
      <c r="AI673" s="8">
        <v>0.15776425162280699</v>
      </c>
      <c r="AJ673" s="8">
        <v>0.142114286126828</v>
      </c>
      <c r="AK673" s="8">
        <v>0.12611056713501001</v>
      </c>
      <c r="AL673" s="8">
        <v>0.10925579774204</v>
      </c>
      <c r="AM673" s="8">
        <v>9.6724049640952006E-2</v>
      </c>
      <c r="AN673" s="8">
        <v>7.7090029879052294E-2</v>
      </c>
      <c r="AO673" s="8">
        <v>6.2306080184542902E-2</v>
      </c>
      <c r="AP673" s="8">
        <v>5.2652210331312697E-2</v>
      </c>
      <c r="AQ673" s="8">
        <v>4.4872817275563803E-2</v>
      </c>
      <c r="AR673" s="8">
        <v>3.8354387591119303E-2</v>
      </c>
      <c r="AS673" s="8">
        <v>3.0581425859688999E-2</v>
      </c>
      <c r="AT673" s="8">
        <v>2.1397985681188302E-2</v>
      </c>
      <c r="AU673" s="8">
        <v>1.4358094012448501E-2</v>
      </c>
      <c r="AV673" s="8">
        <v>1.05288865531557E-2</v>
      </c>
      <c r="AW673" s="8">
        <v>7.0626258031286897E-3</v>
      </c>
      <c r="AX673" s="8">
        <v>8.8265045611589602E-3</v>
      </c>
      <c r="AY673" s="8">
        <v>0.15776425162280699</v>
      </c>
      <c r="AZ673" s="8">
        <v>0.142114286126828</v>
      </c>
      <c r="BA673" s="8">
        <v>0.12611056713501001</v>
      </c>
      <c r="BB673" s="8">
        <v>0.10925579774204</v>
      </c>
      <c r="BC673" s="8">
        <v>9.6724049640952006E-2</v>
      </c>
      <c r="BD673" s="8">
        <v>7.7090029879052294E-2</v>
      </c>
      <c r="BE673" s="8">
        <v>6.2306080184542902E-2</v>
      </c>
      <c r="BF673" s="8">
        <v>5.2652210331312697E-2</v>
      </c>
      <c r="BG673" s="8">
        <v>4.4872817275563803E-2</v>
      </c>
      <c r="BH673" s="8">
        <v>3.8354387591119303E-2</v>
      </c>
      <c r="BI673" s="8">
        <v>3.0581425859688999E-2</v>
      </c>
      <c r="BJ673" s="8">
        <v>2.1397985681188302E-2</v>
      </c>
      <c r="BK673" s="8">
        <v>1.4358094012448501E-2</v>
      </c>
      <c r="BL673" s="8">
        <v>1.05288865531557E-2</v>
      </c>
      <c r="BM673" s="8">
        <v>7.0626258031286897E-3</v>
      </c>
      <c r="BN673" s="8">
        <v>8.8265045611589602E-3</v>
      </c>
      <c r="BO673" s="8">
        <v>0.15776425162280699</v>
      </c>
      <c r="BP673" s="8">
        <v>0.142114286126828</v>
      </c>
      <c r="BQ673" s="8">
        <v>0.12611056713501001</v>
      </c>
      <c r="BR673" s="8">
        <v>0.10925579774204</v>
      </c>
      <c r="BS673" s="8">
        <v>9.6724049640952006E-2</v>
      </c>
      <c r="BT673" s="8">
        <v>7.7090029879052294E-2</v>
      </c>
      <c r="BU673" s="8">
        <v>6.2306080184542902E-2</v>
      </c>
      <c r="BV673" s="8">
        <v>5.2652210331312697E-2</v>
      </c>
      <c r="BW673" s="8">
        <v>4.4872817275563803E-2</v>
      </c>
      <c r="BX673" s="8">
        <v>3.8354387591119303E-2</v>
      </c>
      <c r="BY673" s="8">
        <v>3.0581425859688999E-2</v>
      </c>
      <c r="BZ673" s="8">
        <v>2.1397985681188302E-2</v>
      </c>
      <c r="CA673" s="8">
        <v>1.4358094012448501E-2</v>
      </c>
      <c r="CB673" s="8">
        <v>1.05288865531557E-2</v>
      </c>
      <c r="CC673" s="8">
        <v>7.0626258031286897E-3</v>
      </c>
      <c r="CD673" s="13">
        <v>8.826504561161741E-3</v>
      </c>
    </row>
    <row r="674" spans="1:82">
      <c r="A674" s="3">
        <v>8234</v>
      </c>
      <c r="B674" s="13" t="str">
        <f>IF(ISNA(VLOOKUP(טבלה1[[#This Row],[taz_V3_2]],aoi[#All],1,0)),"NOT_AOI","AOI")</f>
        <v>NOT_AOI</v>
      </c>
      <c r="C674" s="8">
        <v>0.15776425162280699</v>
      </c>
      <c r="D674" s="8">
        <v>0.142114286126828</v>
      </c>
      <c r="E674" s="8">
        <v>0.12611056713501001</v>
      </c>
      <c r="F674" s="8">
        <v>0.10925579774204</v>
      </c>
      <c r="G674" s="8">
        <v>9.6724049640952006E-2</v>
      </c>
      <c r="H674" s="8">
        <v>7.7090029879052294E-2</v>
      </c>
      <c r="I674" s="8">
        <v>6.2306080184542902E-2</v>
      </c>
      <c r="J674" s="8">
        <v>5.2652210331312697E-2</v>
      </c>
      <c r="K674" s="8">
        <v>4.4872817275563803E-2</v>
      </c>
      <c r="L674" s="8">
        <v>3.8354387591119303E-2</v>
      </c>
      <c r="M674" s="8">
        <v>3.0581425859688999E-2</v>
      </c>
      <c r="N674" s="8">
        <v>2.1397985681188302E-2</v>
      </c>
      <c r="O674" s="8">
        <v>1.4358094012448501E-2</v>
      </c>
      <c r="P674" s="8">
        <v>1.05288865531557E-2</v>
      </c>
      <c r="Q674" s="8">
        <v>7.0626258031286897E-3</v>
      </c>
      <c r="R674" s="8">
        <v>8.8265045611589602E-3</v>
      </c>
      <c r="S674" s="8">
        <v>0.15776425162280699</v>
      </c>
      <c r="T674" s="8">
        <v>0.142114286126828</v>
      </c>
      <c r="U674" s="8">
        <v>0.12611056713501001</v>
      </c>
      <c r="V674" s="8">
        <v>0.10925579774204</v>
      </c>
      <c r="W674" s="8">
        <v>9.6724049640952006E-2</v>
      </c>
      <c r="X674" s="8">
        <v>7.7090029879052294E-2</v>
      </c>
      <c r="Y674" s="8">
        <v>6.2306080184542902E-2</v>
      </c>
      <c r="Z674" s="8">
        <v>5.2652210331312697E-2</v>
      </c>
      <c r="AA674" s="8">
        <v>4.4872817275563803E-2</v>
      </c>
      <c r="AB674" s="8">
        <v>3.8354387591119303E-2</v>
      </c>
      <c r="AC674" s="8">
        <v>3.0581425859688999E-2</v>
      </c>
      <c r="AD674" s="8">
        <v>2.1397985681188302E-2</v>
      </c>
      <c r="AE674" s="8">
        <v>1.4358094012448501E-2</v>
      </c>
      <c r="AF674" s="8">
        <v>1.05288865531557E-2</v>
      </c>
      <c r="AG674" s="8">
        <v>7.0626258031286897E-3</v>
      </c>
      <c r="AH674" s="8">
        <v>8.8265045611589602E-3</v>
      </c>
      <c r="AI674" s="8">
        <v>0.15776425162280699</v>
      </c>
      <c r="AJ674" s="8">
        <v>0.142114286126828</v>
      </c>
      <c r="AK674" s="8">
        <v>0.12611056713501001</v>
      </c>
      <c r="AL674" s="8">
        <v>0.10925579774204</v>
      </c>
      <c r="AM674" s="8">
        <v>9.6724049640952006E-2</v>
      </c>
      <c r="AN674" s="8">
        <v>7.7090029879052294E-2</v>
      </c>
      <c r="AO674" s="8">
        <v>6.2306080184542902E-2</v>
      </c>
      <c r="AP674" s="8">
        <v>5.2652210331312697E-2</v>
      </c>
      <c r="AQ674" s="8">
        <v>4.4872817275563803E-2</v>
      </c>
      <c r="AR674" s="8">
        <v>3.8354387591119303E-2</v>
      </c>
      <c r="AS674" s="8">
        <v>3.0581425859688999E-2</v>
      </c>
      <c r="AT674" s="8">
        <v>2.1397985681188302E-2</v>
      </c>
      <c r="AU674" s="8">
        <v>1.4358094012448501E-2</v>
      </c>
      <c r="AV674" s="8">
        <v>1.05288865531557E-2</v>
      </c>
      <c r="AW674" s="8">
        <v>7.0626258031286897E-3</v>
      </c>
      <c r="AX674" s="8">
        <v>8.8265045611589602E-3</v>
      </c>
      <c r="AY674" s="8">
        <v>0.15776425162280699</v>
      </c>
      <c r="AZ674" s="8">
        <v>0.142114286126828</v>
      </c>
      <c r="BA674" s="8">
        <v>0.12611056713501001</v>
      </c>
      <c r="BB674" s="8">
        <v>0.10925579774204</v>
      </c>
      <c r="BC674" s="8">
        <v>9.6724049640952006E-2</v>
      </c>
      <c r="BD674" s="8">
        <v>7.7090029879052294E-2</v>
      </c>
      <c r="BE674" s="8">
        <v>6.2306080184542902E-2</v>
      </c>
      <c r="BF674" s="8">
        <v>5.2652210331312697E-2</v>
      </c>
      <c r="BG674" s="8">
        <v>4.4872817275563803E-2</v>
      </c>
      <c r="BH674" s="8">
        <v>3.8354387591119303E-2</v>
      </c>
      <c r="BI674" s="8">
        <v>3.0581425859688999E-2</v>
      </c>
      <c r="BJ674" s="8">
        <v>2.1397985681188302E-2</v>
      </c>
      <c r="BK674" s="8">
        <v>1.4358094012448501E-2</v>
      </c>
      <c r="BL674" s="8">
        <v>1.05288865531557E-2</v>
      </c>
      <c r="BM674" s="8">
        <v>7.0626258031286897E-3</v>
      </c>
      <c r="BN674" s="8">
        <v>8.8265045611589602E-3</v>
      </c>
      <c r="BO674" s="8">
        <v>0.15776425162280699</v>
      </c>
      <c r="BP674" s="8">
        <v>0.142114286126828</v>
      </c>
      <c r="BQ674" s="8">
        <v>0.12611056713501001</v>
      </c>
      <c r="BR674" s="8">
        <v>0.10925579774204</v>
      </c>
      <c r="BS674" s="8">
        <v>9.6724049640952006E-2</v>
      </c>
      <c r="BT674" s="8">
        <v>7.7090029879052294E-2</v>
      </c>
      <c r="BU674" s="8">
        <v>6.2306080184542902E-2</v>
      </c>
      <c r="BV674" s="8">
        <v>5.2652210331312697E-2</v>
      </c>
      <c r="BW674" s="8">
        <v>4.4872817275563803E-2</v>
      </c>
      <c r="BX674" s="8">
        <v>3.8354387591119303E-2</v>
      </c>
      <c r="BY674" s="8">
        <v>3.0581425859688999E-2</v>
      </c>
      <c r="BZ674" s="8">
        <v>2.1397985681188302E-2</v>
      </c>
      <c r="CA674" s="8">
        <v>1.4358094012448501E-2</v>
      </c>
      <c r="CB674" s="8">
        <v>1.05288865531557E-2</v>
      </c>
      <c r="CC674" s="8">
        <v>7.0626258031286897E-3</v>
      </c>
      <c r="CD674" s="13">
        <v>8.826504561161741E-3</v>
      </c>
    </row>
    <row r="675" spans="1:82">
      <c r="A675" s="3">
        <v>8235</v>
      </c>
      <c r="B675" s="13" t="str">
        <f>IF(ISNA(VLOOKUP(טבלה1[[#This Row],[taz_V3_2]],aoi[#All],1,0)),"NOT_AOI","AOI")</f>
        <v>NOT_AOI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13"/>
    </row>
    <row r="676" spans="1:82">
      <c r="A676" s="3">
        <v>8236</v>
      </c>
      <c r="B676" s="13" t="str">
        <f>IF(ISNA(VLOOKUP(טבלה1[[#This Row],[taz_V3_2]],aoi[#All],1,0)),"NOT_AOI","AOI")</f>
        <v>NOT_AOI</v>
      </c>
      <c r="C676" s="8">
        <v>0.15776425162280699</v>
      </c>
      <c r="D676" s="8">
        <v>0.142114286126828</v>
      </c>
      <c r="E676" s="8">
        <v>0.12611056713501001</v>
      </c>
      <c r="F676" s="8">
        <v>0.10925579774204</v>
      </c>
      <c r="G676" s="8">
        <v>9.6724049640952006E-2</v>
      </c>
      <c r="H676" s="8">
        <v>7.7090029879052294E-2</v>
      </c>
      <c r="I676" s="8">
        <v>6.2306080184542902E-2</v>
      </c>
      <c r="J676" s="8">
        <v>5.2652210331312697E-2</v>
      </c>
      <c r="K676" s="8">
        <v>4.4872817275563803E-2</v>
      </c>
      <c r="L676" s="8">
        <v>3.8354387591119303E-2</v>
      </c>
      <c r="M676" s="8">
        <v>3.0581425859688999E-2</v>
      </c>
      <c r="N676" s="8">
        <v>2.1397985681188302E-2</v>
      </c>
      <c r="O676" s="8">
        <v>1.4358094012448501E-2</v>
      </c>
      <c r="P676" s="8">
        <v>1.05288865531557E-2</v>
      </c>
      <c r="Q676" s="8">
        <v>7.0626258031286897E-3</v>
      </c>
      <c r="R676" s="8">
        <v>8.8265045611589602E-3</v>
      </c>
      <c r="S676" s="8">
        <v>0.15776425162280699</v>
      </c>
      <c r="T676" s="8">
        <v>0.142114286126828</v>
      </c>
      <c r="U676" s="8">
        <v>0.12611056713501001</v>
      </c>
      <c r="V676" s="8">
        <v>0.10925579774204</v>
      </c>
      <c r="W676" s="8">
        <v>9.6724049640952006E-2</v>
      </c>
      <c r="X676" s="8">
        <v>7.7090029879052294E-2</v>
      </c>
      <c r="Y676" s="8">
        <v>6.2306080184542902E-2</v>
      </c>
      <c r="Z676" s="8">
        <v>5.2652210331312697E-2</v>
      </c>
      <c r="AA676" s="8">
        <v>4.4872817275563803E-2</v>
      </c>
      <c r="AB676" s="8">
        <v>3.8354387591119303E-2</v>
      </c>
      <c r="AC676" s="8">
        <v>3.0581425859688999E-2</v>
      </c>
      <c r="AD676" s="8">
        <v>2.1397985681188302E-2</v>
      </c>
      <c r="AE676" s="8">
        <v>1.4358094012448501E-2</v>
      </c>
      <c r="AF676" s="8">
        <v>1.05288865531557E-2</v>
      </c>
      <c r="AG676" s="8">
        <v>7.0626258031286897E-3</v>
      </c>
      <c r="AH676" s="8">
        <v>8.8265045611589602E-3</v>
      </c>
      <c r="AI676" s="8">
        <v>0.15776425162280699</v>
      </c>
      <c r="AJ676" s="8">
        <v>0.142114286126828</v>
      </c>
      <c r="AK676" s="8">
        <v>0.12611056713501001</v>
      </c>
      <c r="AL676" s="8">
        <v>0.10925579774204</v>
      </c>
      <c r="AM676" s="8">
        <v>9.6724049640952006E-2</v>
      </c>
      <c r="AN676" s="8">
        <v>7.7090029879052294E-2</v>
      </c>
      <c r="AO676" s="8">
        <v>6.2306080184542902E-2</v>
      </c>
      <c r="AP676" s="8">
        <v>5.2652210331312697E-2</v>
      </c>
      <c r="AQ676" s="8">
        <v>4.4872817275563803E-2</v>
      </c>
      <c r="AR676" s="8">
        <v>3.8354387591119303E-2</v>
      </c>
      <c r="AS676" s="8">
        <v>3.0581425859688999E-2</v>
      </c>
      <c r="AT676" s="8">
        <v>2.1397985681188302E-2</v>
      </c>
      <c r="AU676" s="8">
        <v>1.4358094012448501E-2</v>
      </c>
      <c r="AV676" s="8">
        <v>1.05288865531557E-2</v>
      </c>
      <c r="AW676" s="8">
        <v>7.0626258031286897E-3</v>
      </c>
      <c r="AX676" s="8">
        <v>8.8265045611589602E-3</v>
      </c>
      <c r="AY676" s="8">
        <v>0.15776425162280699</v>
      </c>
      <c r="AZ676" s="8">
        <v>0.142114286126828</v>
      </c>
      <c r="BA676" s="8">
        <v>0.12611056713501001</v>
      </c>
      <c r="BB676" s="8">
        <v>0.10925579774204</v>
      </c>
      <c r="BC676" s="8">
        <v>9.6724049640952006E-2</v>
      </c>
      <c r="BD676" s="8">
        <v>7.7090029879052294E-2</v>
      </c>
      <c r="BE676" s="8">
        <v>6.2306080184542902E-2</v>
      </c>
      <c r="BF676" s="8">
        <v>5.2652210331312697E-2</v>
      </c>
      <c r="BG676" s="8">
        <v>4.4872817275563803E-2</v>
      </c>
      <c r="BH676" s="8">
        <v>3.8354387591119303E-2</v>
      </c>
      <c r="BI676" s="8">
        <v>3.0581425859688999E-2</v>
      </c>
      <c r="BJ676" s="8">
        <v>2.1397985681188302E-2</v>
      </c>
      <c r="BK676" s="8">
        <v>1.4358094012448501E-2</v>
      </c>
      <c r="BL676" s="8">
        <v>1.05288865531557E-2</v>
      </c>
      <c r="BM676" s="8">
        <v>7.0626258031286897E-3</v>
      </c>
      <c r="BN676" s="8">
        <v>8.8265045611589602E-3</v>
      </c>
      <c r="BO676" s="8">
        <v>0.15776425162280699</v>
      </c>
      <c r="BP676" s="8">
        <v>0.142114286126828</v>
      </c>
      <c r="BQ676" s="8">
        <v>0.12611056713501001</v>
      </c>
      <c r="BR676" s="8">
        <v>0.10925579774204</v>
      </c>
      <c r="BS676" s="8">
        <v>9.6724049640952006E-2</v>
      </c>
      <c r="BT676" s="8">
        <v>7.7090029879052294E-2</v>
      </c>
      <c r="BU676" s="8">
        <v>6.2306080184542902E-2</v>
      </c>
      <c r="BV676" s="8">
        <v>5.2652210331312697E-2</v>
      </c>
      <c r="BW676" s="8">
        <v>4.4872817275563803E-2</v>
      </c>
      <c r="BX676" s="8">
        <v>3.8354387591119303E-2</v>
      </c>
      <c r="BY676" s="8">
        <v>3.0581425859688999E-2</v>
      </c>
      <c r="BZ676" s="8">
        <v>2.1397985681188302E-2</v>
      </c>
      <c r="CA676" s="8">
        <v>1.4358094012448501E-2</v>
      </c>
      <c r="CB676" s="8">
        <v>1.05288865531557E-2</v>
      </c>
      <c r="CC676" s="8">
        <v>7.0626258031286897E-3</v>
      </c>
      <c r="CD676" s="13">
        <v>8.826504561161741E-3</v>
      </c>
    </row>
    <row r="677" spans="1:82">
      <c r="A677" s="3">
        <v>8237</v>
      </c>
      <c r="B677" s="13" t="str">
        <f>IF(ISNA(VLOOKUP(טבלה1[[#This Row],[taz_V3_2]],aoi[#All],1,0)),"NOT_AOI","AOI")</f>
        <v>NOT_AOI</v>
      </c>
      <c r="C677" s="8">
        <v>0.15776425162280799</v>
      </c>
      <c r="D677" s="8">
        <v>0.142114286126829</v>
      </c>
      <c r="E677" s="8">
        <v>0.12611056713500901</v>
      </c>
      <c r="F677" s="8">
        <v>0.10925579774204</v>
      </c>
      <c r="G677" s="8">
        <v>9.6724049640951701E-2</v>
      </c>
      <c r="H677" s="8">
        <v>7.7090029879052294E-2</v>
      </c>
      <c r="I677" s="8">
        <v>6.2306080184542999E-2</v>
      </c>
      <c r="J677" s="8">
        <v>5.2652210331312697E-2</v>
      </c>
      <c r="K677" s="8">
        <v>4.48728172755639E-2</v>
      </c>
      <c r="L677" s="8">
        <v>3.8354387591119303E-2</v>
      </c>
      <c r="M677" s="8">
        <v>3.05814258596891E-2</v>
      </c>
      <c r="N677" s="8">
        <v>2.1397985681188302E-2</v>
      </c>
      <c r="O677" s="8">
        <v>1.4358094012448501E-2</v>
      </c>
      <c r="P677" s="8">
        <v>1.05288865531557E-2</v>
      </c>
      <c r="Q677" s="8">
        <v>7.0626258031287002E-3</v>
      </c>
      <c r="R677" s="8">
        <v>8.8265045611589602E-3</v>
      </c>
      <c r="S677" s="8">
        <v>0.15776425162280799</v>
      </c>
      <c r="T677" s="8">
        <v>0.142114286126829</v>
      </c>
      <c r="U677" s="8">
        <v>0.12611056713500901</v>
      </c>
      <c r="V677" s="8">
        <v>0.10925579774204</v>
      </c>
      <c r="W677" s="8">
        <v>9.6724049640951701E-2</v>
      </c>
      <c r="X677" s="8">
        <v>7.7090029879052294E-2</v>
      </c>
      <c r="Y677" s="8">
        <v>6.2306080184542999E-2</v>
      </c>
      <c r="Z677" s="8">
        <v>5.2652210331312697E-2</v>
      </c>
      <c r="AA677" s="8">
        <v>4.48728172755639E-2</v>
      </c>
      <c r="AB677" s="8">
        <v>3.8354387591119303E-2</v>
      </c>
      <c r="AC677" s="8">
        <v>3.05814258596891E-2</v>
      </c>
      <c r="AD677" s="8">
        <v>2.1397985681188302E-2</v>
      </c>
      <c r="AE677" s="8">
        <v>1.4358094012448501E-2</v>
      </c>
      <c r="AF677" s="8">
        <v>1.05288865531557E-2</v>
      </c>
      <c r="AG677" s="8">
        <v>7.0626258031287002E-3</v>
      </c>
      <c r="AH677" s="8">
        <v>8.8265045611589602E-3</v>
      </c>
      <c r="AI677" s="8">
        <v>0.15776425162280799</v>
      </c>
      <c r="AJ677" s="8">
        <v>0.142114286126829</v>
      </c>
      <c r="AK677" s="8">
        <v>0.12611056713500901</v>
      </c>
      <c r="AL677" s="8">
        <v>0.10925579774204</v>
      </c>
      <c r="AM677" s="8">
        <v>9.6724049640951701E-2</v>
      </c>
      <c r="AN677" s="8">
        <v>7.7090029879052294E-2</v>
      </c>
      <c r="AO677" s="8">
        <v>6.2306080184542999E-2</v>
      </c>
      <c r="AP677" s="8">
        <v>5.2652210331312697E-2</v>
      </c>
      <c r="AQ677" s="8">
        <v>4.48728172755639E-2</v>
      </c>
      <c r="AR677" s="8">
        <v>3.8354387591119303E-2</v>
      </c>
      <c r="AS677" s="8">
        <v>3.05814258596891E-2</v>
      </c>
      <c r="AT677" s="8">
        <v>2.1397985681188302E-2</v>
      </c>
      <c r="AU677" s="8">
        <v>1.4358094012448501E-2</v>
      </c>
      <c r="AV677" s="8">
        <v>1.05288865531557E-2</v>
      </c>
      <c r="AW677" s="8">
        <v>7.0626258031287002E-3</v>
      </c>
      <c r="AX677" s="8">
        <v>8.8265045611589602E-3</v>
      </c>
      <c r="AY677" s="8">
        <v>0.15776425162280799</v>
      </c>
      <c r="AZ677" s="8">
        <v>0.142114286126829</v>
      </c>
      <c r="BA677" s="8">
        <v>0.12611056713500901</v>
      </c>
      <c r="BB677" s="8">
        <v>0.10925579774204</v>
      </c>
      <c r="BC677" s="8">
        <v>9.6724049640951701E-2</v>
      </c>
      <c r="BD677" s="8">
        <v>7.7090029879052294E-2</v>
      </c>
      <c r="BE677" s="8">
        <v>6.2306080184542999E-2</v>
      </c>
      <c r="BF677" s="8">
        <v>5.2652210331312697E-2</v>
      </c>
      <c r="BG677" s="8">
        <v>4.48728172755639E-2</v>
      </c>
      <c r="BH677" s="8">
        <v>3.8354387591119303E-2</v>
      </c>
      <c r="BI677" s="8">
        <v>3.05814258596891E-2</v>
      </c>
      <c r="BJ677" s="8">
        <v>2.1397985681188302E-2</v>
      </c>
      <c r="BK677" s="8">
        <v>1.4358094012448501E-2</v>
      </c>
      <c r="BL677" s="8">
        <v>1.05288865531557E-2</v>
      </c>
      <c r="BM677" s="8">
        <v>7.0626258031287002E-3</v>
      </c>
      <c r="BN677" s="8">
        <v>8.8265045611589602E-3</v>
      </c>
      <c r="BO677" s="8">
        <v>0.15776425162280799</v>
      </c>
      <c r="BP677" s="8">
        <v>0.142114286126829</v>
      </c>
      <c r="BQ677" s="8">
        <v>0.12611056713500901</v>
      </c>
      <c r="BR677" s="8">
        <v>0.10925579774204</v>
      </c>
      <c r="BS677" s="8">
        <v>9.6724049640951701E-2</v>
      </c>
      <c r="BT677" s="8">
        <v>7.7090029879052294E-2</v>
      </c>
      <c r="BU677" s="8">
        <v>6.2306080184542999E-2</v>
      </c>
      <c r="BV677" s="8">
        <v>5.2652210331312697E-2</v>
      </c>
      <c r="BW677" s="8">
        <v>4.48728172755639E-2</v>
      </c>
      <c r="BX677" s="8">
        <v>3.8354387591119303E-2</v>
      </c>
      <c r="BY677" s="8">
        <v>3.05814258596891E-2</v>
      </c>
      <c r="BZ677" s="8">
        <v>2.1397985681188302E-2</v>
      </c>
      <c r="CA677" s="8">
        <v>1.4358094012448501E-2</v>
      </c>
      <c r="CB677" s="8">
        <v>1.05288865531557E-2</v>
      </c>
      <c r="CC677" s="8">
        <v>7.0626258031287002E-3</v>
      </c>
      <c r="CD677" s="13">
        <v>8.8265045611607418E-3</v>
      </c>
    </row>
    <row r="678" spans="1:82">
      <c r="A678" s="3">
        <v>8240</v>
      </c>
      <c r="B678" s="13" t="str">
        <f>IF(ISNA(VLOOKUP(טבלה1[[#This Row],[taz_V3_2]],aoi[#All],1,0)),"NOT_AOI","AOI")</f>
        <v>NOT_AOI</v>
      </c>
      <c r="C678" s="8">
        <v>0.15776425162280799</v>
      </c>
      <c r="D678" s="8">
        <v>0.142114286126829</v>
      </c>
      <c r="E678" s="8">
        <v>0.12611056713500901</v>
      </c>
      <c r="F678" s="8">
        <v>0.10925579774204</v>
      </c>
      <c r="G678" s="8">
        <v>9.6724049640951701E-2</v>
      </c>
      <c r="H678" s="8">
        <v>7.7090029879052294E-2</v>
      </c>
      <c r="I678" s="8">
        <v>6.2306080184542999E-2</v>
      </c>
      <c r="J678" s="8">
        <v>5.2652210331312697E-2</v>
      </c>
      <c r="K678" s="8">
        <v>4.48728172755639E-2</v>
      </c>
      <c r="L678" s="8">
        <v>3.8354387591119303E-2</v>
      </c>
      <c r="M678" s="8">
        <v>3.05814258596891E-2</v>
      </c>
      <c r="N678" s="8">
        <v>2.1397985681188302E-2</v>
      </c>
      <c r="O678" s="8">
        <v>1.4358094012448501E-2</v>
      </c>
      <c r="P678" s="8">
        <v>1.05288865531557E-2</v>
      </c>
      <c r="Q678" s="8">
        <v>7.0626258031287002E-3</v>
      </c>
      <c r="R678" s="8">
        <v>8.8265045611589602E-3</v>
      </c>
      <c r="S678" s="8">
        <v>0.15776425162280799</v>
      </c>
      <c r="T678" s="8">
        <v>0.142114286126829</v>
      </c>
      <c r="U678" s="8">
        <v>0.12611056713500901</v>
      </c>
      <c r="V678" s="8">
        <v>0.10925579774204</v>
      </c>
      <c r="W678" s="8">
        <v>9.6724049640951701E-2</v>
      </c>
      <c r="X678" s="8">
        <v>7.7090029879052294E-2</v>
      </c>
      <c r="Y678" s="8">
        <v>6.2306080184542999E-2</v>
      </c>
      <c r="Z678" s="8">
        <v>5.2652210331312697E-2</v>
      </c>
      <c r="AA678" s="8">
        <v>4.48728172755639E-2</v>
      </c>
      <c r="AB678" s="8">
        <v>3.8354387591119303E-2</v>
      </c>
      <c r="AC678" s="8">
        <v>3.05814258596891E-2</v>
      </c>
      <c r="AD678" s="8">
        <v>2.1397985681188302E-2</v>
      </c>
      <c r="AE678" s="8">
        <v>1.4358094012448501E-2</v>
      </c>
      <c r="AF678" s="8">
        <v>1.05288865531557E-2</v>
      </c>
      <c r="AG678" s="8">
        <v>7.0626258031287002E-3</v>
      </c>
      <c r="AH678" s="8">
        <v>8.8265045611589602E-3</v>
      </c>
      <c r="AI678" s="8">
        <v>0.15776425162280799</v>
      </c>
      <c r="AJ678" s="8">
        <v>0.142114286126829</v>
      </c>
      <c r="AK678" s="8">
        <v>0.12611056713500901</v>
      </c>
      <c r="AL678" s="8">
        <v>0.10925579774204</v>
      </c>
      <c r="AM678" s="8">
        <v>9.6724049640951701E-2</v>
      </c>
      <c r="AN678" s="8">
        <v>7.7090029879052294E-2</v>
      </c>
      <c r="AO678" s="8">
        <v>6.2306080184542999E-2</v>
      </c>
      <c r="AP678" s="8">
        <v>5.2652210331312697E-2</v>
      </c>
      <c r="AQ678" s="8">
        <v>4.48728172755639E-2</v>
      </c>
      <c r="AR678" s="8">
        <v>3.8354387591119303E-2</v>
      </c>
      <c r="AS678" s="8">
        <v>3.05814258596891E-2</v>
      </c>
      <c r="AT678" s="8">
        <v>2.1397985681188302E-2</v>
      </c>
      <c r="AU678" s="8">
        <v>1.4358094012448501E-2</v>
      </c>
      <c r="AV678" s="8">
        <v>1.05288865531557E-2</v>
      </c>
      <c r="AW678" s="8">
        <v>7.0626258031287002E-3</v>
      </c>
      <c r="AX678" s="8">
        <v>8.8265045611589602E-3</v>
      </c>
      <c r="AY678" s="8">
        <v>0.15776425162280799</v>
      </c>
      <c r="AZ678" s="8">
        <v>0.142114286126829</v>
      </c>
      <c r="BA678" s="8">
        <v>0.12611056713500901</v>
      </c>
      <c r="BB678" s="8">
        <v>0.10925579774204</v>
      </c>
      <c r="BC678" s="8">
        <v>9.6724049640951701E-2</v>
      </c>
      <c r="BD678" s="8">
        <v>7.7090029879052294E-2</v>
      </c>
      <c r="BE678" s="8">
        <v>6.2306080184542999E-2</v>
      </c>
      <c r="BF678" s="8">
        <v>5.2652210331312697E-2</v>
      </c>
      <c r="BG678" s="8">
        <v>4.48728172755639E-2</v>
      </c>
      <c r="BH678" s="8">
        <v>3.8354387591119303E-2</v>
      </c>
      <c r="BI678" s="8">
        <v>3.05814258596891E-2</v>
      </c>
      <c r="BJ678" s="8">
        <v>2.1397985681188302E-2</v>
      </c>
      <c r="BK678" s="8">
        <v>1.4358094012448501E-2</v>
      </c>
      <c r="BL678" s="8">
        <v>1.05288865531557E-2</v>
      </c>
      <c r="BM678" s="8">
        <v>7.0626258031287002E-3</v>
      </c>
      <c r="BN678" s="8">
        <v>8.8265045611589602E-3</v>
      </c>
      <c r="BO678" s="8">
        <v>0.15776425162280799</v>
      </c>
      <c r="BP678" s="8">
        <v>0.142114286126829</v>
      </c>
      <c r="BQ678" s="8">
        <v>0.12611056713500901</v>
      </c>
      <c r="BR678" s="8">
        <v>0.10925579774204</v>
      </c>
      <c r="BS678" s="8">
        <v>9.6724049640951701E-2</v>
      </c>
      <c r="BT678" s="8">
        <v>7.7090029879052294E-2</v>
      </c>
      <c r="BU678" s="8">
        <v>6.2306080184542999E-2</v>
      </c>
      <c r="BV678" s="8">
        <v>5.2652210331312697E-2</v>
      </c>
      <c r="BW678" s="8">
        <v>4.48728172755639E-2</v>
      </c>
      <c r="BX678" s="8">
        <v>3.8354387591119303E-2</v>
      </c>
      <c r="BY678" s="8">
        <v>3.05814258596891E-2</v>
      </c>
      <c r="BZ678" s="8">
        <v>2.1397985681188302E-2</v>
      </c>
      <c r="CA678" s="8">
        <v>1.4358094012448501E-2</v>
      </c>
      <c r="CB678" s="8">
        <v>1.05288865531557E-2</v>
      </c>
      <c r="CC678" s="8">
        <v>7.0626258031287002E-3</v>
      </c>
      <c r="CD678" s="13">
        <v>8.8265045611607418E-3</v>
      </c>
    </row>
    <row r="679" spans="1:82">
      <c r="A679" s="3">
        <v>8241</v>
      </c>
      <c r="B679" s="13" t="str">
        <f>IF(ISNA(VLOOKUP(טבלה1[[#This Row],[taz_V3_2]],aoi[#All],1,0)),"NOT_AOI","AOI")</f>
        <v>NOT_AOI</v>
      </c>
      <c r="C679" s="8">
        <v>0.15776425162280699</v>
      </c>
      <c r="D679" s="8">
        <v>0.142114286126828</v>
      </c>
      <c r="E679" s="8">
        <v>0.12611056713501001</v>
      </c>
      <c r="F679" s="8">
        <v>0.10925579774204</v>
      </c>
      <c r="G679" s="8">
        <v>9.6724049640952006E-2</v>
      </c>
      <c r="H679" s="8">
        <v>7.7090029879052294E-2</v>
      </c>
      <c r="I679" s="8">
        <v>6.2306080184542902E-2</v>
      </c>
      <c r="J679" s="8">
        <v>5.2652210331312697E-2</v>
      </c>
      <c r="K679" s="8">
        <v>4.4872817275563803E-2</v>
      </c>
      <c r="L679" s="8">
        <v>3.8354387591119303E-2</v>
      </c>
      <c r="M679" s="8">
        <v>3.0581425859688999E-2</v>
      </c>
      <c r="N679" s="8">
        <v>2.1397985681188302E-2</v>
      </c>
      <c r="O679" s="8">
        <v>1.4358094012448501E-2</v>
      </c>
      <c r="P679" s="8">
        <v>1.05288865531557E-2</v>
      </c>
      <c r="Q679" s="8">
        <v>7.0626258031286897E-3</v>
      </c>
      <c r="R679" s="8">
        <v>8.8265045611589602E-3</v>
      </c>
      <c r="S679" s="8">
        <v>0.15776425162280699</v>
      </c>
      <c r="T679" s="8">
        <v>0.142114286126828</v>
      </c>
      <c r="U679" s="8">
        <v>0.12611056713501001</v>
      </c>
      <c r="V679" s="8">
        <v>0.10925579774204</v>
      </c>
      <c r="W679" s="8">
        <v>9.6724049640952006E-2</v>
      </c>
      <c r="X679" s="8">
        <v>7.7090029879052294E-2</v>
      </c>
      <c r="Y679" s="8">
        <v>6.2306080184542902E-2</v>
      </c>
      <c r="Z679" s="8">
        <v>5.2652210331312697E-2</v>
      </c>
      <c r="AA679" s="8">
        <v>4.4872817275563803E-2</v>
      </c>
      <c r="AB679" s="8">
        <v>3.8354387591119303E-2</v>
      </c>
      <c r="AC679" s="8">
        <v>3.0581425859688999E-2</v>
      </c>
      <c r="AD679" s="8">
        <v>2.1397985681188302E-2</v>
      </c>
      <c r="AE679" s="8">
        <v>1.4358094012448501E-2</v>
      </c>
      <c r="AF679" s="8">
        <v>1.05288865531557E-2</v>
      </c>
      <c r="AG679" s="8">
        <v>7.0626258031286897E-3</v>
      </c>
      <c r="AH679" s="8">
        <v>8.8265045611589602E-3</v>
      </c>
      <c r="AI679" s="8">
        <v>0.15776425162280699</v>
      </c>
      <c r="AJ679" s="8">
        <v>0.142114286126828</v>
      </c>
      <c r="AK679" s="8">
        <v>0.12611056713501001</v>
      </c>
      <c r="AL679" s="8">
        <v>0.10925579774204</v>
      </c>
      <c r="AM679" s="8">
        <v>9.6724049640952006E-2</v>
      </c>
      <c r="AN679" s="8">
        <v>7.7090029879052294E-2</v>
      </c>
      <c r="AO679" s="8">
        <v>6.2306080184542902E-2</v>
      </c>
      <c r="AP679" s="8">
        <v>5.2652210331312697E-2</v>
      </c>
      <c r="AQ679" s="8">
        <v>4.4872817275563803E-2</v>
      </c>
      <c r="AR679" s="8">
        <v>3.8354387591119303E-2</v>
      </c>
      <c r="AS679" s="8">
        <v>3.0581425859688999E-2</v>
      </c>
      <c r="AT679" s="8">
        <v>2.1397985681188302E-2</v>
      </c>
      <c r="AU679" s="8">
        <v>1.4358094012448501E-2</v>
      </c>
      <c r="AV679" s="8">
        <v>1.05288865531557E-2</v>
      </c>
      <c r="AW679" s="8">
        <v>7.0626258031286897E-3</v>
      </c>
      <c r="AX679" s="8">
        <v>8.8265045611589602E-3</v>
      </c>
      <c r="AY679" s="8">
        <v>0.15776425162280699</v>
      </c>
      <c r="AZ679" s="8">
        <v>0.142114286126828</v>
      </c>
      <c r="BA679" s="8">
        <v>0.12611056713501001</v>
      </c>
      <c r="BB679" s="8">
        <v>0.10925579774204</v>
      </c>
      <c r="BC679" s="8">
        <v>9.6724049640952006E-2</v>
      </c>
      <c r="BD679" s="8">
        <v>7.7090029879052294E-2</v>
      </c>
      <c r="BE679" s="8">
        <v>6.2306080184542902E-2</v>
      </c>
      <c r="BF679" s="8">
        <v>5.2652210331312697E-2</v>
      </c>
      <c r="BG679" s="8">
        <v>4.4872817275563803E-2</v>
      </c>
      <c r="BH679" s="8">
        <v>3.8354387591119303E-2</v>
      </c>
      <c r="BI679" s="8">
        <v>3.0581425859688999E-2</v>
      </c>
      <c r="BJ679" s="8">
        <v>2.1397985681188302E-2</v>
      </c>
      <c r="BK679" s="8">
        <v>1.4358094012448501E-2</v>
      </c>
      <c r="BL679" s="8">
        <v>1.05288865531557E-2</v>
      </c>
      <c r="BM679" s="8">
        <v>7.0626258031286897E-3</v>
      </c>
      <c r="BN679" s="8">
        <v>8.8265045611589602E-3</v>
      </c>
      <c r="BO679" s="8">
        <v>0.15776425162280699</v>
      </c>
      <c r="BP679" s="8">
        <v>0.142114286126828</v>
      </c>
      <c r="BQ679" s="8">
        <v>0.12611056713501001</v>
      </c>
      <c r="BR679" s="8">
        <v>0.10925579774204</v>
      </c>
      <c r="BS679" s="8">
        <v>9.6724049640952006E-2</v>
      </c>
      <c r="BT679" s="8">
        <v>7.7090029879052294E-2</v>
      </c>
      <c r="BU679" s="8">
        <v>6.2306080184542902E-2</v>
      </c>
      <c r="BV679" s="8">
        <v>5.2652210331312697E-2</v>
      </c>
      <c r="BW679" s="8">
        <v>4.4872817275563803E-2</v>
      </c>
      <c r="BX679" s="8">
        <v>3.8354387591119303E-2</v>
      </c>
      <c r="BY679" s="8">
        <v>3.0581425859688999E-2</v>
      </c>
      <c r="BZ679" s="8">
        <v>2.1397985681188302E-2</v>
      </c>
      <c r="CA679" s="8">
        <v>1.4358094012448501E-2</v>
      </c>
      <c r="CB679" s="8">
        <v>1.05288865531557E-2</v>
      </c>
      <c r="CC679" s="8">
        <v>7.0626258031286897E-3</v>
      </c>
      <c r="CD679" s="13">
        <v>8.826504561161741E-3</v>
      </c>
    </row>
    <row r="680" spans="1:82">
      <c r="A680" s="3">
        <v>8242</v>
      </c>
      <c r="B680" s="13" t="str">
        <f>IF(ISNA(VLOOKUP(טבלה1[[#This Row],[taz_V3_2]],aoi[#All],1,0)),"NOT_AOI","AOI")</f>
        <v>NOT_AOI</v>
      </c>
      <c r="C680" s="8">
        <v>0.15776425162280799</v>
      </c>
      <c r="D680" s="8">
        <v>0.142114286126829</v>
      </c>
      <c r="E680" s="8">
        <v>0.12611056713500901</v>
      </c>
      <c r="F680" s="8">
        <v>0.10925579774204</v>
      </c>
      <c r="G680" s="8">
        <v>9.6724049640951701E-2</v>
      </c>
      <c r="H680" s="8">
        <v>7.7090029879052294E-2</v>
      </c>
      <c r="I680" s="8">
        <v>6.2306080184542999E-2</v>
      </c>
      <c r="J680" s="8">
        <v>5.2652210331312697E-2</v>
      </c>
      <c r="K680" s="8">
        <v>4.48728172755639E-2</v>
      </c>
      <c r="L680" s="8">
        <v>3.8354387591119303E-2</v>
      </c>
      <c r="M680" s="8">
        <v>3.05814258596891E-2</v>
      </c>
      <c r="N680" s="8">
        <v>2.1397985681188302E-2</v>
      </c>
      <c r="O680" s="8">
        <v>1.4358094012448501E-2</v>
      </c>
      <c r="P680" s="8">
        <v>1.05288865531557E-2</v>
      </c>
      <c r="Q680" s="8">
        <v>7.0626258031287002E-3</v>
      </c>
      <c r="R680" s="8">
        <v>8.8265045611589602E-3</v>
      </c>
      <c r="S680" s="8">
        <v>0.15776425162280799</v>
      </c>
      <c r="T680" s="8">
        <v>0.142114286126829</v>
      </c>
      <c r="U680" s="8">
        <v>0.12611056713500901</v>
      </c>
      <c r="V680" s="8">
        <v>0.10925579774204</v>
      </c>
      <c r="W680" s="8">
        <v>9.6724049640951701E-2</v>
      </c>
      <c r="X680" s="8">
        <v>7.7090029879052294E-2</v>
      </c>
      <c r="Y680" s="8">
        <v>6.2306080184542999E-2</v>
      </c>
      <c r="Z680" s="8">
        <v>5.2652210331312697E-2</v>
      </c>
      <c r="AA680" s="8">
        <v>4.48728172755639E-2</v>
      </c>
      <c r="AB680" s="8">
        <v>3.8354387591119303E-2</v>
      </c>
      <c r="AC680" s="8">
        <v>3.05814258596891E-2</v>
      </c>
      <c r="AD680" s="8">
        <v>2.1397985681188302E-2</v>
      </c>
      <c r="AE680" s="8">
        <v>1.4358094012448501E-2</v>
      </c>
      <c r="AF680" s="8">
        <v>1.05288865531557E-2</v>
      </c>
      <c r="AG680" s="8">
        <v>7.0626258031287002E-3</v>
      </c>
      <c r="AH680" s="8">
        <v>8.8265045611589602E-3</v>
      </c>
      <c r="AI680" s="8">
        <v>0.15776425162280799</v>
      </c>
      <c r="AJ680" s="8">
        <v>0.142114286126829</v>
      </c>
      <c r="AK680" s="8">
        <v>0.12611056713500901</v>
      </c>
      <c r="AL680" s="8">
        <v>0.10925579774204</v>
      </c>
      <c r="AM680" s="8">
        <v>9.6724049640951701E-2</v>
      </c>
      <c r="AN680" s="8">
        <v>7.7090029879052294E-2</v>
      </c>
      <c r="AO680" s="8">
        <v>6.2306080184542999E-2</v>
      </c>
      <c r="AP680" s="8">
        <v>5.2652210331312697E-2</v>
      </c>
      <c r="AQ680" s="8">
        <v>4.48728172755639E-2</v>
      </c>
      <c r="AR680" s="8">
        <v>3.8354387591119303E-2</v>
      </c>
      <c r="AS680" s="8">
        <v>3.05814258596891E-2</v>
      </c>
      <c r="AT680" s="8">
        <v>2.1397985681188302E-2</v>
      </c>
      <c r="AU680" s="8">
        <v>1.4358094012448501E-2</v>
      </c>
      <c r="AV680" s="8">
        <v>1.05288865531557E-2</v>
      </c>
      <c r="AW680" s="8">
        <v>7.0626258031287002E-3</v>
      </c>
      <c r="AX680" s="8">
        <v>8.8265045611589602E-3</v>
      </c>
      <c r="AY680" s="8">
        <v>0.15776425162280799</v>
      </c>
      <c r="AZ680" s="8">
        <v>0.142114286126829</v>
      </c>
      <c r="BA680" s="8">
        <v>0.12611056713500901</v>
      </c>
      <c r="BB680" s="8">
        <v>0.10925579774204</v>
      </c>
      <c r="BC680" s="8">
        <v>9.6724049640951701E-2</v>
      </c>
      <c r="BD680" s="8">
        <v>7.7090029879052294E-2</v>
      </c>
      <c r="BE680" s="8">
        <v>6.2306080184542999E-2</v>
      </c>
      <c r="BF680" s="8">
        <v>5.2652210331312697E-2</v>
      </c>
      <c r="BG680" s="8">
        <v>4.48728172755639E-2</v>
      </c>
      <c r="BH680" s="8">
        <v>3.8354387591119303E-2</v>
      </c>
      <c r="BI680" s="8">
        <v>3.05814258596891E-2</v>
      </c>
      <c r="BJ680" s="8">
        <v>2.1397985681188302E-2</v>
      </c>
      <c r="BK680" s="8">
        <v>1.4358094012448501E-2</v>
      </c>
      <c r="BL680" s="8">
        <v>1.05288865531557E-2</v>
      </c>
      <c r="BM680" s="8">
        <v>7.0626258031287002E-3</v>
      </c>
      <c r="BN680" s="8">
        <v>8.8265045611589602E-3</v>
      </c>
      <c r="BO680" s="8">
        <v>0.15776425162280799</v>
      </c>
      <c r="BP680" s="8">
        <v>0.142114286126829</v>
      </c>
      <c r="BQ680" s="8">
        <v>0.12611056713500901</v>
      </c>
      <c r="BR680" s="8">
        <v>0.10925579774204</v>
      </c>
      <c r="BS680" s="8">
        <v>9.6724049640951701E-2</v>
      </c>
      <c r="BT680" s="8">
        <v>7.7090029879052294E-2</v>
      </c>
      <c r="BU680" s="8">
        <v>6.2306080184542999E-2</v>
      </c>
      <c r="BV680" s="8">
        <v>5.2652210331312697E-2</v>
      </c>
      <c r="BW680" s="8">
        <v>4.48728172755639E-2</v>
      </c>
      <c r="BX680" s="8">
        <v>3.8354387591119303E-2</v>
      </c>
      <c r="BY680" s="8">
        <v>3.05814258596891E-2</v>
      </c>
      <c r="BZ680" s="8">
        <v>2.1397985681188302E-2</v>
      </c>
      <c r="CA680" s="8">
        <v>1.4358094012448501E-2</v>
      </c>
      <c r="CB680" s="8">
        <v>1.05288865531557E-2</v>
      </c>
      <c r="CC680" s="8">
        <v>7.0626258031287002E-3</v>
      </c>
      <c r="CD680" s="13">
        <v>8.8265045611607418E-3</v>
      </c>
    </row>
    <row r="681" spans="1:82">
      <c r="A681" s="3">
        <v>8243</v>
      </c>
      <c r="B681" s="13" t="str">
        <f>IF(ISNA(VLOOKUP(טבלה1[[#This Row],[taz_V3_2]],aoi[#All],1,0)),"NOT_AOI","AOI")</f>
        <v>NOT_AOI</v>
      </c>
      <c r="C681" s="8">
        <v>0.15776425162280699</v>
      </c>
      <c r="D681" s="8">
        <v>0.142114286126828</v>
      </c>
      <c r="E681" s="8">
        <v>0.12611056713501001</v>
      </c>
      <c r="F681" s="8">
        <v>0.10925579774204</v>
      </c>
      <c r="G681" s="8">
        <v>9.6724049640952006E-2</v>
      </c>
      <c r="H681" s="8">
        <v>7.7090029879052294E-2</v>
      </c>
      <c r="I681" s="8">
        <v>6.2306080184542902E-2</v>
      </c>
      <c r="J681" s="8">
        <v>5.2652210331312697E-2</v>
      </c>
      <c r="K681" s="8">
        <v>4.4872817275563803E-2</v>
      </c>
      <c r="L681" s="8">
        <v>3.8354387591119303E-2</v>
      </c>
      <c r="M681" s="8">
        <v>3.0581425859688999E-2</v>
      </c>
      <c r="N681" s="8">
        <v>2.1397985681188302E-2</v>
      </c>
      <c r="O681" s="8">
        <v>1.4358094012448501E-2</v>
      </c>
      <c r="P681" s="8">
        <v>1.05288865531557E-2</v>
      </c>
      <c r="Q681" s="8">
        <v>7.0626258031286897E-3</v>
      </c>
      <c r="R681" s="8">
        <v>8.8265045611589602E-3</v>
      </c>
      <c r="S681" s="8">
        <v>0.15776425162280699</v>
      </c>
      <c r="T681" s="8">
        <v>0.142114286126828</v>
      </c>
      <c r="U681" s="8">
        <v>0.12611056713501001</v>
      </c>
      <c r="V681" s="8">
        <v>0.10925579774204</v>
      </c>
      <c r="W681" s="8">
        <v>9.6724049640952006E-2</v>
      </c>
      <c r="X681" s="8">
        <v>7.7090029879052294E-2</v>
      </c>
      <c r="Y681" s="8">
        <v>6.2306080184542902E-2</v>
      </c>
      <c r="Z681" s="8">
        <v>5.2652210331312697E-2</v>
      </c>
      <c r="AA681" s="8">
        <v>4.4872817275563803E-2</v>
      </c>
      <c r="AB681" s="8">
        <v>3.8354387591119303E-2</v>
      </c>
      <c r="AC681" s="8">
        <v>3.0581425859688999E-2</v>
      </c>
      <c r="AD681" s="8">
        <v>2.1397985681188302E-2</v>
      </c>
      <c r="AE681" s="8">
        <v>1.4358094012448501E-2</v>
      </c>
      <c r="AF681" s="8">
        <v>1.05288865531557E-2</v>
      </c>
      <c r="AG681" s="8">
        <v>7.0626258031286897E-3</v>
      </c>
      <c r="AH681" s="8">
        <v>8.8265045611589602E-3</v>
      </c>
      <c r="AI681" s="8">
        <v>0.15776425162280699</v>
      </c>
      <c r="AJ681" s="8">
        <v>0.142114286126828</v>
      </c>
      <c r="AK681" s="8">
        <v>0.12611056713501001</v>
      </c>
      <c r="AL681" s="8">
        <v>0.10925579774204</v>
      </c>
      <c r="AM681" s="8">
        <v>9.6724049640952006E-2</v>
      </c>
      <c r="AN681" s="8">
        <v>7.7090029879052294E-2</v>
      </c>
      <c r="AO681" s="8">
        <v>6.2306080184542902E-2</v>
      </c>
      <c r="AP681" s="8">
        <v>5.2652210331312697E-2</v>
      </c>
      <c r="AQ681" s="8">
        <v>4.4872817275563803E-2</v>
      </c>
      <c r="AR681" s="8">
        <v>3.8354387591119303E-2</v>
      </c>
      <c r="AS681" s="8">
        <v>3.0581425859688999E-2</v>
      </c>
      <c r="AT681" s="8">
        <v>2.1397985681188302E-2</v>
      </c>
      <c r="AU681" s="8">
        <v>1.4358094012448501E-2</v>
      </c>
      <c r="AV681" s="8">
        <v>1.05288865531557E-2</v>
      </c>
      <c r="AW681" s="8">
        <v>7.0626258031286897E-3</v>
      </c>
      <c r="AX681" s="8">
        <v>8.8265045611589602E-3</v>
      </c>
      <c r="AY681" s="8">
        <v>0.15776425162280699</v>
      </c>
      <c r="AZ681" s="8">
        <v>0.142114286126828</v>
      </c>
      <c r="BA681" s="8">
        <v>0.12611056713501001</v>
      </c>
      <c r="BB681" s="8">
        <v>0.10925579774204</v>
      </c>
      <c r="BC681" s="8">
        <v>9.6724049640952006E-2</v>
      </c>
      <c r="BD681" s="8">
        <v>7.7090029879052294E-2</v>
      </c>
      <c r="BE681" s="8">
        <v>6.2306080184542902E-2</v>
      </c>
      <c r="BF681" s="8">
        <v>5.2652210331312697E-2</v>
      </c>
      <c r="BG681" s="8">
        <v>4.4872817275563803E-2</v>
      </c>
      <c r="BH681" s="8">
        <v>3.8354387591119303E-2</v>
      </c>
      <c r="BI681" s="8">
        <v>3.0581425859688999E-2</v>
      </c>
      <c r="BJ681" s="8">
        <v>2.1397985681188302E-2</v>
      </c>
      <c r="BK681" s="8">
        <v>1.4358094012448501E-2</v>
      </c>
      <c r="BL681" s="8">
        <v>1.05288865531557E-2</v>
      </c>
      <c r="BM681" s="8">
        <v>7.0626258031286897E-3</v>
      </c>
      <c r="BN681" s="8">
        <v>8.8265045611589602E-3</v>
      </c>
      <c r="BO681" s="8">
        <v>0.15776425162280699</v>
      </c>
      <c r="BP681" s="8">
        <v>0.142114286126828</v>
      </c>
      <c r="BQ681" s="8">
        <v>0.12611056713501001</v>
      </c>
      <c r="BR681" s="8">
        <v>0.10925579774204</v>
      </c>
      <c r="BS681" s="8">
        <v>9.6724049640952006E-2</v>
      </c>
      <c r="BT681" s="8">
        <v>7.7090029879052294E-2</v>
      </c>
      <c r="BU681" s="8">
        <v>6.2306080184542902E-2</v>
      </c>
      <c r="BV681" s="8">
        <v>5.2652210331312697E-2</v>
      </c>
      <c r="BW681" s="8">
        <v>4.4872817275563803E-2</v>
      </c>
      <c r="BX681" s="8">
        <v>3.8354387591119303E-2</v>
      </c>
      <c r="BY681" s="8">
        <v>3.0581425859688999E-2</v>
      </c>
      <c r="BZ681" s="8">
        <v>2.1397985681188302E-2</v>
      </c>
      <c r="CA681" s="8">
        <v>1.4358094012448501E-2</v>
      </c>
      <c r="CB681" s="8">
        <v>1.05288865531557E-2</v>
      </c>
      <c r="CC681" s="8">
        <v>7.0626258031286897E-3</v>
      </c>
      <c r="CD681" s="13">
        <v>8.826504561161741E-3</v>
      </c>
    </row>
    <row r="682" spans="1:82">
      <c r="A682" s="3">
        <v>8244</v>
      </c>
      <c r="B682" s="13" t="str">
        <f>IF(ISNA(VLOOKUP(טבלה1[[#This Row],[taz_V3_2]],aoi[#All],1,0)),"NOT_AOI","AOI")</f>
        <v>NOT_AOI</v>
      </c>
      <c r="C682" s="8">
        <v>0.15776425162280699</v>
      </c>
      <c r="D682" s="8">
        <v>0.142114286126828</v>
      </c>
      <c r="E682" s="8">
        <v>0.12611056713501001</v>
      </c>
      <c r="F682" s="8">
        <v>0.10925579774204</v>
      </c>
      <c r="G682" s="8">
        <v>9.6724049640952006E-2</v>
      </c>
      <c r="H682" s="8">
        <v>7.7090029879052294E-2</v>
      </c>
      <c r="I682" s="8">
        <v>6.2306080184542902E-2</v>
      </c>
      <c r="J682" s="8">
        <v>5.2652210331312697E-2</v>
      </c>
      <c r="K682" s="8">
        <v>4.4872817275563803E-2</v>
      </c>
      <c r="L682" s="8">
        <v>3.8354387591119303E-2</v>
      </c>
      <c r="M682" s="8">
        <v>3.0581425859688999E-2</v>
      </c>
      <c r="N682" s="8">
        <v>2.1397985681188302E-2</v>
      </c>
      <c r="O682" s="8">
        <v>1.4358094012448501E-2</v>
      </c>
      <c r="P682" s="8">
        <v>1.05288865531557E-2</v>
      </c>
      <c r="Q682" s="8">
        <v>7.0626258031286897E-3</v>
      </c>
      <c r="R682" s="8">
        <v>8.8265045611589602E-3</v>
      </c>
      <c r="S682" s="8">
        <v>0.15776425162280699</v>
      </c>
      <c r="T682" s="8">
        <v>0.142114286126828</v>
      </c>
      <c r="U682" s="8">
        <v>0.12611056713501001</v>
      </c>
      <c r="V682" s="8">
        <v>0.10925579774204</v>
      </c>
      <c r="W682" s="8">
        <v>9.6724049640952006E-2</v>
      </c>
      <c r="X682" s="8">
        <v>7.7090029879052294E-2</v>
      </c>
      <c r="Y682" s="8">
        <v>6.2306080184542902E-2</v>
      </c>
      <c r="Z682" s="8">
        <v>5.2652210331312697E-2</v>
      </c>
      <c r="AA682" s="8">
        <v>4.4872817275563803E-2</v>
      </c>
      <c r="AB682" s="8">
        <v>3.8354387591119303E-2</v>
      </c>
      <c r="AC682" s="8">
        <v>3.0581425859688999E-2</v>
      </c>
      <c r="AD682" s="8">
        <v>2.1397985681188302E-2</v>
      </c>
      <c r="AE682" s="8">
        <v>1.4358094012448501E-2</v>
      </c>
      <c r="AF682" s="8">
        <v>1.05288865531557E-2</v>
      </c>
      <c r="AG682" s="8">
        <v>7.0626258031286897E-3</v>
      </c>
      <c r="AH682" s="8">
        <v>8.8265045611589602E-3</v>
      </c>
      <c r="AI682" s="8">
        <v>0.15776425162280699</v>
      </c>
      <c r="AJ682" s="8">
        <v>0.142114286126828</v>
      </c>
      <c r="AK682" s="8">
        <v>0.12611056713501001</v>
      </c>
      <c r="AL682" s="8">
        <v>0.10925579774204</v>
      </c>
      <c r="AM682" s="8">
        <v>9.6724049640952006E-2</v>
      </c>
      <c r="AN682" s="8">
        <v>7.7090029879052294E-2</v>
      </c>
      <c r="AO682" s="8">
        <v>6.2306080184542902E-2</v>
      </c>
      <c r="AP682" s="8">
        <v>5.2652210331312697E-2</v>
      </c>
      <c r="AQ682" s="8">
        <v>4.4872817275563803E-2</v>
      </c>
      <c r="AR682" s="8">
        <v>3.8354387591119303E-2</v>
      </c>
      <c r="AS682" s="8">
        <v>3.0581425859688999E-2</v>
      </c>
      <c r="AT682" s="8">
        <v>2.1397985681188302E-2</v>
      </c>
      <c r="AU682" s="8">
        <v>1.4358094012448501E-2</v>
      </c>
      <c r="AV682" s="8">
        <v>1.05288865531557E-2</v>
      </c>
      <c r="AW682" s="8">
        <v>7.0626258031286897E-3</v>
      </c>
      <c r="AX682" s="8">
        <v>8.8265045611589602E-3</v>
      </c>
      <c r="AY682" s="8">
        <v>0.15776425162280699</v>
      </c>
      <c r="AZ682" s="8">
        <v>0.142114286126828</v>
      </c>
      <c r="BA682" s="8">
        <v>0.12611056713501001</v>
      </c>
      <c r="BB682" s="8">
        <v>0.10925579774204</v>
      </c>
      <c r="BC682" s="8">
        <v>9.6724049640952006E-2</v>
      </c>
      <c r="BD682" s="8">
        <v>7.7090029879052294E-2</v>
      </c>
      <c r="BE682" s="8">
        <v>6.2306080184542902E-2</v>
      </c>
      <c r="BF682" s="8">
        <v>5.2652210331312697E-2</v>
      </c>
      <c r="BG682" s="8">
        <v>4.4872817275563803E-2</v>
      </c>
      <c r="BH682" s="8">
        <v>3.8354387591119303E-2</v>
      </c>
      <c r="BI682" s="8">
        <v>3.0581425859688999E-2</v>
      </c>
      <c r="BJ682" s="8">
        <v>2.1397985681188302E-2</v>
      </c>
      <c r="BK682" s="8">
        <v>1.4358094012448501E-2</v>
      </c>
      <c r="BL682" s="8">
        <v>1.05288865531557E-2</v>
      </c>
      <c r="BM682" s="8">
        <v>7.0626258031286897E-3</v>
      </c>
      <c r="BN682" s="8">
        <v>8.8265045611589602E-3</v>
      </c>
      <c r="BO682" s="8">
        <v>0.15776425162280699</v>
      </c>
      <c r="BP682" s="8">
        <v>0.142114286126828</v>
      </c>
      <c r="BQ682" s="8">
        <v>0.12611056713501001</v>
      </c>
      <c r="BR682" s="8">
        <v>0.10925579774204</v>
      </c>
      <c r="BS682" s="8">
        <v>9.6724049640952006E-2</v>
      </c>
      <c r="BT682" s="8">
        <v>7.7090029879052294E-2</v>
      </c>
      <c r="BU682" s="8">
        <v>6.2306080184542902E-2</v>
      </c>
      <c r="BV682" s="8">
        <v>5.2652210331312697E-2</v>
      </c>
      <c r="BW682" s="8">
        <v>4.4872817275563803E-2</v>
      </c>
      <c r="BX682" s="8">
        <v>3.8354387591119303E-2</v>
      </c>
      <c r="BY682" s="8">
        <v>3.0581425859688999E-2</v>
      </c>
      <c r="BZ682" s="8">
        <v>2.1397985681188302E-2</v>
      </c>
      <c r="CA682" s="8">
        <v>1.4358094012448501E-2</v>
      </c>
      <c r="CB682" s="8">
        <v>1.05288865531557E-2</v>
      </c>
      <c r="CC682" s="8">
        <v>7.0626258031286897E-3</v>
      </c>
      <c r="CD682" s="13">
        <v>8.826504561161741E-3</v>
      </c>
    </row>
    <row r="683" spans="1:82">
      <c r="A683" s="3">
        <v>8245</v>
      </c>
      <c r="B683" s="13" t="str">
        <f>IF(ISNA(VLOOKUP(טבלה1[[#This Row],[taz_V3_2]],aoi[#All],1,0)),"NOT_AOI","AOI")</f>
        <v>NOT_AOI</v>
      </c>
      <c r="C683" s="8">
        <v>0.15776425162280799</v>
      </c>
      <c r="D683" s="8">
        <v>0.142114286126829</v>
      </c>
      <c r="E683" s="8">
        <v>0.12611056713500901</v>
      </c>
      <c r="F683" s="8">
        <v>0.10925579774204</v>
      </c>
      <c r="G683" s="8">
        <v>9.6724049640951701E-2</v>
      </c>
      <c r="H683" s="8">
        <v>7.7090029879052294E-2</v>
      </c>
      <c r="I683" s="8">
        <v>6.2306080184542999E-2</v>
      </c>
      <c r="J683" s="8">
        <v>5.2652210331312697E-2</v>
      </c>
      <c r="K683" s="8">
        <v>4.48728172755639E-2</v>
      </c>
      <c r="L683" s="8">
        <v>3.8354387591119303E-2</v>
      </c>
      <c r="M683" s="8">
        <v>3.05814258596891E-2</v>
      </c>
      <c r="N683" s="8">
        <v>2.1397985681188302E-2</v>
      </c>
      <c r="O683" s="8">
        <v>1.4358094012448501E-2</v>
      </c>
      <c r="P683" s="8">
        <v>1.05288865531557E-2</v>
      </c>
      <c r="Q683" s="8">
        <v>7.0626258031287002E-3</v>
      </c>
      <c r="R683" s="8">
        <v>8.8265045611589602E-3</v>
      </c>
      <c r="S683" s="8">
        <v>0.15776425162280799</v>
      </c>
      <c r="T683" s="8">
        <v>0.142114286126829</v>
      </c>
      <c r="U683" s="8">
        <v>0.12611056713500901</v>
      </c>
      <c r="V683" s="8">
        <v>0.10925579774204</v>
      </c>
      <c r="W683" s="8">
        <v>9.6724049640951701E-2</v>
      </c>
      <c r="X683" s="8">
        <v>7.7090029879052294E-2</v>
      </c>
      <c r="Y683" s="8">
        <v>6.2306080184542999E-2</v>
      </c>
      <c r="Z683" s="8">
        <v>5.2652210331312697E-2</v>
      </c>
      <c r="AA683" s="8">
        <v>4.48728172755639E-2</v>
      </c>
      <c r="AB683" s="8">
        <v>3.8354387591119303E-2</v>
      </c>
      <c r="AC683" s="8">
        <v>3.05814258596891E-2</v>
      </c>
      <c r="AD683" s="8">
        <v>2.1397985681188302E-2</v>
      </c>
      <c r="AE683" s="8">
        <v>1.4358094012448501E-2</v>
      </c>
      <c r="AF683" s="8">
        <v>1.05288865531557E-2</v>
      </c>
      <c r="AG683" s="8">
        <v>7.0626258031287002E-3</v>
      </c>
      <c r="AH683" s="8">
        <v>8.8265045611589602E-3</v>
      </c>
      <c r="AI683" s="8">
        <v>0.15776425162280799</v>
      </c>
      <c r="AJ683" s="8">
        <v>0.142114286126829</v>
      </c>
      <c r="AK683" s="8">
        <v>0.12611056713500901</v>
      </c>
      <c r="AL683" s="8">
        <v>0.10925579774204</v>
      </c>
      <c r="AM683" s="8">
        <v>9.6724049640951701E-2</v>
      </c>
      <c r="AN683" s="8">
        <v>7.7090029879052294E-2</v>
      </c>
      <c r="AO683" s="8">
        <v>6.2306080184542999E-2</v>
      </c>
      <c r="AP683" s="8">
        <v>5.2652210331312697E-2</v>
      </c>
      <c r="AQ683" s="8">
        <v>4.48728172755639E-2</v>
      </c>
      <c r="AR683" s="8">
        <v>3.8354387591119303E-2</v>
      </c>
      <c r="AS683" s="8">
        <v>3.05814258596891E-2</v>
      </c>
      <c r="AT683" s="8">
        <v>2.1397985681188302E-2</v>
      </c>
      <c r="AU683" s="8">
        <v>1.4358094012448501E-2</v>
      </c>
      <c r="AV683" s="8">
        <v>1.05288865531557E-2</v>
      </c>
      <c r="AW683" s="8">
        <v>7.0626258031287002E-3</v>
      </c>
      <c r="AX683" s="8">
        <v>8.8265045611589602E-3</v>
      </c>
      <c r="AY683" s="8">
        <v>0.15776425162280799</v>
      </c>
      <c r="AZ683" s="8">
        <v>0.142114286126829</v>
      </c>
      <c r="BA683" s="8">
        <v>0.12611056713500901</v>
      </c>
      <c r="BB683" s="8">
        <v>0.10925579774204</v>
      </c>
      <c r="BC683" s="8">
        <v>9.6724049640951701E-2</v>
      </c>
      <c r="BD683" s="8">
        <v>7.7090029879052294E-2</v>
      </c>
      <c r="BE683" s="8">
        <v>6.2306080184542999E-2</v>
      </c>
      <c r="BF683" s="8">
        <v>5.2652210331312697E-2</v>
      </c>
      <c r="BG683" s="8">
        <v>4.48728172755639E-2</v>
      </c>
      <c r="BH683" s="8">
        <v>3.8354387591119303E-2</v>
      </c>
      <c r="BI683" s="8">
        <v>3.05814258596891E-2</v>
      </c>
      <c r="BJ683" s="8">
        <v>2.1397985681188302E-2</v>
      </c>
      <c r="BK683" s="8">
        <v>1.4358094012448501E-2</v>
      </c>
      <c r="BL683" s="8">
        <v>1.05288865531557E-2</v>
      </c>
      <c r="BM683" s="8">
        <v>7.0626258031287002E-3</v>
      </c>
      <c r="BN683" s="8">
        <v>8.8265045611589602E-3</v>
      </c>
      <c r="BO683" s="8">
        <v>0.15776425162280799</v>
      </c>
      <c r="BP683" s="8">
        <v>0.142114286126829</v>
      </c>
      <c r="BQ683" s="8">
        <v>0.12611056713500901</v>
      </c>
      <c r="BR683" s="8">
        <v>0.10925579774204</v>
      </c>
      <c r="BS683" s="8">
        <v>9.6724049640951701E-2</v>
      </c>
      <c r="BT683" s="8">
        <v>7.7090029879052294E-2</v>
      </c>
      <c r="BU683" s="8">
        <v>6.2306080184542999E-2</v>
      </c>
      <c r="BV683" s="8">
        <v>5.2652210331312697E-2</v>
      </c>
      <c r="BW683" s="8">
        <v>4.48728172755639E-2</v>
      </c>
      <c r="BX683" s="8">
        <v>3.8354387591119303E-2</v>
      </c>
      <c r="BY683" s="8">
        <v>3.05814258596891E-2</v>
      </c>
      <c r="BZ683" s="8">
        <v>2.1397985681188302E-2</v>
      </c>
      <c r="CA683" s="8">
        <v>1.4358094012448501E-2</v>
      </c>
      <c r="CB683" s="8">
        <v>1.05288865531557E-2</v>
      </c>
      <c r="CC683" s="8">
        <v>7.0626258031287002E-3</v>
      </c>
      <c r="CD683" s="13">
        <v>8.8265045611607418E-3</v>
      </c>
    </row>
    <row r="684" spans="1:82">
      <c r="A684" s="3">
        <v>8246</v>
      </c>
      <c r="B684" s="13" t="str">
        <f>IF(ISNA(VLOOKUP(טבלה1[[#This Row],[taz_V3_2]],aoi[#All],1,0)),"NOT_AOI","AOI")</f>
        <v>NOT_AOI</v>
      </c>
      <c r="C684" s="8">
        <v>0.15776425162280699</v>
      </c>
      <c r="D684" s="8">
        <v>0.142114286126828</v>
      </c>
      <c r="E684" s="8">
        <v>0.12611056713501001</v>
      </c>
      <c r="F684" s="8">
        <v>0.10925579774204</v>
      </c>
      <c r="G684" s="8">
        <v>9.6724049640952006E-2</v>
      </c>
      <c r="H684" s="8">
        <v>7.7090029879052294E-2</v>
      </c>
      <c r="I684" s="8">
        <v>6.2306080184542902E-2</v>
      </c>
      <c r="J684" s="8">
        <v>5.2652210331312697E-2</v>
      </c>
      <c r="K684" s="8">
        <v>4.4872817275563803E-2</v>
      </c>
      <c r="L684" s="8">
        <v>3.8354387591119303E-2</v>
      </c>
      <c r="M684" s="8">
        <v>3.0581425859688999E-2</v>
      </c>
      <c r="N684" s="8">
        <v>2.1397985681188302E-2</v>
      </c>
      <c r="O684" s="8">
        <v>1.4358094012448501E-2</v>
      </c>
      <c r="P684" s="8">
        <v>1.05288865531557E-2</v>
      </c>
      <c r="Q684" s="8">
        <v>7.0626258031286897E-3</v>
      </c>
      <c r="R684" s="8">
        <v>8.8265045611589602E-3</v>
      </c>
      <c r="S684" s="8">
        <v>0.15776425162280699</v>
      </c>
      <c r="T684" s="8">
        <v>0.142114286126828</v>
      </c>
      <c r="U684" s="8">
        <v>0.12611056713501001</v>
      </c>
      <c r="V684" s="8">
        <v>0.10925579774204</v>
      </c>
      <c r="W684" s="8">
        <v>9.6724049640952006E-2</v>
      </c>
      <c r="X684" s="8">
        <v>7.7090029879052294E-2</v>
      </c>
      <c r="Y684" s="8">
        <v>6.2306080184542902E-2</v>
      </c>
      <c r="Z684" s="8">
        <v>5.2652210331312697E-2</v>
      </c>
      <c r="AA684" s="8">
        <v>4.4872817275563803E-2</v>
      </c>
      <c r="AB684" s="8">
        <v>3.8354387591119303E-2</v>
      </c>
      <c r="AC684" s="8">
        <v>3.0581425859688999E-2</v>
      </c>
      <c r="AD684" s="8">
        <v>2.1397985681188302E-2</v>
      </c>
      <c r="AE684" s="8">
        <v>1.4358094012448501E-2</v>
      </c>
      <c r="AF684" s="8">
        <v>1.05288865531557E-2</v>
      </c>
      <c r="AG684" s="8">
        <v>7.0626258031286897E-3</v>
      </c>
      <c r="AH684" s="8">
        <v>8.8265045611589602E-3</v>
      </c>
      <c r="AI684" s="8">
        <v>0.15776425162280699</v>
      </c>
      <c r="AJ684" s="8">
        <v>0.142114286126828</v>
      </c>
      <c r="AK684" s="8">
        <v>0.12611056713501001</v>
      </c>
      <c r="AL684" s="8">
        <v>0.10925579774204</v>
      </c>
      <c r="AM684" s="8">
        <v>9.6724049640952006E-2</v>
      </c>
      <c r="AN684" s="8">
        <v>7.7090029879052294E-2</v>
      </c>
      <c r="AO684" s="8">
        <v>6.2306080184542902E-2</v>
      </c>
      <c r="AP684" s="8">
        <v>5.2652210331312697E-2</v>
      </c>
      <c r="AQ684" s="8">
        <v>4.4872817275563803E-2</v>
      </c>
      <c r="AR684" s="8">
        <v>3.8354387591119303E-2</v>
      </c>
      <c r="AS684" s="8">
        <v>3.0581425859688999E-2</v>
      </c>
      <c r="AT684" s="8">
        <v>2.1397985681188302E-2</v>
      </c>
      <c r="AU684" s="8">
        <v>1.4358094012448501E-2</v>
      </c>
      <c r="AV684" s="8">
        <v>1.05288865531557E-2</v>
      </c>
      <c r="AW684" s="8">
        <v>7.0626258031286897E-3</v>
      </c>
      <c r="AX684" s="8">
        <v>8.8265045611589602E-3</v>
      </c>
      <c r="AY684" s="8">
        <v>0.15776425162280699</v>
      </c>
      <c r="AZ684" s="8">
        <v>0.142114286126828</v>
      </c>
      <c r="BA684" s="8">
        <v>0.12611056713501001</v>
      </c>
      <c r="BB684" s="8">
        <v>0.10925579774204</v>
      </c>
      <c r="BC684" s="8">
        <v>9.6724049640952006E-2</v>
      </c>
      <c r="BD684" s="8">
        <v>7.7090029879052294E-2</v>
      </c>
      <c r="BE684" s="8">
        <v>6.2306080184542902E-2</v>
      </c>
      <c r="BF684" s="8">
        <v>5.2652210331312697E-2</v>
      </c>
      <c r="BG684" s="8">
        <v>4.4872817275563803E-2</v>
      </c>
      <c r="BH684" s="8">
        <v>3.8354387591119303E-2</v>
      </c>
      <c r="BI684" s="8">
        <v>3.0581425859688999E-2</v>
      </c>
      <c r="BJ684" s="8">
        <v>2.1397985681188302E-2</v>
      </c>
      <c r="BK684" s="8">
        <v>1.4358094012448501E-2</v>
      </c>
      <c r="BL684" s="8">
        <v>1.05288865531557E-2</v>
      </c>
      <c r="BM684" s="8">
        <v>7.0626258031286897E-3</v>
      </c>
      <c r="BN684" s="8">
        <v>8.8265045611589602E-3</v>
      </c>
      <c r="BO684" s="8">
        <v>0.15776425162280699</v>
      </c>
      <c r="BP684" s="8">
        <v>0.142114286126828</v>
      </c>
      <c r="BQ684" s="8">
        <v>0.12611056713501001</v>
      </c>
      <c r="BR684" s="8">
        <v>0.10925579774204</v>
      </c>
      <c r="BS684" s="8">
        <v>9.6724049640952006E-2</v>
      </c>
      <c r="BT684" s="8">
        <v>7.7090029879052294E-2</v>
      </c>
      <c r="BU684" s="8">
        <v>6.2306080184542902E-2</v>
      </c>
      <c r="BV684" s="8">
        <v>5.2652210331312697E-2</v>
      </c>
      <c r="BW684" s="8">
        <v>4.4872817275563803E-2</v>
      </c>
      <c r="BX684" s="8">
        <v>3.8354387591119303E-2</v>
      </c>
      <c r="BY684" s="8">
        <v>3.0581425859688999E-2</v>
      </c>
      <c r="BZ684" s="8">
        <v>2.1397985681188302E-2</v>
      </c>
      <c r="CA684" s="8">
        <v>1.4358094012448501E-2</v>
      </c>
      <c r="CB684" s="8">
        <v>1.05288865531557E-2</v>
      </c>
      <c r="CC684" s="8">
        <v>7.0626258031286897E-3</v>
      </c>
      <c r="CD684" s="13">
        <v>8.826504561161741E-3</v>
      </c>
    </row>
    <row r="685" spans="1:82">
      <c r="A685" s="3">
        <v>8247</v>
      </c>
      <c r="B685" s="13" t="str">
        <f>IF(ISNA(VLOOKUP(טבלה1[[#This Row],[taz_V3_2]],aoi[#All],1,0)),"NOT_AOI","AOI")</f>
        <v>NOT_AOI</v>
      </c>
      <c r="C685" s="8">
        <v>0.15776425162280799</v>
      </c>
      <c r="D685" s="8">
        <v>0.142114286126829</v>
      </c>
      <c r="E685" s="8">
        <v>0.12611056713500901</v>
      </c>
      <c r="F685" s="8">
        <v>0.10925579774204</v>
      </c>
      <c r="G685" s="8">
        <v>9.6724049640951701E-2</v>
      </c>
      <c r="H685" s="8">
        <v>7.7090029879052294E-2</v>
      </c>
      <c r="I685" s="8">
        <v>6.2306080184542999E-2</v>
      </c>
      <c r="J685" s="8">
        <v>5.2652210331312697E-2</v>
      </c>
      <c r="K685" s="8">
        <v>4.48728172755639E-2</v>
      </c>
      <c r="L685" s="8">
        <v>3.8354387591119303E-2</v>
      </c>
      <c r="M685" s="8">
        <v>3.05814258596891E-2</v>
      </c>
      <c r="N685" s="8">
        <v>2.1397985681188302E-2</v>
      </c>
      <c r="O685" s="8">
        <v>1.4358094012448501E-2</v>
      </c>
      <c r="P685" s="8">
        <v>1.05288865531557E-2</v>
      </c>
      <c r="Q685" s="8">
        <v>7.0626258031287002E-3</v>
      </c>
      <c r="R685" s="8">
        <v>8.8265045611589602E-3</v>
      </c>
      <c r="S685" s="8">
        <v>0.15776425162280799</v>
      </c>
      <c r="T685" s="8">
        <v>0.142114286126829</v>
      </c>
      <c r="U685" s="8">
        <v>0.12611056713500901</v>
      </c>
      <c r="V685" s="8">
        <v>0.10925579774204</v>
      </c>
      <c r="W685" s="8">
        <v>9.6724049640951701E-2</v>
      </c>
      <c r="X685" s="8">
        <v>7.7090029879052294E-2</v>
      </c>
      <c r="Y685" s="8">
        <v>6.2306080184542999E-2</v>
      </c>
      <c r="Z685" s="8">
        <v>5.2652210331312697E-2</v>
      </c>
      <c r="AA685" s="8">
        <v>4.48728172755639E-2</v>
      </c>
      <c r="AB685" s="8">
        <v>3.8354387591119303E-2</v>
      </c>
      <c r="AC685" s="8">
        <v>3.05814258596891E-2</v>
      </c>
      <c r="AD685" s="8">
        <v>2.1397985681188302E-2</v>
      </c>
      <c r="AE685" s="8">
        <v>1.4358094012448501E-2</v>
      </c>
      <c r="AF685" s="8">
        <v>1.05288865531557E-2</v>
      </c>
      <c r="AG685" s="8">
        <v>7.0626258031287002E-3</v>
      </c>
      <c r="AH685" s="8">
        <v>8.8265045611589602E-3</v>
      </c>
      <c r="AI685" s="8">
        <v>0.15776425162280799</v>
      </c>
      <c r="AJ685" s="8">
        <v>0.142114286126829</v>
      </c>
      <c r="AK685" s="8">
        <v>0.12611056713500901</v>
      </c>
      <c r="AL685" s="8">
        <v>0.10925579774204</v>
      </c>
      <c r="AM685" s="8">
        <v>9.6724049640951701E-2</v>
      </c>
      <c r="AN685" s="8">
        <v>7.7090029879052294E-2</v>
      </c>
      <c r="AO685" s="8">
        <v>6.2306080184542999E-2</v>
      </c>
      <c r="AP685" s="8">
        <v>5.2652210331312697E-2</v>
      </c>
      <c r="AQ685" s="8">
        <v>4.48728172755639E-2</v>
      </c>
      <c r="AR685" s="8">
        <v>3.8354387591119303E-2</v>
      </c>
      <c r="AS685" s="8">
        <v>3.05814258596891E-2</v>
      </c>
      <c r="AT685" s="8">
        <v>2.1397985681188302E-2</v>
      </c>
      <c r="AU685" s="8">
        <v>1.4358094012448501E-2</v>
      </c>
      <c r="AV685" s="8">
        <v>1.05288865531557E-2</v>
      </c>
      <c r="AW685" s="8">
        <v>7.0626258031287002E-3</v>
      </c>
      <c r="AX685" s="8">
        <v>8.8265045611589602E-3</v>
      </c>
      <c r="AY685" s="8">
        <v>0.15776425162280799</v>
      </c>
      <c r="AZ685" s="8">
        <v>0.142114286126829</v>
      </c>
      <c r="BA685" s="8">
        <v>0.12611056713500901</v>
      </c>
      <c r="BB685" s="8">
        <v>0.10925579774204</v>
      </c>
      <c r="BC685" s="8">
        <v>9.6724049640951701E-2</v>
      </c>
      <c r="BD685" s="8">
        <v>7.7090029879052294E-2</v>
      </c>
      <c r="BE685" s="8">
        <v>6.2306080184542999E-2</v>
      </c>
      <c r="BF685" s="8">
        <v>5.2652210331312697E-2</v>
      </c>
      <c r="BG685" s="8">
        <v>4.48728172755639E-2</v>
      </c>
      <c r="BH685" s="8">
        <v>3.8354387591119303E-2</v>
      </c>
      <c r="BI685" s="8">
        <v>3.05814258596891E-2</v>
      </c>
      <c r="BJ685" s="8">
        <v>2.1397985681188302E-2</v>
      </c>
      <c r="BK685" s="8">
        <v>1.4358094012448501E-2</v>
      </c>
      <c r="BL685" s="8">
        <v>1.05288865531557E-2</v>
      </c>
      <c r="BM685" s="8">
        <v>7.0626258031287002E-3</v>
      </c>
      <c r="BN685" s="8">
        <v>8.8265045611589602E-3</v>
      </c>
      <c r="BO685" s="8">
        <v>0.15776425162280799</v>
      </c>
      <c r="BP685" s="8">
        <v>0.142114286126829</v>
      </c>
      <c r="BQ685" s="8">
        <v>0.12611056713500901</v>
      </c>
      <c r="BR685" s="8">
        <v>0.10925579774204</v>
      </c>
      <c r="BS685" s="8">
        <v>9.6724049640951701E-2</v>
      </c>
      <c r="BT685" s="8">
        <v>7.7090029879052294E-2</v>
      </c>
      <c r="BU685" s="8">
        <v>6.2306080184542999E-2</v>
      </c>
      <c r="BV685" s="8">
        <v>5.2652210331312697E-2</v>
      </c>
      <c r="BW685" s="8">
        <v>4.48728172755639E-2</v>
      </c>
      <c r="BX685" s="8">
        <v>3.8354387591119303E-2</v>
      </c>
      <c r="BY685" s="8">
        <v>3.05814258596891E-2</v>
      </c>
      <c r="BZ685" s="8">
        <v>2.1397985681188302E-2</v>
      </c>
      <c r="CA685" s="8">
        <v>1.4358094012448501E-2</v>
      </c>
      <c r="CB685" s="8">
        <v>1.05288865531557E-2</v>
      </c>
      <c r="CC685" s="8">
        <v>7.0626258031287002E-3</v>
      </c>
      <c r="CD685" s="13">
        <v>8.8265045611607418E-3</v>
      </c>
    </row>
    <row r="686" spans="1:82">
      <c r="A686" s="3">
        <v>8248</v>
      </c>
      <c r="B686" s="13" t="str">
        <f>IF(ISNA(VLOOKUP(טבלה1[[#This Row],[taz_V3_2]],aoi[#All],1,0)),"NOT_AOI","AOI")</f>
        <v>NOT_AOI</v>
      </c>
      <c r="C686" s="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8">
        <v>0</v>
      </c>
      <c r="AQ686" s="8">
        <v>0</v>
      </c>
      <c r="AR686" s="8">
        <v>0</v>
      </c>
      <c r="AS686" s="8">
        <v>0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0</v>
      </c>
      <c r="BF686" s="8">
        <v>0</v>
      </c>
      <c r="BG686" s="8">
        <v>0</v>
      </c>
      <c r="BH686" s="8">
        <v>0</v>
      </c>
      <c r="BI686" s="8">
        <v>0</v>
      </c>
      <c r="BJ686" s="8">
        <v>0</v>
      </c>
      <c r="BK686" s="8">
        <v>0</v>
      </c>
      <c r="BL686" s="8">
        <v>0</v>
      </c>
      <c r="BM686" s="8">
        <v>0</v>
      </c>
      <c r="BN686" s="8">
        <v>0</v>
      </c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13"/>
    </row>
    <row r="687" spans="1:82">
      <c r="A687" s="3">
        <v>8249</v>
      </c>
      <c r="B687" s="13" t="str">
        <f>IF(ISNA(VLOOKUP(טבלה1[[#This Row],[taz_V3_2]],aoi[#All],1,0)),"NOT_AOI","AOI")</f>
        <v>NOT_AOI</v>
      </c>
      <c r="C687" s="8">
        <v>0.15776425162280699</v>
      </c>
      <c r="D687" s="8">
        <v>0.142114286126828</v>
      </c>
      <c r="E687" s="8">
        <v>0.12611056713501001</v>
      </c>
      <c r="F687" s="8">
        <v>0.10925579774204</v>
      </c>
      <c r="G687" s="8">
        <v>9.6724049640952006E-2</v>
      </c>
      <c r="H687" s="8">
        <v>7.7090029879052294E-2</v>
      </c>
      <c r="I687" s="8">
        <v>6.2306080184542902E-2</v>
      </c>
      <c r="J687" s="8">
        <v>5.2652210331312697E-2</v>
      </c>
      <c r="K687" s="8">
        <v>4.4872817275563803E-2</v>
      </c>
      <c r="L687" s="8">
        <v>3.8354387591119303E-2</v>
      </c>
      <c r="M687" s="8">
        <v>3.0581425859688999E-2</v>
      </c>
      <c r="N687" s="8">
        <v>2.1397985681188302E-2</v>
      </c>
      <c r="O687" s="8">
        <v>1.4358094012448501E-2</v>
      </c>
      <c r="P687" s="8">
        <v>1.05288865531557E-2</v>
      </c>
      <c r="Q687" s="8">
        <v>7.0626258031286897E-3</v>
      </c>
      <c r="R687" s="8">
        <v>8.8265045611589602E-3</v>
      </c>
      <c r="S687" s="8">
        <v>0.15776425162280699</v>
      </c>
      <c r="T687" s="8">
        <v>0.142114286126828</v>
      </c>
      <c r="U687" s="8">
        <v>0.12611056713501001</v>
      </c>
      <c r="V687" s="8">
        <v>0.10925579774204</v>
      </c>
      <c r="W687" s="8">
        <v>9.6724049640952006E-2</v>
      </c>
      <c r="X687" s="8">
        <v>7.7090029879052294E-2</v>
      </c>
      <c r="Y687" s="8">
        <v>6.2306080184542902E-2</v>
      </c>
      <c r="Z687" s="8">
        <v>5.2652210331312697E-2</v>
      </c>
      <c r="AA687" s="8">
        <v>4.4872817275563803E-2</v>
      </c>
      <c r="AB687" s="8">
        <v>3.8354387591119303E-2</v>
      </c>
      <c r="AC687" s="8">
        <v>3.0581425859688999E-2</v>
      </c>
      <c r="AD687" s="8">
        <v>2.1397985681188302E-2</v>
      </c>
      <c r="AE687" s="8">
        <v>1.4358094012448501E-2</v>
      </c>
      <c r="AF687" s="8">
        <v>1.05288865531557E-2</v>
      </c>
      <c r="AG687" s="8">
        <v>7.0626258031286897E-3</v>
      </c>
      <c r="AH687" s="8">
        <v>8.8265045611589602E-3</v>
      </c>
      <c r="AI687" s="8">
        <v>0.15776425162280699</v>
      </c>
      <c r="AJ687" s="8">
        <v>0.142114286126828</v>
      </c>
      <c r="AK687" s="8">
        <v>0.12611056713501001</v>
      </c>
      <c r="AL687" s="8">
        <v>0.10925579774204</v>
      </c>
      <c r="AM687" s="8">
        <v>9.6724049640952006E-2</v>
      </c>
      <c r="AN687" s="8">
        <v>7.7090029879052294E-2</v>
      </c>
      <c r="AO687" s="8">
        <v>6.2306080184542902E-2</v>
      </c>
      <c r="AP687" s="8">
        <v>5.2652210331312697E-2</v>
      </c>
      <c r="AQ687" s="8">
        <v>4.4872817275563803E-2</v>
      </c>
      <c r="AR687" s="8">
        <v>3.8354387591119303E-2</v>
      </c>
      <c r="AS687" s="8">
        <v>3.0581425859688999E-2</v>
      </c>
      <c r="AT687" s="8">
        <v>2.1397985681188302E-2</v>
      </c>
      <c r="AU687" s="8">
        <v>1.4358094012448501E-2</v>
      </c>
      <c r="AV687" s="8">
        <v>1.05288865531557E-2</v>
      </c>
      <c r="AW687" s="8">
        <v>7.0626258031286897E-3</v>
      </c>
      <c r="AX687" s="8">
        <v>8.8265045611589602E-3</v>
      </c>
      <c r="AY687" s="8">
        <v>0.15776425162280699</v>
      </c>
      <c r="AZ687" s="8">
        <v>0.142114286126828</v>
      </c>
      <c r="BA687" s="8">
        <v>0.12611056713501001</v>
      </c>
      <c r="BB687" s="8">
        <v>0.10925579774204</v>
      </c>
      <c r="BC687" s="8">
        <v>9.6724049640952006E-2</v>
      </c>
      <c r="BD687" s="8">
        <v>7.7090029879052294E-2</v>
      </c>
      <c r="BE687" s="8">
        <v>6.2306080184542902E-2</v>
      </c>
      <c r="BF687" s="8">
        <v>5.2652210331312697E-2</v>
      </c>
      <c r="BG687" s="8">
        <v>4.4872817275563803E-2</v>
      </c>
      <c r="BH687" s="8">
        <v>3.8354387591119303E-2</v>
      </c>
      <c r="BI687" s="8">
        <v>3.0581425859688999E-2</v>
      </c>
      <c r="BJ687" s="8">
        <v>2.1397985681188302E-2</v>
      </c>
      <c r="BK687" s="8">
        <v>1.4358094012448501E-2</v>
      </c>
      <c r="BL687" s="8">
        <v>1.05288865531557E-2</v>
      </c>
      <c r="BM687" s="8">
        <v>7.0626258031286897E-3</v>
      </c>
      <c r="BN687" s="8">
        <v>8.8265045611589602E-3</v>
      </c>
      <c r="BO687" s="8">
        <v>0.15776425162280699</v>
      </c>
      <c r="BP687" s="8">
        <v>0.142114286126828</v>
      </c>
      <c r="BQ687" s="8">
        <v>0.12611056713501001</v>
      </c>
      <c r="BR687" s="8">
        <v>0.10925579774204</v>
      </c>
      <c r="BS687" s="8">
        <v>9.6724049640952006E-2</v>
      </c>
      <c r="BT687" s="8">
        <v>7.7090029879052294E-2</v>
      </c>
      <c r="BU687" s="8">
        <v>6.2306080184542902E-2</v>
      </c>
      <c r="BV687" s="8">
        <v>5.2652210331312697E-2</v>
      </c>
      <c r="BW687" s="8">
        <v>4.4872817275563803E-2</v>
      </c>
      <c r="BX687" s="8">
        <v>3.8354387591119303E-2</v>
      </c>
      <c r="BY687" s="8">
        <v>3.0581425859688999E-2</v>
      </c>
      <c r="BZ687" s="8">
        <v>2.1397985681188302E-2</v>
      </c>
      <c r="CA687" s="8">
        <v>1.4358094012448501E-2</v>
      </c>
      <c r="CB687" s="8">
        <v>1.05288865531557E-2</v>
      </c>
      <c r="CC687" s="8">
        <v>7.0626258031286897E-3</v>
      </c>
      <c r="CD687" s="13">
        <v>8.826504561161741E-3</v>
      </c>
    </row>
    <row r="688" spans="1:82">
      <c r="A688" s="3">
        <v>8250</v>
      </c>
      <c r="B688" s="13" t="str">
        <f>IF(ISNA(VLOOKUP(טבלה1[[#This Row],[taz_V3_2]],aoi[#All],1,0)),"NOT_AOI","AOI")</f>
        <v>NOT_AOI</v>
      </c>
      <c r="C688" s="8">
        <v>0.15776425162280699</v>
      </c>
      <c r="D688" s="8">
        <v>0.142114286126828</v>
      </c>
      <c r="E688" s="8">
        <v>0.12611056713501001</v>
      </c>
      <c r="F688" s="8">
        <v>0.10925579774204</v>
      </c>
      <c r="G688" s="8">
        <v>9.6724049640952006E-2</v>
      </c>
      <c r="H688" s="8">
        <v>7.7090029879052294E-2</v>
      </c>
      <c r="I688" s="8">
        <v>6.2306080184542902E-2</v>
      </c>
      <c r="J688" s="8">
        <v>5.2652210331312697E-2</v>
      </c>
      <c r="K688" s="8">
        <v>4.4872817275563803E-2</v>
      </c>
      <c r="L688" s="8">
        <v>3.8354387591119303E-2</v>
      </c>
      <c r="M688" s="8">
        <v>3.0581425859688999E-2</v>
      </c>
      <c r="N688" s="8">
        <v>2.1397985681188302E-2</v>
      </c>
      <c r="O688" s="8">
        <v>1.4358094012448501E-2</v>
      </c>
      <c r="P688" s="8">
        <v>1.05288865531557E-2</v>
      </c>
      <c r="Q688" s="8">
        <v>7.0626258031286897E-3</v>
      </c>
      <c r="R688" s="8">
        <v>8.8265045611589602E-3</v>
      </c>
      <c r="S688" s="8">
        <v>0.15776425162280699</v>
      </c>
      <c r="T688" s="8">
        <v>0.142114286126828</v>
      </c>
      <c r="U688" s="8">
        <v>0.12611056713501001</v>
      </c>
      <c r="V688" s="8">
        <v>0.10925579774204</v>
      </c>
      <c r="W688" s="8">
        <v>9.6724049640952006E-2</v>
      </c>
      <c r="X688" s="8">
        <v>7.7090029879052294E-2</v>
      </c>
      <c r="Y688" s="8">
        <v>6.2306080184542902E-2</v>
      </c>
      <c r="Z688" s="8">
        <v>5.2652210331312697E-2</v>
      </c>
      <c r="AA688" s="8">
        <v>4.4872817275563803E-2</v>
      </c>
      <c r="AB688" s="8">
        <v>3.8354387591119303E-2</v>
      </c>
      <c r="AC688" s="8">
        <v>3.0581425859688999E-2</v>
      </c>
      <c r="AD688" s="8">
        <v>2.1397985681188302E-2</v>
      </c>
      <c r="AE688" s="8">
        <v>1.4358094012448501E-2</v>
      </c>
      <c r="AF688" s="8">
        <v>1.05288865531557E-2</v>
      </c>
      <c r="AG688" s="8">
        <v>7.0626258031286897E-3</v>
      </c>
      <c r="AH688" s="8">
        <v>8.8265045611589602E-3</v>
      </c>
      <c r="AI688" s="8">
        <v>0.15776425162280699</v>
      </c>
      <c r="AJ688" s="8">
        <v>0.142114286126828</v>
      </c>
      <c r="AK688" s="8">
        <v>0.12611056713501001</v>
      </c>
      <c r="AL688" s="8">
        <v>0.10925579774204</v>
      </c>
      <c r="AM688" s="8">
        <v>9.6724049640952006E-2</v>
      </c>
      <c r="AN688" s="8">
        <v>7.7090029879052294E-2</v>
      </c>
      <c r="AO688" s="8">
        <v>6.2306080184542902E-2</v>
      </c>
      <c r="AP688" s="8">
        <v>5.2652210331312697E-2</v>
      </c>
      <c r="AQ688" s="8">
        <v>4.4872817275563803E-2</v>
      </c>
      <c r="AR688" s="8">
        <v>3.8354387591119303E-2</v>
      </c>
      <c r="AS688" s="8">
        <v>3.0581425859688999E-2</v>
      </c>
      <c r="AT688" s="8">
        <v>2.1397985681188302E-2</v>
      </c>
      <c r="AU688" s="8">
        <v>1.4358094012448501E-2</v>
      </c>
      <c r="AV688" s="8">
        <v>1.05288865531557E-2</v>
      </c>
      <c r="AW688" s="8">
        <v>7.0626258031286897E-3</v>
      </c>
      <c r="AX688" s="8">
        <v>8.8265045611589602E-3</v>
      </c>
      <c r="AY688" s="8">
        <v>0.15776425162280699</v>
      </c>
      <c r="AZ688" s="8">
        <v>0.142114286126828</v>
      </c>
      <c r="BA688" s="8">
        <v>0.12611056713501001</v>
      </c>
      <c r="BB688" s="8">
        <v>0.10925579774204</v>
      </c>
      <c r="BC688" s="8">
        <v>9.6724049640952006E-2</v>
      </c>
      <c r="BD688" s="8">
        <v>7.7090029879052294E-2</v>
      </c>
      <c r="BE688" s="8">
        <v>6.2306080184542902E-2</v>
      </c>
      <c r="BF688" s="8">
        <v>5.2652210331312697E-2</v>
      </c>
      <c r="BG688" s="8">
        <v>4.4872817275563803E-2</v>
      </c>
      <c r="BH688" s="8">
        <v>3.8354387591119303E-2</v>
      </c>
      <c r="BI688" s="8">
        <v>3.0581425859688999E-2</v>
      </c>
      <c r="BJ688" s="8">
        <v>2.1397985681188302E-2</v>
      </c>
      <c r="BK688" s="8">
        <v>1.4358094012448501E-2</v>
      </c>
      <c r="BL688" s="8">
        <v>1.05288865531557E-2</v>
      </c>
      <c r="BM688" s="8">
        <v>7.0626258031286897E-3</v>
      </c>
      <c r="BN688" s="8">
        <v>8.8265045611589602E-3</v>
      </c>
      <c r="BO688" s="8">
        <v>0.15776425162280699</v>
      </c>
      <c r="BP688" s="8">
        <v>0.142114286126828</v>
      </c>
      <c r="BQ688" s="8">
        <v>0.12611056713501001</v>
      </c>
      <c r="BR688" s="8">
        <v>0.10925579774204</v>
      </c>
      <c r="BS688" s="8">
        <v>9.6724049640952006E-2</v>
      </c>
      <c r="BT688" s="8">
        <v>7.7090029879052294E-2</v>
      </c>
      <c r="BU688" s="8">
        <v>6.2306080184542902E-2</v>
      </c>
      <c r="BV688" s="8">
        <v>5.2652210331312697E-2</v>
      </c>
      <c r="BW688" s="8">
        <v>4.4872817275563803E-2</v>
      </c>
      <c r="BX688" s="8">
        <v>3.8354387591119303E-2</v>
      </c>
      <c r="BY688" s="8">
        <v>3.0581425859688999E-2</v>
      </c>
      <c r="BZ688" s="8">
        <v>2.1397985681188302E-2</v>
      </c>
      <c r="CA688" s="8">
        <v>1.4358094012448501E-2</v>
      </c>
      <c r="CB688" s="8">
        <v>1.05288865531557E-2</v>
      </c>
      <c r="CC688" s="8">
        <v>7.0626258031286897E-3</v>
      </c>
      <c r="CD688" s="13">
        <v>8.826504561161741E-3</v>
      </c>
    </row>
    <row r="689" spans="1:82">
      <c r="A689" s="3">
        <v>8251</v>
      </c>
      <c r="B689" s="13" t="str">
        <f>IF(ISNA(VLOOKUP(טבלה1[[#This Row],[taz_V3_2]],aoi[#All],1,0)),"NOT_AOI","AOI")</f>
        <v>NOT_AOI</v>
      </c>
      <c r="C689" s="8">
        <v>0.15776425162280699</v>
      </c>
      <c r="D689" s="8">
        <v>0.142114286126828</v>
      </c>
      <c r="E689" s="8">
        <v>0.12611056713501001</v>
      </c>
      <c r="F689" s="8">
        <v>0.10925579774204</v>
      </c>
      <c r="G689" s="8">
        <v>9.6724049640952006E-2</v>
      </c>
      <c r="H689" s="8">
        <v>7.7090029879052294E-2</v>
      </c>
      <c r="I689" s="8">
        <v>6.2306080184542902E-2</v>
      </c>
      <c r="J689" s="8">
        <v>5.2652210331312697E-2</v>
      </c>
      <c r="K689" s="8">
        <v>4.4872817275563803E-2</v>
      </c>
      <c r="L689" s="8">
        <v>3.8354387591119303E-2</v>
      </c>
      <c r="M689" s="8">
        <v>3.0581425859688999E-2</v>
      </c>
      <c r="N689" s="8">
        <v>2.1397985681188302E-2</v>
      </c>
      <c r="O689" s="8">
        <v>1.4358094012448501E-2</v>
      </c>
      <c r="P689" s="8">
        <v>1.05288865531557E-2</v>
      </c>
      <c r="Q689" s="8">
        <v>7.0626258031286897E-3</v>
      </c>
      <c r="R689" s="8">
        <v>8.8265045611589602E-3</v>
      </c>
      <c r="S689" s="8">
        <v>0.15776425162280699</v>
      </c>
      <c r="T689" s="8">
        <v>0.142114286126828</v>
      </c>
      <c r="U689" s="8">
        <v>0.12611056713501001</v>
      </c>
      <c r="V689" s="8">
        <v>0.10925579774204</v>
      </c>
      <c r="W689" s="8">
        <v>9.6724049640952006E-2</v>
      </c>
      <c r="X689" s="8">
        <v>7.7090029879052294E-2</v>
      </c>
      <c r="Y689" s="8">
        <v>6.2306080184542902E-2</v>
      </c>
      <c r="Z689" s="8">
        <v>5.2652210331312697E-2</v>
      </c>
      <c r="AA689" s="8">
        <v>4.4872817275563803E-2</v>
      </c>
      <c r="AB689" s="8">
        <v>3.8354387591119303E-2</v>
      </c>
      <c r="AC689" s="8">
        <v>3.0581425859688999E-2</v>
      </c>
      <c r="AD689" s="8">
        <v>2.1397985681188302E-2</v>
      </c>
      <c r="AE689" s="8">
        <v>1.4358094012448501E-2</v>
      </c>
      <c r="AF689" s="8">
        <v>1.05288865531557E-2</v>
      </c>
      <c r="AG689" s="8">
        <v>7.0626258031286897E-3</v>
      </c>
      <c r="AH689" s="8">
        <v>8.8265045611589602E-3</v>
      </c>
      <c r="AI689" s="8">
        <v>0.15776425162280699</v>
      </c>
      <c r="AJ689" s="8">
        <v>0.142114286126828</v>
      </c>
      <c r="AK689" s="8">
        <v>0.12611056713501001</v>
      </c>
      <c r="AL689" s="8">
        <v>0.10925579774204</v>
      </c>
      <c r="AM689" s="8">
        <v>9.6724049640952006E-2</v>
      </c>
      <c r="AN689" s="8">
        <v>7.7090029879052294E-2</v>
      </c>
      <c r="AO689" s="8">
        <v>6.2306080184542902E-2</v>
      </c>
      <c r="AP689" s="8">
        <v>5.2652210331312697E-2</v>
      </c>
      <c r="AQ689" s="8">
        <v>4.4872817275563803E-2</v>
      </c>
      <c r="AR689" s="8">
        <v>3.8354387591119303E-2</v>
      </c>
      <c r="AS689" s="8">
        <v>3.0581425859688999E-2</v>
      </c>
      <c r="AT689" s="8">
        <v>2.1397985681188302E-2</v>
      </c>
      <c r="AU689" s="8">
        <v>1.4358094012448501E-2</v>
      </c>
      <c r="AV689" s="8">
        <v>1.05288865531557E-2</v>
      </c>
      <c r="AW689" s="8">
        <v>7.0626258031286897E-3</v>
      </c>
      <c r="AX689" s="8">
        <v>8.8265045611589602E-3</v>
      </c>
      <c r="AY689" s="8">
        <v>0.15776425162280699</v>
      </c>
      <c r="AZ689" s="8">
        <v>0.142114286126828</v>
      </c>
      <c r="BA689" s="8">
        <v>0.12611056713501001</v>
      </c>
      <c r="BB689" s="8">
        <v>0.10925579774204</v>
      </c>
      <c r="BC689" s="8">
        <v>9.6724049640952006E-2</v>
      </c>
      <c r="BD689" s="8">
        <v>7.7090029879052294E-2</v>
      </c>
      <c r="BE689" s="8">
        <v>6.2306080184542902E-2</v>
      </c>
      <c r="BF689" s="8">
        <v>5.2652210331312697E-2</v>
      </c>
      <c r="BG689" s="8">
        <v>4.4872817275563803E-2</v>
      </c>
      <c r="BH689" s="8">
        <v>3.8354387591119303E-2</v>
      </c>
      <c r="BI689" s="8">
        <v>3.0581425859688999E-2</v>
      </c>
      <c r="BJ689" s="8">
        <v>2.1397985681188302E-2</v>
      </c>
      <c r="BK689" s="8">
        <v>1.4358094012448501E-2</v>
      </c>
      <c r="BL689" s="8">
        <v>1.05288865531557E-2</v>
      </c>
      <c r="BM689" s="8">
        <v>7.0626258031286897E-3</v>
      </c>
      <c r="BN689" s="8">
        <v>8.8265045611589602E-3</v>
      </c>
      <c r="BO689" s="8">
        <v>0.15776425162280699</v>
      </c>
      <c r="BP689" s="8">
        <v>0.142114286126828</v>
      </c>
      <c r="BQ689" s="8">
        <v>0.12611056713501001</v>
      </c>
      <c r="BR689" s="8">
        <v>0.10925579774204</v>
      </c>
      <c r="BS689" s="8">
        <v>9.6724049640952006E-2</v>
      </c>
      <c r="BT689" s="8">
        <v>7.7090029879052294E-2</v>
      </c>
      <c r="BU689" s="8">
        <v>6.2306080184542902E-2</v>
      </c>
      <c r="BV689" s="8">
        <v>5.2652210331312697E-2</v>
      </c>
      <c r="BW689" s="8">
        <v>4.4872817275563803E-2</v>
      </c>
      <c r="BX689" s="8">
        <v>3.8354387591119303E-2</v>
      </c>
      <c r="BY689" s="8">
        <v>3.0581425859688999E-2</v>
      </c>
      <c r="BZ689" s="8">
        <v>2.1397985681188302E-2</v>
      </c>
      <c r="CA689" s="8">
        <v>1.4358094012448501E-2</v>
      </c>
      <c r="CB689" s="8">
        <v>1.05288865531557E-2</v>
      </c>
      <c r="CC689" s="8">
        <v>7.0626258031286897E-3</v>
      </c>
      <c r="CD689" s="13">
        <v>8.826504561161741E-3</v>
      </c>
    </row>
    <row r="690" spans="1:82">
      <c r="A690" s="3">
        <v>8252</v>
      </c>
      <c r="B690" s="13" t="str">
        <f>IF(ISNA(VLOOKUP(טבלה1[[#This Row],[taz_V3_2]],aoi[#All],1,0)),"NOT_AOI","AOI")</f>
        <v>NOT_AOI</v>
      </c>
      <c r="C690" s="8">
        <v>0.15776425162280699</v>
      </c>
      <c r="D690" s="8">
        <v>0.142114286126828</v>
      </c>
      <c r="E690" s="8">
        <v>0.12611056713501001</v>
      </c>
      <c r="F690" s="8">
        <v>0.10925579774204</v>
      </c>
      <c r="G690" s="8">
        <v>9.6724049640952006E-2</v>
      </c>
      <c r="H690" s="8">
        <v>7.7090029879052294E-2</v>
      </c>
      <c r="I690" s="8">
        <v>6.2306080184542902E-2</v>
      </c>
      <c r="J690" s="8">
        <v>5.2652210331312697E-2</v>
      </c>
      <c r="K690" s="8">
        <v>4.4872817275563803E-2</v>
      </c>
      <c r="L690" s="8">
        <v>3.8354387591119303E-2</v>
      </c>
      <c r="M690" s="8">
        <v>3.0581425859688999E-2</v>
      </c>
      <c r="N690" s="8">
        <v>2.1397985681188302E-2</v>
      </c>
      <c r="O690" s="8">
        <v>1.4358094012448501E-2</v>
      </c>
      <c r="P690" s="8">
        <v>1.05288865531557E-2</v>
      </c>
      <c r="Q690" s="8">
        <v>7.0626258031286897E-3</v>
      </c>
      <c r="R690" s="8">
        <v>8.8265045611589602E-3</v>
      </c>
      <c r="S690" s="8">
        <v>0.15776425162280699</v>
      </c>
      <c r="T690" s="8">
        <v>0.142114286126828</v>
      </c>
      <c r="U690" s="8">
        <v>0.12611056713501001</v>
      </c>
      <c r="V690" s="8">
        <v>0.10925579774204</v>
      </c>
      <c r="W690" s="8">
        <v>9.6724049640952006E-2</v>
      </c>
      <c r="X690" s="8">
        <v>7.7090029879052294E-2</v>
      </c>
      <c r="Y690" s="8">
        <v>6.2306080184542902E-2</v>
      </c>
      <c r="Z690" s="8">
        <v>5.2652210331312697E-2</v>
      </c>
      <c r="AA690" s="8">
        <v>4.4872817275563803E-2</v>
      </c>
      <c r="AB690" s="8">
        <v>3.8354387591119303E-2</v>
      </c>
      <c r="AC690" s="8">
        <v>3.0581425859688999E-2</v>
      </c>
      <c r="AD690" s="8">
        <v>2.1397985681188302E-2</v>
      </c>
      <c r="AE690" s="8">
        <v>1.4358094012448501E-2</v>
      </c>
      <c r="AF690" s="8">
        <v>1.05288865531557E-2</v>
      </c>
      <c r="AG690" s="8">
        <v>7.0626258031286897E-3</v>
      </c>
      <c r="AH690" s="8">
        <v>8.8265045611589602E-3</v>
      </c>
      <c r="AI690" s="8">
        <v>0.15776425162280699</v>
      </c>
      <c r="AJ690" s="8">
        <v>0.142114286126828</v>
      </c>
      <c r="AK690" s="8">
        <v>0.12611056713501001</v>
      </c>
      <c r="AL690" s="8">
        <v>0.10925579774204</v>
      </c>
      <c r="AM690" s="8">
        <v>9.6724049640952006E-2</v>
      </c>
      <c r="AN690" s="8">
        <v>7.7090029879052294E-2</v>
      </c>
      <c r="AO690" s="8">
        <v>6.2306080184542902E-2</v>
      </c>
      <c r="AP690" s="8">
        <v>5.2652210331312697E-2</v>
      </c>
      <c r="AQ690" s="8">
        <v>4.4872817275563803E-2</v>
      </c>
      <c r="AR690" s="8">
        <v>3.8354387591119303E-2</v>
      </c>
      <c r="AS690" s="8">
        <v>3.0581425859688999E-2</v>
      </c>
      <c r="AT690" s="8">
        <v>2.1397985681188302E-2</v>
      </c>
      <c r="AU690" s="8">
        <v>1.4358094012448501E-2</v>
      </c>
      <c r="AV690" s="8">
        <v>1.05288865531557E-2</v>
      </c>
      <c r="AW690" s="8">
        <v>7.0626258031286897E-3</v>
      </c>
      <c r="AX690" s="8">
        <v>8.8265045611589602E-3</v>
      </c>
      <c r="AY690" s="8">
        <v>0.15776425162280699</v>
      </c>
      <c r="AZ690" s="8">
        <v>0.142114286126828</v>
      </c>
      <c r="BA690" s="8">
        <v>0.12611056713501001</v>
      </c>
      <c r="BB690" s="8">
        <v>0.10925579774204</v>
      </c>
      <c r="BC690" s="8">
        <v>9.6724049640952006E-2</v>
      </c>
      <c r="BD690" s="8">
        <v>7.7090029879052294E-2</v>
      </c>
      <c r="BE690" s="8">
        <v>6.2306080184542902E-2</v>
      </c>
      <c r="BF690" s="8">
        <v>5.2652210331312697E-2</v>
      </c>
      <c r="BG690" s="8">
        <v>4.4872817275563803E-2</v>
      </c>
      <c r="BH690" s="8">
        <v>3.8354387591119303E-2</v>
      </c>
      <c r="BI690" s="8">
        <v>3.0581425859688999E-2</v>
      </c>
      <c r="BJ690" s="8">
        <v>2.1397985681188302E-2</v>
      </c>
      <c r="BK690" s="8">
        <v>1.4358094012448501E-2</v>
      </c>
      <c r="BL690" s="8">
        <v>1.05288865531557E-2</v>
      </c>
      <c r="BM690" s="8">
        <v>7.0626258031286897E-3</v>
      </c>
      <c r="BN690" s="8">
        <v>8.8265045611589602E-3</v>
      </c>
      <c r="BO690" s="8">
        <v>0.15776425162280699</v>
      </c>
      <c r="BP690" s="8">
        <v>0.142114286126828</v>
      </c>
      <c r="BQ690" s="8">
        <v>0.12611056713501001</v>
      </c>
      <c r="BR690" s="8">
        <v>0.10925579774204</v>
      </c>
      <c r="BS690" s="8">
        <v>9.6724049640952006E-2</v>
      </c>
      <c r="BT690" s="8">
        <v>7.7090029879052294E-2</v>
      </c>
      <c r="BU690" s="8">
        <v>6.2306080184542902E-2</v>
      </c>
      <c r="BV690" s="8">
        <v>5.2652210331312697E-2</v>
      </c>
      <c r="BW690" s="8">
        <v>4.4872817275563803E-2</v>
      </c>
      <c r="BX690" s="8">
        <v>3.8354387591119303E-2</v>
      </c>
      <c r="BY690" s="8">
        <v>3.0581425859688999E-2</v>
      </c>
      <c r="BZ690" s="8">
        <v>2.1397985681188302E-2</v>
      </c>
      <c r="CA690" s="8">
        <v>1.4358094012448501E-2</v>
      </c>
      <c r="CB690" s="8">
        <v>1.05288865531557E-2</v>
      </c>
      <c r="CC690" s="8">
        <v>7.0626258031286897E-3</v>
      </c>
      <c r="CD690" s="13">
        <v>8.826504561161741E-3</v>
      </c>
    </row>
    <row r="691" spans="1:82">
      <c r="A691" s="3">
        <v>8253</v>
      </c>
      <c r="B691" s="13" t="str">
        <f>IF(ISNA(VLOOKUP(טבלה1[[#This Row],[taz_V3_2]],aoi[#All],1,0)),"NOT_AOI","AOI")</f>
        <v>NOT_AOI</v>
      </c>
      <c r="C691" s="8">
        <v>0.15776425162280699</v>
      </c>
      <c r="D691" s="8">
        <v>0.142114286126828</v>
      </c>
      <c r="E691" s="8">
        <v>0.12611056713501001</v>
      </c>
      <c r="F691" s="8">
        <v>0.10925579774204</v>
      </c>
      <c r="G691" s="8">
        <v>9.6724049640952006E-2</v>
      </c>
      <c r="H691" s="8">
        <v>7.7090029879052294E-2</v>
      </c>
      <c r="I691" s="8">
        <v>6.2306080184542902E-2</v>
      </c>
      <c r="J691" s="8">
        <v>5.2652210331312697E-2</v>
      </c>
      <c r="K691" s="8">
        <v>4.4872817275563803E-2</v>
      </c>
      <c r="L691" s="8">
        <v>3.8354387591119303E-2</v>
      </c>
      <c r="M691" s="8">
        <v>3.0581425859688999E-2</v>
      </c>
      <c r="N691" s="8">
        <v>2.1397985681188302E-2</v>
      </c>
      <c r="O691" s="8">
        <v>1.4358094012448501E-2</v>
      </c>
      <c r="P691" s="8">
        <v>1.05288865531557E-2</v>
      </c>
      <c r="Q691" s="8">
        <v>7.0626258031286897E-3</v>
      </c>
      <c r="R691" s="8">
        <v>8.8265045611589602E-3</v>
      </c>
      <c r="S691" s="8">
        <v>0.15776425162280699</v>
      </c>
      <c r="T691" s="8">
        <v>0.142114286126828</v>
      </c>
      <c r="U691" s="8">
        <v>0.12611056713501001</v>
      </c>
      <c r="V691" s="8">
        <v>0.10925579774204</v>
      </c>
      <c r="W691" s="8">
        <v>9.6724049640952006E-2</v>
      </c>
      <c r="X691" s="8">
        <v>7.7090029879052294E-2</v>
      </c>
      <c r="Y691" s="8">
        <v>6.2306080184542902E-2</v>
      </c>
      <c r="Z691" s="8">
        <v>5.2652210331312697E-2</v>
      </c>
      <c r="AA691" s="8">
        <v>4.4872817275563803E-2</v>
      </c>
      <c r="AB691" s="8">
        <v>3.8354387591119303E-2</v>
      </c>
      <c r="AC691" s="8">
        <v>3.0581425859688999E-2</v>
      </c>
      <c r="AD691" s="8">
        <v>2.1397985681188302E-2</v>
      </c>
      <c r="AE691" s="8">
        <v>1.4358094012448501E-2</v>
      </c>
      <c r="AF691" s="8">
        <v>1.05288865531557E-2</v>
      </c>
      <c r="AG691" s="8">
        <v>7.0626258031286897E-3</v>
      </c>
      <c r="AH691" s="8">
        <v>8.8265045611589602E-3</v>
      </c>
      <c r="AI691" s="8">
        <v>0.15776425162280699</v>
      </c>
      <c r="AJ691" s="8">
        <v>0.142114286126828</v>
      </c>
      <c r="AK691" s="8">
        <v>0.12611056713501001</v>
      </c>
      <c r="AL691" s="8">
        <v>0.10925579774204</v>
      </c>
      <c r="AM691" s="8">
        <v>9.6724049640952006E-2</v>
      </c>
      <c r="AN691" s="8">
        <v>7.7090029879052294E-2</v>
      </c>
      <c r="AO691" s="8">
        <v>6.2306080184542902E-2</v>
      </c>
      <c r="AP691" s="8">
        <v>5.2652210331312697E-2</v>
      </c>
      <c r="AQ691" s="8">
        <v>4.4872817275563803E-2</v>
      </c>
      <c r="AR691" s="8">
        <v>3.8354387591119303E-2</v>
      </c>
      <c r="AS691" s="8">
        <v>3.0581425859688999E-2</v>
      </c>
      <c r="AT691" s="8">
        <v>2.1397985681188302E-2</v>
      </c>
      <c r="AU691" s="8">
        <v>1.4358094012448501E-2</v>
      </c>
      <c r="AV691" s="8">
        <v>1.05288865531557E-2</v>
      </c>
      <c r="AW691" s="8">
        <v>7.0626258031286897E-3</v>
      </c>
      <c r="AX691" s="8">
        <v>8.8265045611589602E-3</v>
      </c>
      <c r="AY691" s="8">
        <v>0.15776425162280699</v>
      </c>
      <c r="AZ691" s="8">
        <v>0.142114286126828</v>
      </c>
      <c r="BA691" s="8">
        <v>0.12611056713501001</v>
      </c>
      <c r="BB691" s="8">
        <v>0.10925579774204</v>
      </c>
      <c r="BC691" s="8">
        <v>9.6724049640952006E-2</v>
      </c>
      <c r="BD691" s="8">
        <v>7.7090029879052294E-2</v>
      </c>
      <c r="BE691" s="8">
        <v>6.2306080184542902E-2</v>
      </c>
      <c r="BF691" s="8">
        <v>5.2652210331312697E-2</v>
      </c>
      <c r="BG691" s="8">
        <v>4.4872817275563803E-2</v>
      </c>
      <c r="BH691" s="8">
        <v>3.8354387591119303E-2</v>
      </c>
      <c r="BI691" s="8">
        <v>3.0581425859688999E-2</v>
      </c>
      <c r="BJ691" s="8">
        <v>2.1397985681188302E-2</v>
      </c>
      <c r="BK691" s="8">
        <v>1.4358094012448501E-2</v>
      </c>
      <c r="BL691" s="8">
        <v>1.05288865531557E-2</v>
      </c>
      <c r="BM691" s="8">
        <v>7.0626258031286897E-3</v>
      </c>
      <c r="BN691" s="8">
        <v>8.8265045611589602E-3</v>
      </c>
      <c r="BO691" s="8">
        <v>0.15776425162280699</v>
      </c>
      <c r="BP691" s="8">
        <v>0.142114286126828</v>
      </c>
      <c r="BQ691" s="8">
        <v>0.12611056713501001</v>
      </c>
      <c r="BR691" s="8">
        <v>0.10925579774204</v>
      </c>
      <c r="BS691" s="8">
        <v>9.6724049640952006E-2</v>
      </c>
      <c r="BT691" s="8">
        <v>7.7090029879052294E-2</v>
      </c>
      <c r="BU691" s="8">
        <v>6.2306080184542902E-2</v>
      </c>
      <c r="BV691" s="8">
        <v>5.2652210331312697E-2</v>
      </c>
      <c r="BW691" s="8">
        <v>4.4872817275563803E-2</v>
      </c>
      <c r="BX691" s="8">
        <v>3.8354387591119303E-2</v>
      </c>
      <c r="BY691" s="8">
        <v>3.0581425859688999E-2</v>
      </c>
      <c r="BZ691" s="8">
        <v>2.1397985681188302E-2</v>
      </c>
      <c r="CA691" s="8">
        <v>1.4358094012448501E-2</v>
      </c>
      <c r="CB691" s="8">
        <v>1.05288865531557E-2</v>
      </c>
      <c r="CC691" s="8">
        <v>7.0626258031286897E-3</v>
      </c>
      <c r="CD691" s="13">
        <v>8.826504561161741E-3</v>
      </c>
    </row>
    <row r="692" spans="1:82">
      <c r="A692" s="3">
        <v>8254</v>
      </c>
      <c r="B692" s="13" t="str">
        <f>IF(ISNA(VLOOKUP(טבלה1[[#This Row],[taz_V3_2]],aoi[#All],1,0)),"NOT_AOI","AOI")</f>
        <v>NOT_AOI</v>
      </c>
      <c r="C692" s="8">
        <v>0.15776425162280699</v>
      </c>
      <c r="D692" s="8">
        <v>0.142114286126828</v>
      </c>
      <c r="E692" s="8">
        <v>0.12611056713501001</v>
      </c>
      <c r="F692" s="8">
        <v>0.10925579774204</v>
      </c>
      <c r="G692" s="8">
        <v>9.6724049640952006E-2</v>
      </c>
      <c r="H692" s="8">
        <v>7.7090029879052294E-2</v>
      </c>
      <c r="I692" s="8">
        <v>6.2306080184542902E-2</v>
      </c>
      <c r="J692" s="8">
        <v>5.2652210331312697E-2</v>
      </c>
      <c r="K692" s="8">
        <v>4.4872817275563803E-2</v>
      </c>
      <c r="L692" s="8">
        <v>3.8354387591119303E-2</v>
      </c>
      <c r="M692" s="8">
        <v>3.0581425859688999E-2</v>
      </c>
      <c r="N692" s="8">
        <v>2.1397985681188302E-2</v>
      </c>
      <c r="O692" s="8">
        <v>1.4358094012448501E-2</v>
      </c>
      <c r="P692" s="8">
        <v>1.05288865531557E-2</v>
      </c>
      <c r="Q692" s="8">
        <v>7.0626258031286897E-3</v>
      </c>
      <c r="R692" s="8">
        <v>8.8265045611589602E-3</v>
      </c>
      <c r="S692" s="8">
        <v>0.15776425162280699</v>
      </c>
      <c r="T692" s="8">
        <v>0.142114286126828</v>
      </c>
      <c r="U692" s="8">
        <v>0.12611056713501001</v>
      </c>
      <c r="V692" s="8">
        <v>0.10925579774204</v>
      </c>
      <c r="W692" s="8">
        <v>9.6724049640952006E-2</v>
      </c>
      <c r="X692" s="8">
        <v>7.7090029879052294E-2</v>
      </c>
      <c r="Y692" s="8">
        <v>6.2306080184542902E-2</v>
      </c>
      <c r="Z692" s="8">
        <v>5.2652210331312697E-2</v>
      </c>
      <c r="AA692" s="8">
        <v>4.4872817275563803E-2</v>
      </c>
      <c r="AB692" s="8">
        <v>3.8354387591119303E-2</v>
      </c>
      <c r="AC692" s="8">
        <v>3.0581425859688999E-2</v>
      </c>
      <c r="AD692" s="8">
        <v>2.1397985681188302E-2</v>
      </c>
      <c r="AE692" s="8">
        <v>1.4358094012448501E-2</v>
      </c>
      <c r="AF692" s="8">
        <v>1.05288865531557E-2</v>
      </c>
      <c r="AG692" s="8">
        <v>7.0626258031286897E-3</v>
      </c>
      <c r="AH692" s="8">
        <v>8.8265045611589602E-3</v>
      </c>
      <c r="AI692" s="8">
        <v>0.15776425162280699</v>
      </c>
      <c r="AJ692" s="8">
        <v>0.142114286126828</v>
      </c>
      <c r="AK692" s="8">
        <v>0.12611056713501001</v>
      </c>
      <c r="AL692" s="8">
        <v>0.10925579774204</v>
      </c>
      <c r="AM692" s="8">
        <v>9.6724049640952006E-2</v>
      </c>
      <c r="AN692" s="8">
        <v>7.7090029879052294E-2</v>
      </c>
      <c r="AO692" s="8">
        <v>6.2306080184542902E-2</v>
      </c>
      <c r="AP692" s="8">
        <v>5.2652210331312697E-2</v>
      </c>
      <c r="AQ692" s="8">
        <v>4.4872817275563803E-2</v>
      </c>
      <c r="AR692" s="8">
        <v>3.8354387591119303E-2</v>
      </c>
      <c r="AS692" s="8">
        <v>3.0581425859688999E-2</v>
      </c>
      <c r="AT692" s="8">
        <v>2.1397985681188302E-2</v>
      </c>
      <c r="AU692" s="8">
        <v>1.4358094012448501E-2</v>
      </c>
      <c r="AV692" s="8">
        <v>1.05288865531557E-2</v>
      </c>
      <c r="AW692" s="8">
        <v>7.0626258031286897E-3</v>
      </c>
      <c r="AX692" s="8">
        <v>8.8265045611589602E-3</v>
      </c>
      <c r="AY692" s="8">
        <v>0.15776425162280699</v>
      </c>
      <c r="AZ692" s="8">
        <v>0.142114286126828</v>
      </c>
      <c r="BA692" s="8">
        <v>0.12611056713501001</v>
      </c>
      <c r="BB692" s="8">
        <v>0.10925579774204</v>
      </c>
      <c r="BC692" s="8">
        <v>9.6724049640952006E-2</v>
      </c>
      <c r="BD692" s="8">
        <v>7.7090029879052294E-2</v>
      </c>
      <c r="BE692" s="8">
        <v>6.2306080184542902E-2</v>
      </c>
      <c r="BF692" s="8">
        <v>5.2652210331312697E-2</v>
      </c>
      <c r="BG692" s="8">
        <v>4.4872817275563803E-2</v>
      </c>
      <c r="BH692" s="8">
        <v>3.8354387591119303E-2</v>
      </c>
      <c r="BI692" s="8">
        <v>3.0581425859688999E-2</v>
      </c>
      <c r="BJ692" s="8">
        <v>2.1397985681188302E-2</v>
      </c>
      <c r="BK692" s="8">
        <v>1.4358094012448501E-2</v>
      </c>
      <c r="BL692" s="8">
        <v>1.05288865531557E-2</v>
      </c>
      <c r="BM692" s="8">
        <v>7.0626258031286897E-3</v>
      </c>
      <c r="BN692" s="8">
        <v>8.8265045611589602E-3</v>
      </c>
      <c r="BO692" s="8">
        <v>0.15776425162280699</v>
      </c>
      <c r="BP692" s="8">
        <v>0.142114286126828</v>
      </c>
      <c r="BQ692" s="8">
        <v>0.12611056713501001</v>
      </c>
      <c r="BR692" s="8">
        <v>0.10925579774204</v>
      </c>
      <c r="BS692" s="8">
        <v>9.6724049640952006E-2</v>
      </c>
      <c r="BT692" s="8">
        <v>7.7090029879052294E-2</v>
      </c>
      <c r="BU692" s="8">
        <v>6.2306080184542902E-2</v>
      </c>
      <c r="BV692" s="8">
        <v>5.2652210331312697E-2</v>
      </c>
      <c r="BW692" s="8">
        <v>4.4872817275563803E-2</v>
      </c>
      <c r="BX692" s="8">
        <v>3.8354387591119303E-2</v>
      </c>
      <c r="BY692" s="8">
        <v>3.0581425859688999E-2</v>
      </c>
      <c r="BZ692" s="8">
        <v>2.1397985681188302E-2</v>
      </c>
      <c r="CA692" s="8">
        <v>1.4358094012448501E-2</v>
      </c>
      <c r="CB692" s="8">
        <v>1.05288865531557E-2</v>
      </c>
      <c r="CC692" s="8">
        <v>7.0626258031286897E-3</v>
      </c>
      <c r="CD692" s="13">
        <v>8.826504561161741E-3</v>
      </c>
    </row>
    <row r="693" spans="1:82">
      <c r="A693" s="3">
        <v>8255</v>
      </c>
      <c r="B693" s="13" t="str">
        <f>IF(ISNA(VLOOKUP(טבלה1[[#This Row],[taz_V3_2]],aoi[#All],1,0)),"NOT_AOI","AOI")</f>
        <v>NOT_AOI</v>
      </c>
      <c r="C693" s="8">
        <v>0.15776425162280699</v>
      </c>
      <c r="D693" s="8">
        <v>0.142114286126828</v>
      </c>
      <c r="E693" s="8">
        <v>0.12611056713501001</v>
      </c>
      <c r="F693" s="8">
        <v>0.10925579774204</v>
      </c>
      <c r="G693" s="8">
        <v>9.6724049640952006E-2</v>
      </c>
      <c r="H693" s="8">
        <v>7.7090029879052294E-2</v>
      </c>
      <c r="I693" s="8">
        <v>6.2306080184542902E-2</v>
      </c>
      <c r="J693" s="8">
        <v>5.2652210331312697E-2</v>
      </c>
      <c r="K693" s="8">
        <v>4.4872817275563803E-2</v>
      </c>
      <c r="L693" s="8">
        <v>3.8354387591119303E-2</v>
      </c>
      <c r="M693" s="8">
        <v>3.0581425859688999E-2</v>
      </c>
      <c r="N693" s="8">
        <v>2.1397985681188302E-2</v>
      </c>
      <c r="O693" s="8">
        <v>1.4358094012448501E-2</v>
      </c>
      <c r="P693" s="8">
        <v>1.05288865531557E-2</v>
      </c>
      <c r="Q693" s="8">
        <v>7.0626258031286897E-3</v>
      </c>
      <c r="R693" s="8">
        <v>8.8265045611589602E-3</v>
      </c>
      <c r="S693" s="8">
        <v>0.15776425162280699</v>
      </c>
      <c r="T693" s="8">
        <v>0.142114286126828</v>
      </c>
      <c r="U693" s="8">
        <v>0.12611056713501001</v>
      </c>
      <c r="V693" s="8">
        <v>0.10925579774204</v>
      </c>
      <c r="W693" s="8">
        <v>9.6724049640952006E-2</v>
      </c>
      <c r="X693" s="8">
        <v>7.7090029879052294E-2</v>
      </c>
      <c r="Y693" s="8">
        <v>6.2306080184542902E-2</v>
      </c>
      <c r="Z693" s="8">
        <v>5.2652210331312697E-2</v>
      </c>
      <c r="AA693" s="8">
        <v>4.4872817275563803E-2</v>
      </c>
      <c r="AB693" s="8">
        <v>3.8354387591119303E-2</v>
      </c>
      <c r="AC693" s="8">
        <v>3.0581425859688999E-2</v>
      </c>
      <c r="AD693" s="8">
        <v>2.1397985681188302E-2</v>
      </c>
      <c r="AE693" s="8">
        <v>1.4358094012448501E-2</v>
      </c>
      <c r="AF693" s="8">
        <v>1.05288865531557E-2</v>
      </c>
      <c r="AG693" s="8">
        <v>7.0626258031286897E-3</v>
      </c>
      <c r="AH693" s="8">
        <v>8.8265045611589602E-3</v>
      </c>
      <c r="AI693" s="8">
        <v>0.15776425162280699</v>
      </c>
      <c r="AJ693" s="8">
        <v>0.142114286126828</v>
      </c>
      <c r="AK693" s="8">
        <v>0.12611056713501001</v>
      </c>
      <c r="AL693" s="8">
        <v>0.10925579774204</v>
      </c>
      <c r="AM693" s="8">
        <v>9.6724049640952006E-2</v>
      </c>
      <c r="AN693" s="8">
        <v>7.7090029879052294E-2</v>
      </c>
      <c r="AO693" s="8">
        <v>6.2306080184542902E-2</v>
      </c>
      <c r="AP693" s="8">
        <v>5.2652210331312697E-2</v>
      </c>
      <c r="AQ693" s="8">
        <v>4.4872817275563803E-2</v>
      </c>
      <c r="AR693" s="8">
        <v>3.8354387591119303E-2</v>
      </c>
      <c r="AS693" s="8">
        <v>3.0581425859688999E-2</v>
      </c>
      <c r="AT693" s="8">
        <v>2.1397985681188302E-2</v>
      </c>
      <c r="AU693" s="8">
        <v>1.4358094012448501E-2</v>
      </c>
      <c r="AV693" s="8">
        <v>1.05288865531557E-2</v>
      </c>
      <c r="AW693" s="8">
        <v>7.0626258031286897E-3</v>
      </c>
      <c r="AX693" s="8">
        <v>8.8265045611589602E-3</v>
      </c>
      <c r="AY693" s="8">
        <v>0.15776425162280699</v>
      </c>
      <c r="AZ693" s="8">
        <v>0.142114286126828</v>
      </c>
      <c r="BA693" s="8">
        <v>0.12611056713501001</v>
      </c>
      <c r="BB693" s="8">
        <v>0.10925579774204</v>
      </c>
      <c r="BC693" s="8">
        <v>9.6724049640952006E-2</v>
      </c>
      <c r="BD693" s="8">
        <v>7.7090029879052294E-2</v>
      </c>
      <c r="BE693" s="8">
        <v>6.2306080184542902E-2</v>
      </c>
      <c r="BF693" s="8">
        <v>5.2652210331312697E-2</v>
      </c>
      <c r="BG693" s="8">
        <v>4.4872817275563803E-2</v>
      </c>
      <c r="BH693" s="8">
        <v>3.8354387591119303E-2</v>
      </c>
      <c r="BI693" s="8">
        <v>3.0581425859688999E-2</v>
      </c>
      <c r="BJ693" s="8">
        <v>2.1397985681188302E-2</v>
      </c>
      <c r="BK693" s="8">
        <v>1.4358094012448501E-2</v>
      </c>
      <c r="BL693" s="8">
        <v>1.05288865531557E-2</v>
      </c>
      <c r="BM693" s="8">
        <v>7.0626258031286897E-3</v>
      </c>
      <c r="BN693" s="8">
        <v>8.8265045611589602E-3</v>
      </c>
      <c r="BO693" s="8">
        <v>0.15776425162280699</v>
      </c>
      <c r="BP693" s="8">
        <v>0.142114286126828</v>
      </c>
      <c r="BQ693" s="8">
        <v>0.12611056713501001</v>
      </c>
      <c r="BR693" s="8">
        <v>0.10925579774204</v>
      </c>
      <c r="BS693" s="8">
        <v>9.6724049640952006E-2</v>
      </c>
      <c r="BT693" s="8">
        <v>7.7090029879052294E-2</v>
      </c>
      <c r="BU693" s="8">
        <v>6.2306080184542902E-2</v>
      </c>
      <c r="BV693" s="8">
        <v>5.2652210331312697E-2</v>
      </c>
      <c r="BW693" s="8">
        <v>4.4872817275563803E-2</v>
      </c>
      <c r="BX693" s="8">
        <v>3.8354387591119303E-2</v>
      </c>
      <c r="BY693" s="8">
        <v>3.0581425859688999E-2</v>
      </c>
      <c r="BZ693" s="8">
        <v>2.1397985681188302E-2</v>
      </c>
      <c r="CA693" s="8">
        <v>1.4358094012448501E-2</v>
      </c>
      <c r="CB693" s="8">
        <v>1.05288865531557E-2</v>
      </c>
      <c r="CC693" s="8">
        <v>7.0626258031286897E-3</v>
      </c>
      <c r="CD693" s="13">
        <v>8.826504561161741E-3</v>
      </c>
    </row>
    <row r="694" spans="1:82">
      <c r="A694" s="3">
        <v>8256</v>
      </c>
      <c r="B694" s="13" t="str">
        <f>IF(ISNA(VLOOKUP(טבלה1[[#This Row],[taz_V3_2]],aoi[#All],1,0)),"NOT_AOI","AOI")</f>
        <v>NOT_AOI</v>
      </c>
      <c r="C694" s="8">
        <v>0.15776425162280699</v>
      </c>
      <c r="D694" s="8">
        <v>0.142114286126828</v>
      </c>
      <c r="E694" s="8">
        <v>0.12611056713501001</v>
      </c>
      <c r="F694" s="8">
        <v>0.10925579774204</v>
      </c>
      <c r="G694" s="8">
        <v>9.6724049640952006E-2</v>
      </c>
      <c r="H694" s="8">
        <v>7.7090029879052294E-2</v>
      </c>
      <c r="I694" s="8">
        <v>6.2306080184542902E-2</v>
      </c>
      <c r="J694" s="8">
        <v>5.2652210331312697E-2</v>
      </c>
      <c r="K694" s="8">
        <v>4.4872817275563803E-2</v>
      </c>
      <c r="L694" s="8">
        <v>3.8354387591119303E-2</v>
      </c>
      <c r="M694" s="8">
        <v>3.0581425859688999E-2</v>
      </c>
      <c r="N694" s="8">
        <v>2.1397985681188302E-2</v>
      </c>
      <c r="O694" s="8">
        <v>1.4358094012448501E-2</v>
      </c>
      <c r="P694" s="8">
        <v>1.05288865531557E-2</v>
      </c>
      <c r="Q694" s="8">
        <v>7.0626258031286897E-3</v>
      </c>
      <c r="R694" s="8">
        <v>8.8265045611589602E-3</v>
      </c>
      <c r="S694" s="8">
        <v>0.15776425162280699</v>
      </c>
      <c r="T694" s="8">
        <v>0.142114286126828</v>
      </c>
      <c r="U694" s="8">
        <v>0.12611056713501001</v>
      </c>
      <c r="V694" s="8">
        <v>0.10925579774204</v>
      </c>
      <c r="W694" s="8">
        <v>9.6724049640952006E-2</v>
      </c>
      <c r="X694" s="8">
        <v>7.7090029879052294E-2</v>
      </c>
      <c r="Y694" s="8">
        <v>6.2306080184542902E-2</v>
      </c>
      <c r="Z694" s="8">
        <v>5.2652210331312697E-2</v>
      </c>
      <c r="AA694" s="8">
        <v>4.4872817275563803E-2</v>
      </c>
      <c r="AB694" s="8">
        <v>3.8354387591119303E-2</v>
      </c>
      <c r="AC694" s="8">
        <v>3.0581425859688999E-2</v>
      </c>
      <c r="AD694" s="8">
        <v>2.1397985681188302E-2</v>
      </c>
      <c r="AE694" s="8">
        <v>1.4358094012448501E-2</v>
      </c>
      <c r="AF694" s="8">
        <v>1.05288865531557E-2</v>
      </c>
      <c r="AG694" s="8">
        <v>7.0626258031286897E-3</v>
      </c>
      <c r="AH694" s="8">
        <v>8.8265045611589602E-3</v>
      </c>
      <c r="AI694" s="8">
        <v>0.15776425162280699</v>
      </c>
      <c r="AJ694" s="8">
        <v>0.142114286126828</v>
      </c>
      <c r="AK694" s="8">
        <v>0.12611056713501001</v>
      </c>
      <c r="AL694" s="8">
        <v>0.10925579774204</v>
      </c>
      <c r="AM694" s="8">
        <v>9.6724049640952006E-2</v>
      </c>
      <c r="AN694" s="8">
        <v>7.7090029879052294E-2</v>
      </c>
      <c r="AO694" s="8">
        <v>6.2306080184542902E-2</v>
      </c>
      <c r="AP694" s="8">
        <v>5.2652210331312697E-2</v>
      </c>
      <c r="AQ694" s="8">
        <v>4.4872817275563803E-2</v>
      </c>
      <c r="AR694" s="8">
        <v>3.8354387591119303E-2</v>
      </c>
      <c r="AS694" s="8">
        <v>3.0581425859688999E-2</v>
      </c>
      <c r="AT694" s="8">
        <v>2.1397985681188302E-2</v>
      </c>
      <c r="AU694" s="8">
        <v>1.4358094012448501E-2</v>
      </c>
      <c r="AV694" s="8">
        <v>1.05288865531557E-2</v>
      </c>
      <c r="AW694" s="8">
        <v>7.0626258031286897E-3</v>
      </c>
      <c r="AX694" s="8">
        <v>8.8265045611589602E-3</v>
      </c>
      <c r="AY694" s="8">
        <v>0.15776425162280699</v>
      </c>
      <c r="AZ694" s="8">
        <v>0.142114286126828</v>
      </c>
      <c r="BA694" s="8">
        <v>0.12611056713501001</v>
      </c>
      <c r="BB694" s="8">
        <v>0.10925579774204</v>
      </c>
      <c r="BC694" s="8">
        <v>9.6724049640952006E-2</v>
      </c>
      <c r="BD694" s="8">
        <v>7.7090029879052294E-2</v>
      </c>
      <c r="BE694" s="8">
        <v>6.2306080184542902E-2</v>
      </c>
      <c r="BF694" s="8">
        <v>5.2652210331312697E-2</v>
      </c>
      <c r="BG694" s="8">
        <v>4.4872817275563803E-2</v>
      </c>
      <c r="BH694" s="8">
        <v>3.8354387591119303E-2</v>
      </c>
      <c r="BI694" s="8">
        <v>3.0581425859688999E-2</v>
      </c>
      <c r="BJ694" s="8">
        <v>2.1397985681188302E-2</v>
      </c>
      <c r="BK694" s="8">
        <v>1.4358094012448501E-2</v>
      </c>
      <c r="BL694" s="8">
        <v>1.05288865531557E-2</v>
      </c>
      <c r="BM694" s="8">
        <v>7.0626258031286897E-3</v>
      </c>
      <c r="BN694" s="8">
        <v>8.8265045611589602E-3</v>
      </c>
      <c r="BO694" s="8">
        <v>0.15776425162280699</v>
      </c>
      <c r="BP694" s="8">
        <v>0.142114286126828</v>
      </c>
      <c r="BQ694" s="8">
        <v>0.12611056713501001</v>
      </c>
      <c r="BR694" s="8">
        <v>0.10925579774204</v>
      </c>
      <c r="BS694" s="8">
        <v>9.6724049640952006E-2</v>
      </c>
      <c r="BT694" s="8">
        <v>7.7090029879052294E-2</v>
      </c>
      <c r="BU694" s="8">
        <v>6.2306080184542902E-2</v>
      </c>
      <c r="BV694" s="8">
        <v>5.2652210331312697E-2</v>
      </c>
      <c r="BW694" s="8">
        <v>4.4872817275563803E-2</v>
      </c>
      <c r="BX694" s="8">
        <v>3.8354387591119303E-2</v>
      </c>
      <c r="BY694" s="8">
        <v>3.0581425859688999E-2</v>
      </c>
      <c r="BZ694" s="8">
        <v>2.1397985681188302E-2</v>
      </c>
      <c r="CA694" s="8">
        <v>1.4358094012448501E-2</v>
      </c>
      <c r="CB694" s="8">
        <v>1.05288865531557E-2</v>
      </c>
      <c r="CC694" s="8">
        <v>7.0626258031286897E-3</v>
      </c>
      <c r="CD694" s="13">
        <v>8.826504561161741E-3</v>
      </c>
    </row>
    <row r="695" spans="1:82">
      <c r="A695" s="3">
        <v>8261</v>
      </c>
      <c r="B695" s="13" t="str">
        <f>IF(ISNA(VLOOKUP(טבלה1[[#This Row],[taz_V3_2]],aoi[#All],1,0)),"NOT_AOI","AOI")</f>
        <v>NOT_AOI</v>
      </c>
      <c r="C695" s="8">
        <v>0.150271918840819</v>
      </c>
      <c r="D695" s="8">
        <v>0.13389534155924401</v>
      </c>
      <c r="E695" s="8">
        <v>0.118971664477256</v>
      </c>
      <c r="F695" s="8">
        <v>0.109920376874246</v>
      </c>
      <c r="G695" s="8">
        <v>0.105963320220982</v>
      </c>
      <c r="H695" s="8">
        <v>8.4256323429814498E-2</v>
      </c>
      <c r="I695" s="8">
        <v>6.5610622719772901E-2</v>
      </c>
      <c r="J695" s="8">
        <v>5.5575023193551398E-2</v>
      </c>
      <c r="K695" s="8">
        <v>4.5748755950096802E-2</v>
      </c>
      <c r="L695" s="8">
        <v>3.7397794805328802E-2</v>
      </c>
      <c r="M695" s="8">
        <v>2.9632368380706601E-2</v>
      </c>
      <c r="N695" s="8">
        <v>2.1929399591334501E-2</v>
      </c>
      <c r="O695" s="8">
        <v>1.4327502342415199E-2</v>
      </c>
      <c r="P695" s="8">
        <v>9.1437721805156299E-3</v>
      </c>
      <c r="Q695" s="8">
        <v>6.4372529342977703E-3</v>
      </c>
      <c r="R695" s="8">
        <v>1.09185624996152E-2</v>
      </c>
      <c r="S695" s="8">
        <v>0.150271918840819</v>
      </c>
      <c r="T695" s="8">
        <v>0.13389534155924401</v>
      </c>
      <c r="U695" s="8">
        <v>0.118971664477256</v>
      </c>
      <c r="V695" s="8">
        <v>0.109920376874246</v>
      </c>
      <c r="W695" s="8">
        <v>0.105963320220982</v>
      </c>
      <c r="X695" s="8">
        <v>8.4256323429814498E-2</v>
      </c>
      <c r="Y695" s="8">
        <v>6.5610622719772901E-2</v>
      </c>
      <c r="Z695" s="8">
        <v>5.5575023193551398E-2</v>
      </c>
      <c r="AA695" s="8">
        <v>4.5748755950096802E-2</v>
      </c>
      <c r="AB695" s="8">
        <v>3.7397794805328802E-2</v>
      </c>
      <c r="AC695" s="8">
        <v>2.9632368380706601E-2</v>
      </c>
      <c r="AD695" s="8">
        <v>2.1929399591334501E-2</v>
      </c>
      <c r="AE695" s="8">
        <v>1.4327502342415199E-2</v>
      </c>
      <c r="AF695" s="8">
        <v>9.1437721805156299E-3</v>
      </c>
      <c r="AG695" s="8">
        <v>6.4372529342977703E-3</v>
      </c>
      <c r="AH695" s="8">
        <v>1.09185624996152E-2</v>
      </c>
      <c r="AI695" s="8">
        <v>0.150271918840819</v>
      </c>
      <c r="AJ695" s="8">
        <v>0.13389534155924401</v>
      </c>
      <c r="AK695" s="8">
        <v>0.118971664477256</v>
      </c>
      <c r="AL695" s="8">
        <v>0.109920376874246</v>
      </c>
      <c r="AM695" s="8">
        <v>0.105963320220982</v>
      </c>
      <c r="AN695" s="8">
        <v>8.4256323429814498E-2</v>
      </c>
      <c r="AO695" s="8">
        <v>6.5610622719772901E-2</v>
      </c>
      <c r="AP695" s="8">
        <v>5.5575023193551398E-2</v>
      </c>
      <c r="AQ695" s="8">
        <v>4.5748755950096802E-2</v>
      </c>
      <c r="AR695" s="8">
        <v>3.7397794805328802E-2</v>
      </c>
      <c r="AS695" s="8">
        <v>2.9632368380706601E-2</v>
      </c>
      <c r="AT695" s="8">
        <v>2.1929399591334501E-2</v>
      </c>
      <c r="AU695" s="8">
        <v>1.4327502342415199E-2</v>
      </c>
      <c r="AV695" s="8">
        <v>9.1437721805156299E-3</v>
      </c>
      <c r="AW695" s="8">
        <v>6.4372529342977703E-3</v>
      </c>
      <c r="AX695" s="8">
        <v>1.09185624996152E-2</v>
      </c>
      <c r="AY695" s="8">
        <v>0.150271918840819</v>
      </c>
      <c r="AZ695" s="8">
        <v>0.13389534155924401</v>
      </c>
      <c r="BA695" s="8">
        <v>0.118971664477256</v>
      </c>
      <c r="BB695" s="8">
        <v>0.109920376874246</v>
      </c>
      <c r="BC695" s="8">
        <v>0.105963320220982</v>
      </c>
      <c r="BD695" s="8">
        <v>8.4256323429814498E-2</v>
      </c>
      <c r="BE695" s="8">
        <v>6.5610622719772901E-2</v>
      </c>
      <c r="BF695" s="8">
        <v>5.5575023193551398E-2</v>
      </c>
      <c r="BG695" s="8">
        <v>4.5748755950096802E-2</v>
      </c>
      <c r="BH695" s="8">
        <v>3.7397794805328802E-2</v>
      </c>
      <c r="BI695" s="8">
        <v>2.9632368380706601E-2</v>
      </c>
      <c r="BJ695" s="8">
        <v>2.1929399591334501E-2</v>
      </c>
      <c r="BK695" s="8">
        <v>1.4327502342415199E-2</v>
      </c>
      <c r="BL695" s="8">
        <v>9.1437721805156299E-3</v>
      </c>
      <c r="BM695" s="8">
        <v>6.4372529342977703E-3</v>
      </c>
      <c r="BN695" s="8">
        <v>1.09185624996152E-2</v>
      </c>
      <c r="BO695" s="8">
        <v>0.150271918840819</v>
      </c>
      <c r="BP695" s="8">
        <v>0.13389534155924401</v>
      </c>
      <c r="BQ695" s="8">
        <v>0.118971664477256</v>
      </c>
      <c r="BR695" s="8">
        <v>0.109920376874246</v>
      </c>
      <c r="BS695" s="8">
        <v>0.105963320220982</v>
      </c>
      <c r="BT695" s="8">
        <v>8.4256323429814498E-2</v>
      </c>
      <c r="BU695" s="8">
        <v>6.5610622719772901E-2</v>
      </c>
      <c r="BV695" s="8">
        <v>5.5575023193551398E-2</v>
      </c>
      <c r="BW695" s="8">
        <v>4.5748755950096802E-2</v>
      </c>
      <c r="BX695" s="8">
        <v>3.7397794805328802E-2</v>
      </c>
      <c r="BY695" s="8">
        <v>2.9632368380706601E-2</v>
      </c>
      <c r="BZ695" s="8">
        <v>2.1929399591334501E-2</v>
      </c>
      <c r="CA695" s="8">
        <v>1.4327502342415199E-2</v>
      </c>
      <c r="CB695" s="8">
        <v>9.1437721805156299E-3</v>
      </c>
      <c r="CC695" s="8">
        <v>6.4372529342977703E-3</v>
      </c>
      <c r="CD695" s="13">
        <v>1.0918562499618867E-2</v>
      </c>
    </row>
    <row r="696" spans="1:82">
      <c r="A696" s="3">
        <v>8262</v>
      </c>
      <c r="B696" s="13" t="str">
        <f>IF(ISNA(VLOOKUP(טבלה1[[#This Row],[taz_V3_2]],aoi[#All],1,0)),"NOT_AOI","AOI")</f>
        <v>NOT_AOI</v>
      </c>
      <c r="C696" s="8">
        <v>0.15309908562858199</v>
      </c>
      <c r="D696" s="8">
        <v>0.137661337161917</v>
      </c>
      <c r="E696" s="8">
        <v>0.124083693306383</v>
      </c>
      <c r="F696" s="8">
        <v>0.11203352110261</v>
      </c>
      <c r="G696" s="8">
        <v>0.10046606012358</v>
      </c>
      <c r="H696" s="8">
        <v>8.0712189640386497E-2</v>
      </c>
      <c r="I696" s="8">
        <v>6.4349321273176996E-2</v>
      </c>
      <c r="J696" s="8">
        <v>5.5938192518306097E-2</v>
      </c>
      <c r="K696" s="8">
        <v>4.59715609911567E-2</v>
      </c>
      <c r="L696" s="8">
        <v>3.6016682737672799E-2</v>
      </c>
      <c r="M696" s="8">
        <v>2.73875646090369E-2</v>
      </c>
      <c r="N696" s="8">
        <v>2.1019938453768101E-2</v>
      </c>
      <c r="O696" s="8">
        <v>1.4605018261048999E-2</v>
      </c>
      <c r="P696" s="8">
        <v>9.7419701302466893E-3</v>
      </c>
      <c r="Q696" s="8">
        <v>6.71373280666142E-3</v>
      </c>
      <c r="R696" s="8">
        <v>1.02001312554642E-2</v>
      </c>
      <c r="S696" s="8">
        <v>0.15309908562858199</v>
      </c>
      <c r="T696" s="8">
        <v>0.137661337161917</v>
      </c>
      <c r="U696" s="8">
        <v>0.124083693306383</v>
      </c>
      <c r="V696" s="8">
        <v>0.11203352110261</v>
      </c>
      <c r="W696" s="8">
        <v>0.10046606012358</v>
      </c>
      <c r="X696" s="8">
        <v>8.0712189640386497E-2</v>
      </c>
      <c r="Y696" s="8">
        <v>6.4349321273176996E-2</v>
      </c>
      <c r="Z696" s="8">
        <v>5.5938192518306097E-2</v>
      </c>
      <c r="AA696" s="8">
        <v>4.59715609911567E-2</v>
      </c>
      <c r="AB696" s="8">
        <v>3.6016682737672799E-2</v>
      </c>
      <c r="AC696" s="8">
        <v>2.73875646090369E-2</v>
      </c>
      <c r="AD696" s="8">
        <v>2.1019938453768101E-2</v>
      </c>
      <c r="AE696" s="8">
        <v>1.4605018261048999E-2</v>
      </c>
      <c r="AF696" s="8">
        <v>9.7419701302466893E-3</v>
      </c>
      <c r="AG696" s="8">
        <v>6.71373280666142E-3</v>
      </c>
      <c r="AH696" s="8">
        <v>1.02001312554642E-2</v>
      </c>
      <c r="AI696" s="8">
        <v>0.15309908562858199</v>
      </c>
      <c r="AJ696" s="8">
        <v>0.137661337161917</v>
      </c>
      <c r="AK696" s="8">
        <v>0.124083693306383</v>
      </c>
      <c r="AL696" s="8">
        <v>0.11203352110261</v>
      </c>
      <c r="AM696" s="8">
        <v>0.10046606012358</v>
      </c>
      <c r="AN696" s="8">
        <v>8.0712189640386497E-2</v>
      </c>
      <c r="AO696" s="8">
        <v>6.4349321273176996E-2</v>
      </c>
      <c r="AP696" s="8">
        <v>5.5938192518306097E-2</v>
      </c>
      <c r="AQ696" s="8">
        <v>4.59715609911567E-2</v>
      </c>
      <c r="AR696" s="8">
        <v>3.6016682737672799E-2</v>
      </c>
      <c r="AS696" s="8">
        <v>2.73875646090369E-2</v>
      </c>
      <c r="AT696" s="8">
        <v>2.1019938453768101E-2</v>
      </c>
      <c r="AU696" s="8">
        <v>1.4605018261048999E-2</v>
      </c>
      <c r="AV696" s="8">
        <v>9.7419701302466893E-3</v>
      </c>
      <c r="AW696" s="8">
        <v>6.71373280666142E-3</v>
      </c>
      <c r="AX696" s="8">
        <v>1.02001312554642E-2</v>
      </c>
      <c r="AY696" s="8">
        <v>0.15309908562858199</v>
      </c>
      <c r="AZ696" s="8">
        <v>0.137661337161917</v>
      </c>
      <c r="BA696" s="8">
        <v>0.124083693306383</v>
      </c>
      <c r="BB696" s="8">
        <v>0.11203352110261</v>
      </c>
      <c r="BC696" s="8">
        <v>0.10046606012358</v>
      </c>
      <c r="BD696" s="8">
        <v>8.0712189640386497E-2</v>
      </c>
      <c r="BE696" s="8">
        <v>6.4349321273176996E-2</v>
      </c>
      <c r="BF696" s="8">
        <v>5.5938192518306097E-2</v>
      </c>
      <c r="BG696" s="8">
        <v>4.59715609911567E-2</v>
      </c>
      <c r="BH696" s="8">
        <v>3.6016682737672799E-2</v>
      </c>
      <c r="BI696" s="8">
        <v>2.73875646090369E-2</v>
      </c>
      <c r="BJ696" s="8">
        <v>2.1019938453768101E-2</v>
      </c>
      <c r="BK696" s="8">
        <v>1.4605018261048999E-2</v>
      </c>
      <c r="BL696" s="8">
        <v>9.7419701302466893E-3</v>
      </c>
      <c r="BM696" s="8">
        <v>6.71373280666142E-3</v>
      </c>
      <c r="BN696" s="8">
        <v>1.02001312554642E-2</v>
      </c>
      <c r="BO696" s="8">
        <v>0.15309908562858199</v>
      </c>
      <c r="BP696" s="8">
        <v>0.137661337161917</v>
      </c>
      <c r="BQ696" s="8">
        <v>0.124083693306383</v>
      </c>
      <c r="BR696" s="8">
        <v>0.11203352110261</v>
      </c>
      <c r="BS696" s="8">
        <v>0.10046606012358</v>
      </c>
      <c r="BT696" s="8">
        <v>8.0712189640386497E-2</v>
      </c>
      <c r="BU696" s="8">
        <v>6.4349321273176996E-2</v>
      </c>
      <c r="BV696" s="8">
        <v>5.5938192518306097E-2</v>
      </c>
      <c r="BW696" s="8">
        <v>4.59715609911567E-2</v>
      </c>
      <c r="BX696" s="8">
        <v>3.6016682737672799E-2</v>
      </c>
      <c r="BY696" s="8">
        <v>2.73875646090369E-2</v>
      </c>
      <c r="BZ696" s="8">
        <v>2.1019938453768101E-2</v>
      </c>
      <c r="CA696" s="8">
        <v>1.4605018261048999E-2</v>
      </c>
      <c r="CB696" s="8">
        <v>9.7419701302466893E-3</v>
      </c>
      <c r="CC696" s="8">
        <v>6.71373280666142E-3</v>
      </c>
      <c r="CD696" s="13">
        <v>1.0200131255466705E-2</v>
      </c>
    </row>
    <row r="697" spans="1:82">
      <c r="A697" s="3">
        <v>8271</v>
      </c>
      <c r="B697" s="13" t="str">
        <f>IF(ISNA(VLOOKUP(טבלה1[[#This Row],[taz_V3_2]],aoi[#All],1,0)),"NOT_AOI","AOI")</f>
        <v>NOT_AOI</v>
      </c>
      <c r="C697" s="8">
        <v>0.168118283839855</v>
      </c>
      <c r="D697" s="8">
        <v>0.14702221042326399</v>
      </c>
      <c r="E697" s="8">
        <v>0.12971303126863101</v>
      </c>
      <c r="F697" s="8">
        <v>0.11617052175961901</v>
      </c>
      <c r="G697" s="8">
        <v>0.10304984045205701</v>
      </c>
      <c r="H697" s="8">
        <v>7.7415824164622601E-2</v>
      </c>
      <c r="I697" s="8">
        <v>6.0051500799872697E-2</v>
      </c>
      <c r="J697" s="8">
        <v>4.9649902705323802E-2</v>
      </c>
      <c r="K697" s="8">
        <v>4.1367131895473599E-2</v>
      </c>
      <c r="L697" s="8">
        <v>3.3493071559384198E-2</v>
      </c>
      <c r="M697" s="8">
        <v>2.4334215635586201E-2</v>
      </c>
      <c r="N697" s="8">
        <v>1.7001536928395199E-2</v>
      </c>
      <c r="O697" s="8">
        <v>1.1255347975770101E-2</v>
      </c>
      <c r="P697" s="8">
        <v>7.2318199261397998E-3</v>
      </c>
      <c r="Q697" s="8">
        <v>5.4510854052719502E-3</v>
      </c>
      <c r="R697" s="8">
        <v>8.6746752607304509E-3</v>
      </c>
      <c r="S697" s="8">
        <v>0.168118283839855</v>
      </c>
      <c r="T697" s="8">
        <v>0.14702221042326399</v>
      </c>
      <c r="U697" s="8">
        <v>0.12971303126863101</v>
      </c>
      <c r="V697" s="8">
        <v>0.11617052175961901</v>
      </c>
      <c r="W697" s="8">
        <v>0.10304984045205701</v>
      </c>
      <c r="X697" s="8">
        <v>7.7415824164622601E-2</v>
      </c>
      <c r="Y697" s="8">
        <v>6.0051500799872697E-2</v>
      </c>
      <c r="Z697" s="8">
        <v>4.9649902705323802E-2</v>
      </c>
      <c r="AA697" s="8">
        <v>4.1367131895473599E-2</v>
      </c>
      <c r="AB697" s="8">
        <v>3.3493071559384198E-2</v>
      </c>
      <c r="AC697" s="8">
        <v>2.4334215635586201E-2</v>
      </c>
      <c r="AD697" s="8">
        <v>1.7001536928395199E-2</v>
      </c>
      <c r="AE697" s="8">
        <v>1.1255347975770101E-2</v>
      </c>
      <c r="AF697" s="8">
        <v>7.2318199261397998E-3</v>
      </c>
      <c r="AG697" s="8">
        <v>5.4510854052719502E-3</v>
      </c>
      <c r="AH697" s="8">
        <v>8.6746752607304509E-3</v>
      </c>
      <c r="AI697" s="8">
        <v>0.168118283839855</v>
      </c>
      <c r="AJ697" s="8">
        <v>0.14702221042326399</v>
      </c>
      <c r="AK697" s="8">
        <v>0.12971303126863101</v>
      </c>
      <c r="AL697" s="8">
        <v>0.11617052175961901</v>
      </c>
      <c r="AM697" s="8">
        <v>0.10304984045205701</v>
      </c>
      <c r="AN697" s="8">
        <v>7.7415824164622601E-2</v>
      </c>
      <c r="AO697" s="8">
        <v>6.0051500799872697E-2</v>
      </c>
      <c r="AP697" s="8">
        <v>4.9649902705323802E-2</v>
      </c>
      <c r="AQ697" s="8">
        <v>4.1367131895473599E-2</v>
      </c>
      <c r="AR697" s="8">
        <v>3.3493071559384198E-2</v>
      </c>
      <c r="AS697" s="8">
        <v>2.4334215635586201E-2</v>
      </c>
      <c r="AT697" s="8">
        <v>1.7001536928395199E-2</v>
      </c>
      <c r="AU697" s="8">
        <v>1.1255347975770101E-2</v>
      </c>
      <c r="AV697" s="8">
        <v>7.2318199261397998E-3</v>
      </c>
      <c r="AW697" s="8">
        <v>5.4510854052719502E-3</v>
      </c>
      <c r="AX697" s="8">
        <v>8.6746752607304509E-3</v>
      </c>
      <c r="AY697" s="8">
        <v>0.168118283839855</v>
      </c>
      <c r="AZ697" s="8">
        <v>0.14702221042326399</v>
      </c>
      <c r="BA697" s="8">
        <v>0.12971303126863101</v>
      </c>
      <c r="BB697" s="8">
        <v>0.11617052175961901</v>
      </c>
      <c r="BC697" s="8">
        <v>0.10304984045205701</v>
      </c>
      <c r="BD697" s="8">
        <v>7.7415824164622601E-2</v>
      </c>
      <c r="BE697" s="8">
        <v>6.0051500799872697E-2</v>
      </c>
      <c r="BF697" s="8">
        <v>4.9649902705323802E-2</v>
      </c>
      <c r="BG697" s="8">
        <v>4.1367131895473599E-2</v>
      </c>
      <c r="BH697" s="8">
        <v>3.3493071559384198E-2</v>
      </c>
      <c r="BI697" s="8">
        <v>2.4334215635586201E-2</v>
      </c>
      <c r="BJ697" s="8">
        <v>1.7001536928395199E-2</v>
      </c>
      <c r="BK697" s="8">
        <v>1.1255347975770101E-2</v>
      </c>
      <c r="BL697" s="8">
        <v>7.2318199261397998E-3</v>
      </c>
      <c r="BM697" s="8">
        <v>5.4510854052719502E-3</v>
      </c>
      <c r="BN697" s="8">
        <v>8.6746752607304509E-3</v>
      </c>
      <c r="BO697" s="8">
        <v>0.168118283839855</v>
      </c>
      <c r="BP697" s="8">
        <v>0.14702221042326399</v>
      </c>
      <c r="BQ697" s="8">
        <v>0.12971303126863101</v>
      </c>
      <c r="BR697" s="8">
        <v>0.11617052175961901</v>
      </c>
      <c r="BS697" s="8">
        <v>0.10304984045205701</v>
      </c>
      <c r="BT697" s="8">
        <v>7.7415824164622601E-2</v>
      </c>
      <c r="BU697" s="8">
        <v>6.0051500799872697E-2</v>
      </c>
      <c r="BV697" s="8">
        <v>4.9649902705323802E-2</v>
      </c>
      <c r="BW697" s="8">
        <v>4.1367131895473599E-2</v>
      </c>
      <c r="BX697" s="8">
        <v>3.3493071559384198E-2</v>
      </c>
      <c r="BY697" s="8">
        <v>2.4334215635586201E-2</v>
      </c>
      <c r="BZ697" s="8">
        <v>1.7001536928395199E-2</v>
      </c>
      <c r="CA697" s="8">
        <v>1.1255347975770101E-2</v>
      </c>
      <c r="CB697" s="8">
        <v>7.2318199261397998E-3</v>
      </c>
      <c r="CC697" s="8">
        <v>5.4510854052719502E-3</v>
      </c>
      <c r="CD697" s="13">
        <v>8.674675260733955E-3</v>
      </c>
    </row>
    <row r="698" spans="1:82">
      <c r="A698" s="2">
        <v>8311</v>
      </c>
      <c r="B698" s="13" t="str">
        <f>IF(ISNA(VLOOKUP(טבלה1[[#This Row],[taz_V3_2]],aoi[#All],1,0)),"NOT_AOI","AOI")</f>
        <v>NOT_AOI</v>
      </c>
      <c r="C698" s="8">
        <v>0.114782759515916</v>
      </c>
      <c r="D698" s="8">
        <v>7.2086123707712002E-2</v>
      </c>
      <c r="E698" s="8">
        <v>5.8163330240527701E-2</v>
      </c>
      <c r="F698" s="8">
        <v>7.1782091759386005E-2</v>
      </c>
      <c r="G698" s="8">
        <v>9.4509868433840294E-2</v>
      </c>
      <c r="H698" s="8">
        <v>0.102403107254726</v>
      </c>
      <c r="I698" s="8">
        <v>8.3674367367284799E-2</v>
      </c>
      <c r="J698" s="8">
        <v>5.9042682276564798E-2</v>
      </c>
      <c r="K698" s="8">
        <v>4.4335871856634797E-2</v>
      </c>
      <c r="L698" s="8">
        <v>4.5376861592400702E-2</v>
      </c>
      <c r="M698" s="8">
        <v>5.5903018017791802E-2</v>
      </c>
      <c r="N698" s="8">
        <v>4.8560976974785501E-2</v>
      </c>
      <c r="O698" s="8">
        <v>3.4977984992377698E-2</v>
      </c>
      <c r="P698" s="8">
        <v>3.7745815469901897E-2</v>
      </c>
      <c r="Q698" s="8">
        <v>2.9798152699121099E-2</v>
      </c>
      <c r="R698" s="8">
        <v>4.6856987841028701E-2</v>
      </c>
      <c r="S698" s="8">
        <v>9.4398583946697798E-2</v>
      </c>
      <c r="T698" s="8">
        <v>8.3439516232430899E-2</v>
      </c>
      <c r="U698" s="8">
        <v>6.7368738047324198E-2</v>
      </c>
      <c r="V698" s="8">
        <v>5.7179244867729503E-2</v>
      </c>
      <c r="W698" s="8">
        <v>8.9174603935150407E-2</v>
      </c>
      <c r="X698" s="8">
        <v>8.7395154422358304E-2</v>
      </c>
      <c r="Y698" s="8">
        <v>6.9806416010645203E-2</v>
      </c>
      <c r="Z698" s="8">
        <v>6.9891184959288505E-2</v>
      </c>
      <c r="AA698" s="8">
        <v>5.0567506056434598E-2</v>
      </c>
      <c r="AB698" s="8">
        <v>4.4939869548210401E-2</v>
      </c>
      <c r="AC698" s="8">
        <v>4.7065172178955901E-2</v>
      </c>
      <c r="AD698" s="8">
        <v>5.4634557137810402E-2</v>
      </c>
      <c r="AE698" s="8">
        <v>4.8752307894761301E-2</v>
      </c>
      <c r="AF698" s="8">
        <v>3.6037043669808297E-2</v>
      </c>
      <c r="AG698" s="8">
        <v>3.8280122540316999E-2</v>
      </c>
      <c r="AH698" s="8">
        <v>6.1069978552077499E-2</v>
      </c>
      <c r="AI698" s="8">
        <v>8.4069414596121106E-2</v>
      </c>
      <c r="AJ698" s="8">
        <v>6.9135460509207394E-2</v>
      </c>
      <c r="AK698" s="8">
        <v>7.4960147720146905E-2</v>
      </c>
      <c r="AL698" s="8">
        <v>6.65777830495307E-2</v>
      </c>
      <c r="AM698" s="8">
        <v>7.6473956150369699E-2</v>
      </c>
      <c r="AN698" s="8">
        <v>8.8286678416859901E-2</v>
      </c>
      <c r="AO698" s="8">
        <v>6.5018935369402495E-2</v>
      </c>
      <c r="AP698" s="8">
        <v>5.7489599381652101E-2</v>
      </c>
      <c r="AQ698" s="8">
        <v>5.75040658906368E-2</v>
      </c>
      <c r="AR698" s="8">
        <v>5.0010460271651097E-2</v>
      </c>
      <c r="AS698" s="8">
        <v>4.7504272478608299E-2</v>
      </c>
      <c r="AT698" s="8">
        <v>4.6589823930918602E-2</v>
      </c>
      <c r="AU698" s="8">
        <v>5.3716113229926997E-2</v>
      </c>
      <c r="AV698" s="8">
        <v>4.8810739120030103E-2</v>
      </c>
      <c r="AW698" s="8">
        <v>3.6578909772428198E-2</v>
      </c>
      <c r="AX698" s="8">
        <v>7.7273640112509395E-2</v>
      </c>
      <c r="AY698" s="8">
        <v>7.96514692800772E-2</v>
      </c>
      <c r="AZ698" s="8">
        <v>6.7686693662695793E-2</v>
      </c>
      <c r="BA698" s="8">
        <v>6.2675072958137901E-2</v>
      </c>
      <c r="BB698" s="8">
        <v>7.1196912336168094E-2</v>
      </c>
      <c r="BC698" s="8">
        <v>8.5442929040213306E-2</v>
      </c>
      <c r="BD698" s="8">
        <v>7.8116003967718103E-2</v>
      </c>
      <c r="BE698" s="8">
        <v>6.9339818726062902E-2</v>
      </c>
      <c r="BF698" s="8">
        <v>5.8460724797629399E-2</v>
      </c>
      <c r="BG698" s="8">
        <v>4.7142523286933101E-2</v>
      </c>
      <c r="BH698" s="8">
        <v>5.4693070589454697E-2</v>
      </c>
      <c r="BI698" s="8">
        <v>5.1320476127824102E-2</v>
      </c>
      <c r="BJ698" s="8">
        <v>4.66619831016001E-2</v>
      </c>
      <c r="BK698" s="8">
        <v>4.5259715108855701E-2</v>
      </c>
      <c r="BL698" s="8">
        <v>5.1410248010585698E-2</v>
      </c>
      <c r="BM698" s="8">
        <v>4.7228844178091901E-2</v>
      </c>
      <c r="BN698" s="8">
        <v>8.3713514827952001E-2</v>
      </c>
      <c r="BO698" s="8">
        <v>6.9812337688342205E-2</v>
      </c>
      <c r="BP698" s="8">
        <v>6.3135739425190504E-2</v>
      </c>
      <c r="BQ698" s="8">
        <v>6.3214842631188303E-2</v>
      </c>
      <c r="BR698" s="8">
        <v>6.1132378567929302E-2</v>
      </c>
      <c r="BS698" s="8">
        <v>8.8708191988501203E-2</v>
      </c>
      <c r="BT698" s="8">
        <v>8.7986061963454404E-2</v>
      </c>
      <c r="BU698" s="8">
        <v>5.9013744928422499E-2</v>
      </c>
      <c r="BV698" s="8">
        <v>5.9502366401116599E-2</v>
      </c>
      <c r="BW698" s="8">
        <v>4.9633372509661197E-2</v>
      </c>
      <c r="BX698" s="8">
        <v>4.66596666466896E-2</v>
      </c>
      <c r="BY698" s="8">
        <v>5.6504790311997399E-2</v>
      </c>
      <c r="BZ698" s="8">
        <v>5.1485464116831997E-2</v>
      </c>
      <c r="CA698" s="8">
        <v>4.7160728401933201E-2</v>
      </c>
      <c r="CB698" s="8">
        <v>4.5122724163742502E-2</v>
      </c>
      <c r="CC698" s="8">
        <v>5.0367124241251199E-2</v>
      </c>
      <c r="CD698" s="13">
        <v>0.10056046601374791</v>
      </c>
    </row>
    <row r="699" spans="1:82">
      <c r="A699" s="2">
        <v>8312</v>
      </c>
      <c r="B699" s="13" t="str">
        <f>IF(ISNA(VLOOKUP(טבלה1[[#This Row],[taz_V3_2]],aoi[#All],1,0)),"NOT_AOI","AOI")</f>
        <v>NOT_AOI</v>
      </c>
      <c r="C699" s="8">
        <v>0.109592813121279</v>
      </c>
      <c r="D699" s="8">
        <v>6.6683094565565995E-2</v>
      </c>
      <c r="E699" s="8">
        <v>6.4917280749834702E-2</v>
      </c>
      <c r="F699" s="8">
        <v>6.5167215279320304E-2</v>
      </c>
      <c r="G699" s="8">
        <v>0.104340522659496</v>
      </c>
      <c r="H699" s="8">
        <v>9.7558639275972497E-2</v>
      </c>
      <c r="I699" s="8">
        <v>7.44897929574313E-2</v>
      </c>
      <c r="J699" s="8">
        <v>5.0813532374019803E-2</v>
      </c>
      <c r="K699" s="8">
        <v>4.0270985371677198E-2</v>
      </c>
      <c r="L699" s="8">
        <v>4.7681140318440902E-2</v>
      </c>
      <c r="M699" s="8">
        <v>5.83717051858752E-2</v>
      </c>
      <c r="N699" s="8">
        <v>5.8998101594288303E-2</v>
      </c>
      <c r="O699" s="8">
        <v>4.9754444440136103E-2</v>
      </c>
      <c r="P699" s="8">
        <v>4.0412650864984502E-2</v>
      </c>
      <c r="Q699" s="8">
        <v>3.4941054403892002E-2</v>
      </c>
      <c r="R699" s="8">
        <v>3.6007026837786199E-2</v>
      </c>
      <c r="S699" s="8">
        <v>9.3652054500887996E-2</v>
      </c>
      <c r="T699" s="8">
        <v>7.97982345793532E-2</v>
      </c>
      <c r="U699" s="8">
        <v>6.1041639742810502E-2</v>
      </c>
      <c r="V699" s="8">
        <v>6.2518107252392693E-2</v>
      </c>
      <c r="W699" s="8">
        <v>8.1590279246398806E-2</v>
      </c>
      <c r="X699" s="8">
        <v>9.6596015777099004E-2</v>
      </c>
      <c r="Y699" s="8">
        <v>6.7836940739700299E-2</v>
      </c>
      <c r="Z699" s="8">
        <v>6.4140641003104598E-2</v>
      </c>
      <c r="AA699" s="8">
        <v>4.4423723775839398E-2</v>
      </c>
      <c r="AB699" s="8">
        <v>4.0837142302595199E-2</v>
      </c>
      <c r="AC699" s="8">
        <v>4.8365544775600303E-2</v>
      </c>
      <c r="AD699" s="8">
        <v>5.5617213231554899E-2</v>
      </c>
      <c r="AE699" s="8">
        <v>5.6568795239716502E-2</v>
      </c>
      <c r="AF699" s="8">
        <v>4.8455025242313599E-2</v>
      </c>
      <c r="AG699" s="8">
        <v>3.9779182828302402E-2</v>
      </c>
      <c r="AH699" s="8">
        <v>5.8779459762330601E-2</v>
      </c>
      <c r="AI699" s="8">
        <v>8.3997617603623995E-2</v>
      </c>
      <c r="AJ699" s="8">
        <v>6.95765506934716E-2</v>
      </c>
      <c r="AK699" s="8">
        <v>7.3156109553264598E-2</v>
      </c>
      <c r="AL699" s="8">
        <v>6.0765507664338997E-2</v>
      </c>
      <c r="AM699" s="8">
        <v>8.1470895098048002E-2</v>
      </c>
      <c r="AN699" s="8">
        <v>7.7116911694169094E-2</v>
      </c>
      <c r="AO699" s="8">
        <v>7.0821700542756993E-2</v>
      </c>
      <c r="AP699" s="8">
        <v>5.7639778658698897E-2</v>
      </c>
      <c r="AQ699" s="8">
        <v>5.4456179327311199E-2</v>
      </c>
      <c r="AR699" s="8">
        <v>4.5456470770666599E-2</v>
      </c>
      <c r="AS699" s="8">
        <v>4.3723776809949398E-2</v>
      </c>
      <c r="AT699" s="8">
        <v>4.7766838334200298E-2</v>
      </c>
      <c r="AU699" s="8">
        <v>5.4128474309534401E-2</v>
      </c>
      <c r="AV699" s="8">
        <v>5.5061730553421298E-2</v>
      </c>
      <c r="AW699" s="8">
        <v>4.7514370838399399E-2</v>
      </c>
      <c r="AX699" s="8">
        <v>7.7347087548145094E-2</v>
      </c>
      <c r="AY699" s="8">
        <v>7.3177311988702101E-2</v>
      </c>
      <c r="AZ699" s="8">
        <v>6.5631362497762302E-2</v>
      </c>
      <c r="BA699" s="8">
        <v>6.3184063918316699E-2</v>
      </c>
      <c r="BB699" s="8">
        <v>7.1171347057209594E-2</v>
      </c>
      <c r="BC699" s="8">
        <v>7.96979264449829E-2</v>
      </c>
      <c r="BD699" s="8">
        <v>8.4964386886245899E-2</v>
      </c>
      <c r="BE699" s="8">
        <v>5.8529747637485197E-2</v>
      </c>
      <c r="BF699" s="8">
        <v>6.0975413181106899E-2</v>
      </c>
      <c r="BG699" s="8">
        <v>4.7685523448007E-2</v>
      </c>
      <c r="BH699" s="8">
        <v>5.3198450606126303E-2</v>
      </c>
      <c r="BI699" s="8">
        <v>4.8373734353826699E-2</v>
      </c>
      <c r="BJ699" s="8">
        <v>4.42282795597723E-2</v>
      </c>
      <c r="BK699" s="8">
        <v>4.7373842886099901E-2</v>
      </c>
      <c r="BL699" s="8">
        <v>5.2736832541420503E-2</v>
      </c>
      <c r="BM699" s="8">
        <v>5.3267949464487201E-2</v>
      </c>
      <c r="BN699" s="8">
        <v>9.5803827528448599E-2</v>
      </c>
      <c r="BO699" s="8">
        <v>6.9061464842406994E-2</v>
      </c>
      <c r="BP699" s="8">
        <v>5.9966756384338502E-2</v>
      </c>
      <c r="BQ699" s="8">
        <v>6.1746484713727803E-2</v>
      </c>
      <c r="BR699" s="8">
        <v>6.1827089306660303E-2</v>
      </c>
      <c r="BS699" s="8">
        <v>8.9185434194747504E-2</v>
      </c>
      <c r="BT699" s="8">
        <v>7.9601863750287494E-2</v>
      </c>
      <c r="BU699" s="8">
        <v>6.6309713512301097E-2</v>
      </c>
      <c r="BV699" s="8">
        <v>5.1470365172708102E-2</v>
      </c>
      <c r="BW699" s="8">
        <v>5.16356180283256E-2</v>
      </c>
      <c r="BX699" s="8">
        <v>4.7404312734829403E-2</v>
      </c>
      <c r="BY699" s="8">
        <v>5.55774191648492E-2</v>
      </c>
      <c r="BZ699" s="8">
        <v>4.91522803686242E-2</v>
      </c>
      <c r="CA699" s="8">
        <v>4.4963510204730599E-2</v>
      </c>
      <c r="CB699" s="8">
        <v>4.7197047017615797E-2</v>
      </c>
      <c r="CC699" s="8">
        <v>5.1393970228902797E-2</v>
      </c>
      <c r="CD699" s="13">
        <v>0.11350667037494466</v>
      </c>
    </row>
    <row r="700" spans="1:82">
      <c r="A700" s="2">
        <v>8313</v>
      </c>
      <c r="B700" s="13" t="str">
        <f>IF(ISNA(VLOOKUP(טבלה1[[#This Row],[taz_V3_2]],aoi[#All],1,0)),"NOT_AOI","AOI")</f>
        <v>NOT_AOI</v>
      </c>
      <c r="C700" s="8">
        <v>9.7546273836111294E-2</v>
      </c>
      <c r="D700" s="8">
        <v>6.7424779757170303E-2</v>
      </c>
      <c r="E700" s="8">
        <v>6.7396214474804803E-2</v>
      </c>
      <c r="F700" s="8">
        <v>6.4399671596523905E-2</v>
      </c>
      <c r="G700" s="8">
        <v>9.3877250156656794E-2</v>
      </c>
      <c r="H700" s="8">
        <v>9.0194092953538405E-2</v>
      </c>
      <c r="I700" s="8">
        <v>6.6489895164666205E-2</v>
      </c>
      <c r="J700" s="8">
        <v>5.5757403036799102E-2</v>
      </c>
      <c r="K700" s="8">
        <v>4.2108785099484097E-2</v>
      </c>
      <c r="L700" s="8">
        <v>4.2751085078052899E-2</v>
      </c>
      <c r="M700" s="8">
        <v>6.8222646031473502E-2</v>
      </c>
      <c r="N700" s="8">
        <v>6.3504560461095996E-2</v>
      </c>
      <c r="O700" s="8">
        <v>4.7868772069762699E-2</v>
      </c>
      <c r="P700" s="8">
        <v>3.78537701441845E-2</v>
      </c>
      <c r="Q700" s="8">
        <v>3.0628490851960101E-2</v>
      </c>
      <c r="R700" s="8">
        <v>6.3976309287715305E-2</v>
      </c>
      <c r="S700" s="8">
        <v>8.8977977706100095E-2</v>
      </c>
      <c r="T700" s="8">
        <v>7.29293178682386E-2</v>
      </c>
      <c r="U700" s="8">
        <v>6.1502320520963098E-2</v>
      </c>
      <c r="V700" s="8">
        <v>6.50010533216583E-2</v>
      </c>
      <c r="W700" s="8">
        <v>8.1463464649442194E-2</v>
      </c>
      <c r="X700" s="8">
        <v>8.9970788242551503E-2</v>
      </c>
      <c r="Y700" s="8">
        <v>6.6115526346826603E-2</v>
      </c>
      <c r="Z700" s="8">
        <v>5.7587251862380701E-2</v>
      </c>
      <c r="AA700" s="8">
        <v>4.7904376026202303E-2</v>
      </c>
      <c r="AB700" s="8">
        <v>4.2815096685000803E-2</v>
      </c>
      <c r="AC700" s="8">
        <v>4.3518049861785403E-2</v>
      </c>
      <c r="AD700" s="8">
        <v>6.4678811128986005E-2</v>
      </c>
      <c r="AE700" s="8">
        <v>6.1200760854862001E-2</v>
      </c>
      <c r="AF700" s="8">
        <v>4.7299555291506701E-2</v>
      </c>
      <c r="AG700" s="8">
        <v>3.8103381375521203E-2</v>
      </c>
      <c r="AH700" s="8">
        <v>7.0932268257974496E-2</v>
      </c>
      <c r="AI700" s="8">
        <v>8.8459488641643699E-2</v>
      </c>
      <c r="AJ700" s="8">
        <v>6.9212990263843394E-2</v>
      </c>
      <c r="AK700" s="8">
        <v>6.6745611355449597E-2</v>
      </c>
      <c r="AL700" s="8">
        <v>5.9865073144312497E-2</v>
      </c>
      <c r="AM700" s="8">
        <v>8.3196176426159202E-2</v>
      </c>
      <c r="AN700" s="8">
        <v>8.1575608764514002E-2</v>
      </c>
      <c r="AO700" s="8">
        <v>6.9614169193044695E-2</v>
      </c>
      <c r="AP700" s="8">
        <v>5.8759835976960099E-2</v>
      </c>
      <c r="AQ700" s="8">
        <v>4.8403734353727801E-2</v>
      </c>
      <c r="AR700" s="8">
        <v>4.7253413288782499E-2</v>
      </c>
      <c r="AS700" s="8">
        <v>4.4676093348846597E-2</v>
      </c>
      <c r="AT700" s="8">
        <v>4.1348898759591302E-2</v>
      </c>
      <c r="AU700" s="8">
        <v>5.95284412843195E-2</v>
      </c>
      <c r="AV700" s="8">
        <v>5.69237440705593E-2</v>
      </c>
      <c r="AW700" s="8">
        <v>4.49766396941714E-2</v>
      </c>
      <c r="AX700" s="8">
        <v>7.94600814340745E-2</v>
      </c>
      <c r="AY700" s="8">
        <v>7.6457228149867995E-2</v>
      </c>
      <c r="AZ700" s="8">
        <v>6.8285037327001599E-2</v>
      </c>
      <c r="BA700" s="8">
        <v>6.3793652855995697E-2</v>
      </c>
      <c r="BB700" s="8">
        <v>6.57550397413246E-2</v>
      </c>
      <c r="BC700" s="8">
        <v>7.8790663164739094E-2</v>
      </c>
      <c r="BD700" s="8">
        <v>8.4662737594310894E-2</v>
      </c>
      <c r="BE700" s="8">
        <v>6.1405954799247299E-2</v>
      </c>
      <c r="BF700" s="8">
        <v>5.98373693027862E-2</v>
      </c>
      <c r="BG700" s="8">
        <v>4.95967447640615E-2</v>
      </c>
      <c r="BH700" s="8">
        <v>4.8125441231123202E-2</v>
      </c>
      <c r="BI700" s="8">
        <v>4.9869098672703699E-2</v>
      </c>
      <c r="BJ700" s="8">
        <v>4.5461809320847202E-2</v>
      </c>
      <c r="BK700" s="8">
        <v>4.1025471666404599E-2</v>
      </c>
      <c r="BL700" s="8">
        <v>5.7403419017675698E-2</v>
      </c>
      <c r="BM700" s="8">
        <v>5.4944004365297297E-2</v>
      </c>
      <c r="BN700" s="8">
        <v>9.4586328026613306E-2</v>
      </c>
      <c r="BO700" s="8">
        <v>7.0780326400574398E-2</v>
      </c>
      <c r="BP700" s="8">
        <v>6.1597922018384897E-2</v>
      </c>
      <c r="BQ700" s="8">
        <v>6.3827496473986306E-2</v>
      </c>
      <c r="BR700" s="8">
        <v>6.2968867548573906E-2</v>
      </c>
      <c r="BS700" s="8">
        <v>8.4470589589559997E-2</v>
      </c>
      <c r="BT700" s="8">
        <v>7.9162719752168306E-2</v>
      </c>
      <c r="BU700" s="8">
        <v>6.5599778375792298E-2</v>
      </c>
      <c r="BV700" s="8">
        <v>5.3979449016922698E-2</v>
      </c>
      <c r="BW700" s="8">
        <v>5.0449892421813698E-2</v>
      </c>
      <c r="BX700" s="8">
        <v>4.93227797654869E-2</v>
      </c>
      <c r="BY700" s="8">
        <v>5.0686839307904998E-2</v>
      </c>
      <c r="BZ700" s="8">
        <v>5.0367283896091797E-2</v>
      </c>
      <c r="CA700" s="8">
        <v>4.6486129879525898E-2</v>
      </c>
      <c r="CB700" s="8">
        <v>4.09547181260125E-2</v>
      </c>
      <c r="CC700" s="8">
        <v>5.5427408529151803E-2</v>
      </c>
      <c r="CD700" s="13">
        <v>0.11391779889804943</v>
      </c>
    </row>
    <row r="701" spans="1:82">
      <c r="A701" s="3">
        <v>8314</v>
      </c>
      <c r="B701" s="13" t="str">
        <f>IF(ISNA(VLOOKUP(טבלה1[[#This Row],[taz_V3_2]],aoi[#All],1,0)),"NOT_AOI","AOI")</f>
        <v>NOT_AOI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13"/>
    </row>
    <row r="702" spans="1:82">
      <c r="A702" s="2">
        <v>8401</v>
      </c>
      <c r="B702" s="13" t="str">
        <f>IF(ISNA(VLOOKUP(טבלה1[[#This Row],[taz_V3_2]],aoi[#All],1,0)),"NOT_AOI","AOI")</f>
        <v>NOT_AOI</v>
      </c>
      <c r="C702" s="9">
        <v>9.4247404600000001E-2</v>
      </c>
      <c r="D702" s="9">
        <v>6.8910168600000002E-2</v>
      </c>
      <c r="E702" s="9">
        <v>5.95858129E-2</v>
      </c>
      <c r="F702" s="9">
        <v>6.3207048200000004E-2</v>
      </c>
      <c r="G702" s="9">
        <v>9.3041670699999995E-2</v>
      </c>
      <c r="H702" s="9">
        <v>9.6044064299999996E-2</v>
      </c>
      <c r="I702" s="9">
        <v>6.9700862899999994E-2</v>
      </c>
      <c r="J702" s="9">
        <v>5.8792430499999999E-2</v>
      </c>
      <c r="K702" s="9">
        <v>4.5475252399999999E-2</v>
      </c>
      <c r="L702" s="9">
        <v>4.3764559100000003E-2</v>
      </c>
      <c r="M702" s="9">
        <v>5.2735383300000001E-2</v>
      </c>
      <c r="N702" s="9">
        <v>5.3367376500000001E-2</v>
      </c>
      <c r="O702" s="9">
        <v>4.9733783099999998E-2</v>
      </c>
      <c r="P702" s="9">
        <v>4.5830214399999999E-2</v>
      </c>
      <c r="Q702" s="9">
        <v>3.90139766E-2</v>
      </c>
      <c r="R702" s="9">
        <v>6.65499918E-2</v>
      </c>
      <c r="S702" s="9">
        <v>9.2165263400000003E-2</v>
      </c>
      <c r="T702" s="9">
        <v>7.3794533699999998E-2</v>
      </c>
      <c r="U702" s="9">
        <v>6.4087238300000002E-2</v>
      </c>
      <c r="V702" s="9">
        <v>5.8451591099999999E-2</v>
      </c>
      <c r="W702" s="9">
        <v>8.1858021000000003E-2</v>
      </c>
      <c r="X702" s="9">
        <v>9.0907962600000003E-2</v>
      </c>
      <c r="Y702" s="9">
        <v>7.3316739000000006E-2</v>
      </c>
      <c r="Z702" s="9">
        <v>6.1594568400000001E-2</v>
      </c>
      <c r="AA702" s="9">
        <v>4.9679411200000002E-2</v>
      </c>
      <c r="AB702" s="9">
        <v>4.52707834E-2</v>
      </c>
      <c r="AC702" s="9">
        <v>4.4511382400000001E-2</v>
      </c>
      <c r="AD702" s="9">
        <v>4.92174737E-2</v>
      </c>
      <c r="AE702" s="9">
        <v>4.9774412599999998E-2</v>
      </c>
      <c r="AF702" s="9">
        <v>4.6539665799999998E-2</v>
      </c>
      <c r="AG702" s="9">
        <v>4.29676971E-2</v>
      </c>
      <c r="AH702" s="9">
        <v>7.5863256300000001E-2</v>
      </c>
      <c r="AI702" s="9">
        <v>9.00922792E-2</v>
      </c>
      <c r="AJ702" s="9">
        <v>7.3231042600000004E-2</v>
      </c>
      <c r="AK702" s="9">
        <v>6.7230279800000001E-2</v>
      </c>
      <c r="AL702" s="9">
        <v>6.2440036999999997E-2</v>
      </c>
      <c r="AM702" s="9">
        <v>7.9227480200000006E-2</v>
      </c>
      <c r="AN702" s="9">
        <v>8.5224272000000004E-2</v>
      </c>
      <c r="AO702" s="9">
        <v>7.1916543499999999E-2</v>
      </c>
      <c r="AP702" s="9">
        <v>6.4364019100000003E-2</v>
      </c>
      <c r="AQ702" s="9">
        <v>5.1086741300000002E-2</v>
      </c>
      <c r="AR702" s="9">
        <v>4.8303023799999997E-2</v>
      </c>
      <c r="AS702" s="9">
        <v>4.6074261999999998E-2</v>
      </c>
      <c r="AT702" s="9">
        <v>4.2305770299999997E-2</v>
      </c>
      <c r="AU702" s="9">
        <v>4.5921744399999999E-2</v>
      </c>
      <c r="AV702" s="9">
        <v>4.6180384200000001E-2</v>
      </c>
      <c r="AW702" s="9">
        <v>4.3071864799999998E-2</v>
      </c>
      <c r="AX702" s="9">
        <v>8.3330255800000003E-2</v>
      </c>
      <c r="AY702" s="9">
        <v>9.3166142199999996E-2</v>
      </c>
      <c r="AZ702" s="9">
        <v>7.4660239500000003E-2</v>
      </c>
      <c r="BA702" s="9">
        <v>6.5804198800000005E-2</v>
      </c>
      <c r="BB702" s="9">
        <v>6.3076274000000002E-2</v>
      </c>
      <c r="BC702" s="9">
        <v>8.2910863099999996E-2</v>
      </c>
      <c r="BD702" s="9">
        <v>8.8998895699999997E-2</v>
      </c>
      <c r="BE702" s="9">
        <v>7.3944315799999993E-2</v>
      </c>
      <c r="BF702" s="9">
        <v>6.46383549E-2</v>
      </c>
      <c r="BG702" s="9">
        <v>5.2059685199999997E-2</v>
      </c>
      <c r="BH702" s="9">
        <v>4.8169236599999998E-2</v>
      </c>
      <c r="BI702" s="9">
        <v>4.6683078099999997E-2</v>
      </c>
      <c r="BJ702" s="9">
        <v>4.2006942499999998E-2</v>
      </c>
      <c r="BK702" s="9">
        <v>3.8948295000000001E-2</v>
      </c>
      <c r="BL702" s="9">
        <v>4.1264865800000002E-2</v>
      </c>
      <c r="BM702" s="9">
        <v>4.1035245300000002E-2</v>
      </c>
      <c r="BN702" s="9">
        <v>8.2633367599999993E-2</v>
      </c>
      <c r="BO702" s="9">
        <v>7.9827117200000006E-2</v>
      </c>
      <c r="BP702" s="9">
        <v>7.3477005100000006E-2</v>
      </c>
      <c r="BQ702" s="9">
        <v>6.84952328E-2</v>
      </c>
      <c r="BR702" s="9">
        <v>6.4279100899999997E-2</v>
      </c>
      <c r="BS702" s="9">
        <v>8.3418365300000005E-2</v>
      </c>
      <c r="BT702" s="9">
        <v>8.6399815800000002E-2</v>
      </c>
      <c r="BU702" s="9">
        <v>6.9968583599999995E-2</v>
      </c>
      <c r="BV702" s="9">
        <v>6.4134132900000002E-2</v>
      </c>
      <c r="BW702" s="9">
        <v>5.34386783E-2</v>
      </c>
      <c r="BX702" s="9">
        <v>5.06714557E-2</v>
      </c>
      <c r="BY702" s="9">
        <v>4.9425999399999997E-2</v>
      </c>
      <c r="BZ702" s="9">
        <v>4.57413505E-2</v>
      </c>
      <c r="CA702" s="9">
        <v>4.1883180800000003E-2</v>
      </c>
      <c r="CB702" s="9">
        <v>3.89049063E-2</v>
      </c>
      <c r="CC702" s="9">
        <v>4.0310041599999999E-2</v>
      </c>
      <c r="CD702" s="13">
        <v>8.9625033799999976E-2</v>
      </c>
    </row>
    <row r="703" spans="1:82">
      <c r="A703" s="2">
        <v>8402</v>
      </c>
      <c r="B703" s="13" t="str">
        <f>IF(ISNA(VLOOKUP(טבלה1[[#This Row],[taz_V3_2]],aoi[#All],1,0)),"NOT_AOI","AOI")</f>
        <v>NOT_AOI</v>
      </c>
      <c r="C703" s="9">
        <v>9.0711324499999996E-2</v>
      </c>
      <c r="D703" s="9">
        <v>6.6105322600000002E-2</v>
      </c>
      <c r="E703" s="9">
        <v>6.11496516E-2</v>
      </c>
      <c r="F703" s="9">
        <v>6.3618649099999994E-2</v>
      </c>
      <c r="G703" s="9">
        <v>9.8683107699999995E-2</v>
      </c>
      <c r="H703" s="9">
        <v>9.4499795799999994E-2</v>
      </c>
      <c r="I703" s="9">
        <v>6.5650112100000005E-2</v>
      </c>
      <c r="J703" s="9">
        <v>5.5076658399999999E-2</v>
      </c>
      <c r="K703" s="9">
        <v>4.50049966E-2</v>
      </c>
      <c r="L703" s="9">
        <v>4.6009277899999999E-2</v>
      </c>
      <c r="M703" s="9">
        <v>5.6450714999999999E-2</v>
      </c>
      <c r="N703" s="9">
        <v>5.5618807899999997E-2</v>
      </c>
      <c r="O703" s="9">
        <v>5.0871736299999998E-2</v>
      </c>
      <c r="P703" s="9">
        <v>4.7852348500000003E-2</v>
      </c>
      <c r="Q703" s="9">
        <v>3.9268485300000003E-2</v>
      </c>
      <c r="R703" s="9">
        <v>6.3429010499999994E-2</v>
      </c>
      <c r="S703" s="9">
        <v>9.3236132400000005E-2</v>
      </c>
      <c r="T703" s="9">
        <v>7.16128709E-2</v>
      </c>
      <c r="U703" s="9">
        <v>6.1330683900000002E-2</v>
      </c>
      <c r="V703" s="9">
        <v>5.9157501299999998E-2</v>
      </c>
      <c r="W703" s="9">
        <v>8.1297854000000003E-2</v>
      </c>
      <c r="X703" s="9">
        <v>9.5420175699999998E-2</v>
      </c>
      <c r="Y703" s="9">
        <v>7.2649020999999994E-2</v>
      </c>
      <c r="Z703" s="9">
        <v>5.9168537600000001E-2</v>
      </c>
      <c r="AA703" s="9">
        <v>4.6835203999999998E-2</v>
      </c>
      <c r="AB703" s="9">
        <v>4.4438028900000003E-2</v>
      </c>
      <c r="AC703" s="9">
        <v>4.5877558700000001E-2</v>
      </c>
      <c r="AD703" s="9">
        <v>5.1949215E-2</v>
      </c>
      <c r="AE703" s="9">
        <v>5.13543947E-2</v>
      </c>
      <c r="AF703" s="9">
        <v>4.7128863200000003E-2</v>
      </c>
      <c r="AG703" s="9">
        <v>4.4357363699999999E-2</v>
      </c>
      <c r="AH703" s="9">
        <v>7.4186594800000005E-2</v>
      </c>
      <c r="AI703" s="9">
        <v>8.3514222900000004E-2</v>
      </c>
      <c r="AJ703" s="9">
        <v>7.2088148199999993E-2</v>
      </c>
      <c r="AK703" s="9">
        <v>6.6795288199999997E-2</v>
      </c>
      <c r="AL703" s="9">
        <v>6.1366983999999999E-2</v>
      </c>
      <c r="AM703" s="9">
        <v>7.9168589100000006E-2</v>
      </c>
      <c r="AN703" s="9">
        <v>7.9085452700000003E-2</v>
      </c>
      <c r="AO703" s="9">
        <v>7.04294013E-2</v>
      </c>
      <c r="AP703" s="9">
        <v>6.3015646300000006E-2</v>
      </c>
      <c r="AQ703" s="9">
        <v>5.0429722900000001E-2</v>
      </c>
      <c r="AR703" s="9">
        <v>4.7128083600000002E-2</v>
      </c>
      <c r="AS703" s="9">
        <v>4.6905344299999999E-2</v>
      </c>
      <c r="AT703" s="9">
        <v>4.5306236899999998E-2</v>
      </c>
      <c r="AU703" s="9">
        <v>5.0571166000000001E-2</v>
      </c>
      <c r="AV703" s="9">
        <v>4.99039316E-2</v>
      </c>
      <c r="AW703" s="9">
        <v>4.5561012200000001E-2</v>
      </c>
      <c r="AX703" s="9">
        <v>8.8730769700000003E-2</v>
      </c>
      <c r="AY703" s="9">
        <v>7.6017909199999997E-2</v>
      </c>
      <c r="AZ703" s="9">
        <v>6.6063831599999998E-2</v>
      </c>
      <c r="BA703" s="9">
        <v>6.6247631400000007E-2</v>
      </c>
      <c r="BB703" s="9">
        <v>6.5571262500000005E-2</v>
      </c>
      <c r="BC703" s="9">
        <v>8.0851443100000003E-2</v>
      </c>
      <c r="BD703" s="9">
        <v>8.3474816899999998E-2</v>
      </c>
      <c r="BE703" s="9">
        <v>6.16400613E-2</v>
      </c>
      <c r="BF703" s="9">
        <v>6.0273063000000002E-2</v>
      </c>
      <c r="BG703" s="9">
        <v>5.2507763499999999E-2</v>
      </c>
      <c r="BH703" s="9">
        <v>4.9736553199999999E-2</v>
      </c>
      <c r="BI703" s="9">
        <v>4.9325398700000002E-2</v>
      </c>
      <c r="BJ703" s="9">
        <v>4.68103546E-2</v>
      </c>
      <c r="BK703" s="9">
        <v>4.4898502600000001E-2</v>
      </c>
      <c r="BL703" s="9">
        <v>4.9261042200000001E-2</v>
      </c>
      <c r="BM703" s="9">
        <v>4.8241523000000001E-2</v>
      </c>
      <c r="BN703" s="9">
        <v>9.9078843099999994E-2</v>
      </c>
      <c r="BO703" s="9">
        <v>7.16514865E-2</v>
      </c>
      <c r="BP703" s="9">
        <v>6.2772336299999995E-2</v>
      </c>
      <c r="BQ703" s="9">
        <v>6.17190294E-2</v>
      </c>
      <c r="BR703" s="9">
        <v>6.4803922599999994E-2</v>
      </c>
      <c r="BS703" s="9">
        <v>8.4456922700000006E-2</v>
      </c>
      <c r="BT703" s="9">
        <v>8.2905245200000005E-2</v>
      </c>
      <c r="BU703" s="9">
        <v>6.6230893999999998E-2</v>
      </c>
      <c r="BV703" s="9">
        <v>5.4782343300000001E-2</v>
      </c>
      <c r="BW703" s="9">
        <v>5.01941568E-2</v>
      </c>
      <c r="BX703" s="9">
        <v>5.1331000699999997E-2</v>
      </c>
      <c r="BY703" s="9">
        <v>5.1726124900000003E-2</v>
      </c>
      <c r="BZ703" s="9">
        <v>4.9160359200000003E-2</v>
      </c>
      <c r="CA703" s="9">
        <v>4.6899123899999999E-2</v>
      </c>
      <c r="CB703" s="9">
        <v>4.45836306E-2</v>
      </c>
      <c r="CC703" s="9">
        <v>4.7883746200000001E-2</v>
      </c>
      <c r="CD703" s="13">
        <v>0.10889967769999997</v>
      </c>
    </row>
    <row r="704" spans="1:82">
      <c r="A704" s="2">
        <v>8403</v>
      </c>
      <c r="B704" s="13" t="str">
        <f>IF(ISNA(VLOOKUP(טבלה1[[#This Row],[taz_V3_2]],aoi[#All],1,0)),"NOT_AOI","AOI")</f>
        <v>NOT_AOI</v>
      </c>
      <c r="C704" s="9">
        <v>7.8102609599999998E-2</v>
      </c>
      <c r="D704" s="9">
        <v>6.1631557900000002E-2</v>
      </c>
      <c r="E704" s="9">
        <v>5.59388886E-2</v>
      </c>
      <c r="F704" s="9">
        <v>6.8879939799999998E-2</v>
      </c>
      <c r="G704" s="9">
        <v>9.3420504299999998E-2</v>
      </c>
      <c r="H704" s="9">
        <v>8.8849461000000005E-2</v>
      </c>
      <c r="I704" s="9">
        <v>6.5586872599999999E-2</v>
      </c>
      <c r="J704" s="9">
        <v>5.6068359200000001E-2</v>
      </c>
      <c r="K704" s="9">
        <v>4.5610563E-2</v>
      </c>
      <c r="L704" s="9">
        <v>4.5516515200000003E-2</v>
      </c>
      <c r="M704" s="9">
        <v>6.0177302500000002E-2</v>
      </c>
      <c r="N704" s="9">
        <v>6.1467111099999999E-2</v>
      </c>
      <c r="O704" s="9">
        <v>5.0611612200000003E-2</v>
      </c>
      <c r="P704" s="9">
        <v>4.4424056599999998E-2</v>
      </c>
      <c r="Q704" s="9">
        <v>4.62857583E-2</v>
      </c>
      <c r="R704" s="9">
        <v>7.7428888200000004E-2</v>
      </c>
      <c r="S704" s="9">
        <v>8.0094404199999997E-2</v>
      </c>
      <c r="T704" s="9">
        <v>6.5301366700000002E-2</v>
      </c>
      <c r="U704" s="9">
        <v>5.9310626300000002E-2</v>
      </c>
      <c r="V704" s="9">
        <v>5.5241589000000001E-2</v>
      </c>
      <c r="W704" s="9">
        <v>8.63048763E-2</v>
      </c>
      <c r="X704" s="9">
        <v>9.2774946900000002E-2</v>
      </c>
      <c r="Y704" s="9">
        <v>6.8877658499999994E-2</v>
      </c>
      <c r="Z704" s="9">
        <v>5.8675917700000003E-2</v>
      </c>
      <c r="AA704" s="9">
        <v>4.7865205700000003E-2</v>
      </c>
      <c r="AB704" s="9">
        <v>4.5509582899999998E-2</v>
      </c>
      <c r="AC704" s="9">
        <v>4.6139420700000003E-2</v>
      </c>
      <c r="AD704" s="9">
        <v>5.6248586500000003E-2</v>
      </c>
      <c r="AE704" s="9">
        <v>5.7843019500000002E-2</v>
      </c>
      <c r="AF704" s="9">
        <v>4.8353167000000002E-2</v>
      </c>
      <c r="AG704" s="9">
        <v>4.2165931400000002E-2</v>
      </c>
      <c r="AH704" s="9">
        <v>8.92937008E-2</v>
      </c>
      <c r="AI704" s="9">
        <v>7.5456827599999998E-2</v>
      </c>
      <c r="AJ704" s="9">
        <v>6.5478005500000006E-2</v>
      </c>
      <c r="AK704" s="9">
        <v>6.2390283499999998E-2</v>
      </c>
      <c r="AL704" s="9">
        <v>6.0408698099999998E-2</v>
      </c>
      <c r="AM704" s="9">
        <v>7.5608470900000002E-2</v>
      </c>
      <c r="AN704" s="9">
        <v>8.4355828600000002E-2</v>
      </c>
      <c r="AO704" s="9">
        <v>6.9397006299999994E-2</v>
      </c>
      <c r="AP704" s="9">
        <v>6.0324581699999998E-2</v>
      </c>
      <c r="AQ704" s="9">
        <v>5.0031448399999998E-2</v>
      </c>
      <c r="AR704" s="9">
        <v>4.8094668600000001E-2</v>
      </c>
      <c r="AS704" s="9">
        <v>4.8252617900000003E-2</v>
      </c>
      <c r="AT704" s="9">
        <v>4.5711125599999999E-2</v>
      </c>
      <c r="AU704" s="9">
        <v>5.4601483999999999E-2</v>
      </c>
      <c r="AV704" s="9">
        <v>5.6204023999999998E-2</v>
      </c>
      <c r="AW704" s="9">
        <v>4.7238206800000002E-2</v>
      </c>
      <c r="AX704" s="9">
        <v>9.6446722600000007E-2</v>
      </c>
      <c r="AY704" s="9">
        <v>9.9346630500000005E-2</v>
      </c>
      <c r="AZ704" s="9">
        <v>7.5194432199999994E-2</v>
      </c>
      <c r="BA704" s="9">
        <v>6.1271243400000001E-2</v>
      </c>
      <c r="BB704" s="9">
        <v>5.8115671600000002E-2</v>
      </c>
      <c r="BC704" s="9">
        <v>8.2983537299999993E-2</v>
      </c>
      <c r="BD704" s="9">
        <v>9.4783084200000006E-2</v>
      </c>
      <c r="BE704" s="9">
        <v>8.3088195700000006E-2</v>
      </c>
      <c r="BF704" s="9">
        <v>6.7695761300000004E-2</v>
      </c>
      <c r="BG704" s="9">
        <v>4.9088117700000003E-2</v>
      </c>
      <c r="BH704" s="9">
        <v>4.57841914E-2</v>
      </c>
      <c r="BI704" s="9">
        <v>4.2948367699999997E-2</v>
      </c>
      <c r="BJ704" s="9">
        <v>3.9110578999999999E-2</v>
      </c>
      <c r="BK704" s="9">
        <v>3.71545447E-2</v>
      </c>
      <c r="BL704" s="9">
        <v>4.1914689099999999E-2</v>
      </c>
      <c r="BM704" s="9">
        <v>4.2622646899999998E-2</v>
      </c>
      <c r="BN704" s="9">
        <v>7.8898307200000004E-2</v>
      </c>
      <c r="BO704" s="9">
        <v>7.3561024899999994E-2</v>
      </c>
      <c r="BP704" s="9">
        <v>7.6218941900000003E-2</v>
      </c>
      <c r="BQ704" s="9">
        <v>7.0928211199999994E-2</v>
      </c>
      <c r="BR704" s="9">
        <v>6.2655865899999996E-2</v>
      </c>
      <c r="BS704" s="9">
        <v>7.9739152800000004E-2</v>
      </c>
      <c r="BT704" s="9">
        <v>8.2411919099999995E-2</v>
      </c>
      <c r="BU704" s="9">
        <v>6.8253473999999995E-2</v>
      </c>
      <c r="BV704" s="9">
        <v>6.9335280299999996E-2</v>
      </c>
      <c r="BW704" s="9">
        <v>5.7340135100000002E-2</v>
      </c>
      <c r="BX704" s="9">
        <v>4.9795301100000001E-2</v>
      </c>
      <c r="BY704" s="9">
        <v>4.9346962899999999E-2</v>
      </c>
      <c r="BZ704" s="9">
        <v>4.4550133399999997E-2</v>
      </c>
      <c r="CA704" s="9">
        <v>4.10953851E-2</v>
      </c>
      <c r="CB704" s="9">
        <v>3.8717649200000002E-2</v>
      </c>
      <c r="CC704" s="9">
        <v>4.2416846000000001E-2</v>
      </c>
      <c r="CD704" s="13">
        <v>9.3633717100000124E-2</v>
      </c>
    </row>
    <row r="705" spans="1:82">
      <c r="A705" s="2">
        <v>8404</v>
      </c>
      <c r="B705" s="13" t="str">
        <f>IF(ISNA(VLOOKUP(טבלה1[[#This Row],[taz_V3_2]],aoi[#All],1,0)),"NOT_AOI","AOI")</f>
        <v>NOT_AOI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>
        <v>0.14240925709999999</v>
      </c>
      <c r="T705" s="9">
        <v>0.1133248446</v>
      </c>
      <c r="U705" s="9">
        <v>3.94677498E-2</v>
      </c>
      <c r="V705" s="9">
        <v>3.7031638399999997E-2</v>
      </c>
      <c r="W705" s="9">
        <v>4.1944915899999997E-2</v>
      </c>
      <c r="X705" s="9">
        <v>0.13648815619999999</v>
      </c>
      <c r="Y705" s="9">
        <v>9.4527992899999996E-2</v>
      </c>
      <c r="Z705" s="9">
        <v>6.1930529400000003E-2</v>
      </c>
      <c r="AA705" s="9">
        <v>3.9930515299999997E-2</v>
      </c>
      <c r="AB705" s="9">
        <v>5.6254492900000001E-2</v>
      </c>
      <c r="AC705" s="9">
        <v>6.1595222999999998E-2</v>
      </c>
      <c r="AD705" s="9">
        <v>4.72928736E-2</v>
      </c>
      <c r="AE705" s="9">
        <v>3.5453269799999999E-2</v>
      </c>
      <c r="AF705" s="9">
        <v>2.8707917600000001E-2</v>
      </c>
      <c r="AG705" s="9">
        <v>1.94948811E-2</v>
      </c>
      <c r="AH705" s="9">
        <v>4.4145742500000001E-2</v>
      </c>
      <c r="AI705" s="9">
        <v>0.1082558346</v>
      </c>
      <c r="AJ705" s="9">
        <v>9.4682556200000004E-2</v>
      </c>
      <c r="AK705" s="9">
        <v>0.1038078741</v>
      </c>
      <c r="AL705" s="9">
        <v>4.7535082999999999E-2</v>
      </c>
      <c r="AM705" s="9">
        <v>6.4067800499999994E-2</v>
      </c>
      <c r="AN705" s="9">
        <v>2.8874296599999998E-2</v>
      </c>
      <c r="AO705" s="9">
        <v>8.9981273200000003E-2</v>
      </c>
      <c r="AP705" s="9">
        <v>7.9697698999999997E-2</v>
      </c>
      <c r="AQ705" s="9">
        <v>5.5110423899999997E-2</v>
      </c>
      <c r="AR705" s="9">
        <v>4.2152629300000001E-2</v>
      </c>
      <c r="AS705" s="9">
        <v>5.7180904900000003E-2</v>
      </c>
      <c r="AT705" s="9">
        <v>6.0079456599999997E-2</v>
      </c>
      <c r="AU705" s="9">
        <v>4.7966768100000001E-2</v>
      </c>
      <c r="AV705" s="9">
        <v>3.7558795200000002E-2</v>
      </c>
      <c r="AW705" s="9">
        <v>3.1702186700000003E-2</v>
      </c>
      <c r="AX705" s="9">
        <v>5.1346418300000002E-2</v>
      </c>
      <c r="AY705" s="9">
        <v>8.0399628400000006E-2</v>
      </c>
      <c r="AZ705" s="9">
        <v>7.4122145299999997E-2</v>
      </c>
      <c r="BA705" s="9">
        <v>7.7047119799999994E-2</v>
      </c>
      <c r="BB705" s="9">
        <v>9.6326366400000002E-2</v>
      </c>
      <c r="BC705" s="9">
        <v>6.7935686600000003E-2</v>
      </c>
      <c r="BD705" s="9">
        <v>8.8878061899999999E-2</v>
      </c>
      <c r="BE705" s="9">
        <v>2.7479359599999999E-2</v>
      </c>
      <c r="BF705" s="9">
        <v>6.8260079700000004E-2</v>
      </c>
      <c r="BG705" s="9">
        <v>6.2861525900000007E-2</v>
      </c>
      <c r="BH705" s="9">
        <v>5.2928916499999999E-2</v>
      </c>
      <c r="BI705" s="9">
        <v>4.3469112599999998E-2</v>
      </c>
      <c r="BJ705" s="9">
        <v>5.4264768900000003E-2</v>
      </c>
      <c r="BK705" s="9">
        <v>5.7409744800000002E-2</v>
      </c>
      <c r="BL705" s="9">
        <v>4.6902736600000001E-2</v>
      </c>
      <c r="BM705" s="9">
        <v>3.7437202199999998E-2</v>
      </c>
      <c r="BN705" s="9">
        <v>6.4277544899999997E-2</v>
      </c>
      <c r="BO705" s="9">
        <v>8.2892209600000002E-2</v>
      </c>
      <c r="BP705" s="9">
        <v>6.1669137399999997E-2</v>
      </c>
      <c r="BQ705" s="9">
        <v>6.5283109199999995E-2</v>
      </c>
      <c r="BR705" s="9">
        <v>6.9497728199999997E-2</v>
      </c>
      <c r="BS705" s="9">
        <v>0.1099393055</v>
      </c>
      <c r="BT705" s="9">
        <v>6.5584769900000006E-2</v>
      </c>
      <c r="BU705" s="9">
        <v>7.6849080099999995E-2</v>
      </c>
      <c r="BV705" s="9">
        <v>2.7662691400000002E-2</v>
      </c>
      <c r="BW705" s="9">
        <v>5.3319463499999997E-2</v>
      </c>
      <c r="BX705" s="9">
        <v>5.8625356400000002E-2</v>
      </c>
      <c r="BY705" s="9">
        <v>5.4520030900000002E-2</v>
      </c>
      <c r="BZ705" s="9">
        <v>4.2924878899999998E-2</v>
      </c>
      <c r="CA705" s="9">
        <v>5.2341849900000001E-2</v>
      </c>
      <c r="CB705" s="9">
        <v>5.5413955299999998E-2</v>
      </c>
      <c r="CC705" s="9">
        <v>4.5792293900000003E-2</v>
      </c>
      <c r="CD705" s="13">
        <v>7.7684139900000115E-2</v>
      </c>
    </row>
    <row r="706" spans="1:82">
      <c r="A706" s="2">
        <v>8405</v>
      </c>
      <c r="B706" s="13" t="str">
        <f>IF(ISNA(VLOOKUP(טבלה1[[#This Row],[taz_V3_2]],aoi[#All],1,0)),"NOT_AOI","AOI")</f>
        <v>NOT_AOI</v>
      </c>
      <c r="C706" s="9">
        <v>8.06487013E-2</v>
      </c>
      <c r="D706" s="9">
        <v>6.2244029499999999E-2</v>
      </c>
      <c r="E706" s="9">
        <v>5.460069E-2</v>
      </c>
      <c r="F706" s="9">
        <v>6.5909682999999997E-2</v>
      </c>
      <c r="G706" s="9">
        <v>8.91857073E-2</v>
      </c>
      <c r="H706" s="9">
        <v>9.4704238199999999E-2</v>
      </c>
      <c r="I706" s="9">
        <v>6.4821207899999997E-2</v>
      </c>
      <c r="J706" s="9">
        <v>5.6121483200000002E-2</v>
      </c>
      <c r="K706" s="9">
        <v>4.3878747799999999E-2</v>
      </c>
      <c r="L706" s="9">
        <v>4.1543018299999998E-2</v>
      </c>
      <c r="M706" s="9">
        <v>5.40216341E-2</v>
      </c>
      <c r="N706" s="9">
        <v>5.9579005999999997E-2</v>
      </c>
      <c r="O706" s="9">
        <v>5.6952033300000003E-2</v>
      </c>
      <c r="P706" s="9">
        <v>5.0571354200000002E-2</v>
      </c>
      <c r="Q706" s="9">
        <v>4.40014382E-2</v>
      </c>
      <c r="R706" s="9">
        <v>8.12170277E-2</v>
      </c>
      <c r="S706" s="9">
        <v>7.7846578400000005E-2</v>
      </c>
      <c r="T706" s="9">
        <v>6.5505091099999996E-2</v>
      </c>
      <c r="U706" s="9">
        <v>6.0266327799999998E-2</v>
      </c>
      <c r="V706" s="9">
        <v>5.49441991E-2</v>
      </c>
      <c r="W706" s="9">
        <v>8.4178480299999997E-2</v>
      </c>
      <c r="X706" s="9">
        <v>8.5109679899999999E-2</v>
      </c>
      <c r="Y706" s="9">
        <v>7.0515383099999995E-2</v>
      </c>
      <c r="Z706" s="9">
        <v>5.7404419300000002E-2</v>
      </c>
      <c r="AA706" s="9">
        <v>4.8553262600000001E-2</v>
      </c>
      <c r="AB706" s="9">
        <v>4.4923911300000001E-2</v>
      </c>
      <c r="AC706" s="9">
        <v>4.3939645700000002E-2</v>
      </c>
      <c r="AD706" s="9">
        <v>5.2596075399999997E-2</v>
      </c>
      <c r="AE706" s="9">
        <v>5.7609044300000002E-2</v>
      </c>
      <c r="AF706" s="9">
        <v>5.5099019999999999E-2</v>
      </c>
      <c r="AG706" s="9">
        <v>4.8894029800000002E-2</v>
      </c>
      <c r="AH706" s="9">
        <v>9.2614851900000003E-2</v>
      </c>
      <c r="AI706" s="9">
        <v>7.4488121599999998E-2</v>
      </c>
      <c r="AJ706" s="9">
        <v>6.3806397799999998E-2</v>
      </c>
      <c r="AK706" s="9">
        <v>6.2198159400000001E-2</v>
      </c>
      <c r="AL706" s="9">
        <v>6.1063452999999997E-2</v>
      </c>
      <c r="AM706" s="9">
        <v>7.5098588100000002E-2</v>
      </c>
      <c r="AN706" s="9">
        <v>8.5216857600000001E-2</v>
      </c>
      <c r="AO706" s="9">
        <v>6.4305232399999995E-2</v>
      </c>
      <c r="AP706" s="9">
        <v>6.1477401799999998E-2</v>
      </c>
      <c r="AQ706" s="9">
        <v>4.88066942E-2</v>
      </c>
      <c r="AR706" s="9">
        <v>4.8545420300000003E-2</v>
      </c>
      <c r="AS706" s="9">
        <v>4.7761026300000002E-2</v>
      </c>
      <c r="AT706" s="9">
        <v>4.3897821599999998E-2</v>
      </c>
      <c r="AU706" s="9">
        <v>5.1222648199999998E-2</v>
      </c>
      <c r="AV706" s="9">
        <v>5.5438971099999998E-2</v>
      </c>
      <c r="AW706" s="9">
        <v>5.2684191499999998E-2</v>
      </c>
      <c r="AX706" s="9">
        <v>0.1039890151</v>
      </c>
      <c r="AY706" s="9">
        <v>7.2500151299999996E-2</v>
      </c>
      <c r="AZ706" s="9">
        <v>6.2607850000000007E-2</v>
      </c>
      <c r="BA706" s="9">
        <v>6.0771076799999997E-2</v>
      </c>
      <c r="BB706" s="9">
        <v>6.2134774599999998E-2</v>
      </c>
      <c r="BC706" s="9">
        <v>8.0958181500000004E-2</v>
      </c>
      <c r="BD706" s="9">
        <v>7.6973621699999994E-2</v>
      </c>
      <c r="BE706" s="9">
        <v>6.6684311199999999E-2</v>
      </c>
      <c r="BF706" s="9">
        <v>5.6534311199999999E-2</v>
      </c>
      <c r="BG706" s="9">
        <v>5.1916723099999999E-2</v>
      </c>
      <c r="BH706" s="9">
        <v>4.8613819500000002E-2</v>
      </c>
      <c r="BI706" s="9">
        <v>5.0876028500000003E-2</v>
      </c>
      <c r="BJ706" s="9">
        <v>4.8027463999999999E-2</v>
      </c>
      <c r="BK706" s="9">
        <v>4.3903220999999999E-2</v>
      </c>
      <c r="BL706" s="9">
        <v>4.9832443999999997E-2</v>
      </c>
      <c r="BM706" s="9">
        <v>5.2982575300000001E-2</v>
      </c>
      <c r="BN706" s="9">
        <v>0.11468344630000001</v>
      </c>
      <c r="BO706" s="9">
        <v>7.0647995699999994E-2</v>
      </c>
      <c r="BP706" s="9">
        <v>6.1160631799999997E-2</v>
      </c>
      <c r="BQ706" s="9">
        <v>5.9727017E-2</v>
      </c>
      <c r="BR706" s="9">
        <v>6.0565025799999998E-2</v>
      </c>
      <c r="BS706" s="9">
        <v>8.1279317500000003E-2</v>
      </c>
      <c r="BT706" s="9">
        <v>8.5467958600000005E-2</v>
      </c>
      <c r="BU706" s="9">
        <v>6.0816286400000003E-2</v>
      </c>
      <c r="BV706" s="9">
        <v>5.8924230600000002E-2</v>
      </c>
      <c r="BW706" s="9">
        <v>4.7454556500000002E-2</v>
      </c>
      <c r="BX706" s="9">
        <v>5.0893168199999998E-2</v>
      </c>
      <c r="BY706" s="9">
        <v>5.0601152599999998E-2</v>
      </c>
      <c r="BZ706" s="9">
        <v>5.0515195999999998E-2</v>
      </c>
      <c r="CA706" s="9">
        <v>4.80964366E-2</v>
      </c>
      <c r="CB706" s="9">
        <v>4.3667094199999999E-2</v>
      </c>
      <c r="CC706" s="9">
        <v>4.8091413600000001E-2</v>
      </c>
      <c r="CD706" s="13">
        <v>0.12209251890000006</v>
      </c>
    </row>
    <row r="707" spans="1:82">
      <c r="A707" s="2">
        <v>8406</v>
      </c>
      <c r="B707" s="13" t="str">
        <f>IF(ISNA(VLOOKUP(טבלה1[[#This Row],[taz_V3_2]],aoi[#All],1,0)),"NOT_AOI","AOI")</f>
        <v>NOT_AOI</v>
      </c>
      <c r="C707" s="9">
        <v>8.06487013E-2</v>
      </c>
      <c r="D707" s="9">
        <v>6.2244029499999999E-2</v>
      </c>
      <c r="E707" s="9">
        <v>5.460069E-2</v>
      </c>
      <c r="F707" s="9">
        <v>6.5909682999999997E-2</v>
      </c>
      <c r="G707" s="9">
        <v>8.91857073E-2</v>
      </c>
      <c r="H707" s="9">
        <v>9.4704238199999999E-2</v>
      </c>
      <c r="I707" s="9">
        <v>6.4821207899999997E-2</v>
      </c>
      <c r="J707" s="9">
        <v>5.6121483200000002E-2</v>
      </c>
      <c r="K707" s="9">
        <v>4.3878747799999999E-2</v>
      </c>
      <c r="L707" s="9">
        <v>4.1543018299999998E-2</v>
      </c>
      <c r="M707" s="9">
        <v>5.40216341E-2</v>
      </c>
      <c r="N707" s="9">
        <v>5.9579005999999997E-2</v>
      </c>
      <c r="O707" s="9">
        <v>5.6952033300000003E-2</v>
      </c>
      <c r="P707" s="9">
        <v>5.0571354200000002E-2</v>
      </c>
      <c r="Q707" s="9">
        <v>4.40014382E-2</v>
      </c>
      <c r="R707" s="9">
        <v>8.12170277E-2</v>
      </c>
      <c r="S707" s="9">
        <v>7.7846578400000005E-2</v>
      </c>
      <c r="T707" s="9">
        <v>6.5505091099999996E-2</v>
      </c>
      <c r="U707" s="9">
        <v>6.0266327799999998E-2</v>
      </c>
      <c r="V707" s="9">
        <v>5.49441991E-2</v>
      </c>
      <c r="W707" s="9">
        <v>8.4178480299999997E-2</v>
      </c>
      <c r="X707" s="9">
        <v>8.5109679899999999E-2</v>
      </c>
      <c r="Y707" s="9">
        <v>7.0515383099999995E-2</v>
      </c>
      <c r="Z707" s="9">
        <v>5.7404419300000002E-2</v>
      </c>
      <c r="AA707" s="9">
        <v>4.8553262600000001E-2</v>
      </c>
      <c r="AB707" s="9">
        <v>4.4923911300000001E-2</v>
      </c>
      <c r="AC707" s="9">
        <v>4.3939645700000002E-2</v>
      </c>
      <c r="AD707" s="9">
        <v>5.2596075399999997E-2</v>
      </c>
      <c r="AE707" s="9">
        <v>5.7609044300000002E-2</v>
      </c>
      <c r="AF707" s="9">
        <v>5.5099019999999999E-2</v>
      </c>
      <c r="AG707" s="9">
        <v>4.8894029800000002E-2</v>
      </c>
      <c r="AH707" s="9">
        <v>9.2614851900000003E-2</v>
      </c>
      <c r="AI707" s="9">
        <v>7.4488121599999998E-2</v>
      </c>
      <c r="AJ707" s="9">
        <v>6.3806397799999998E-2</v>
      </c>
      <c r="AK707" s="9">
        <v>6.2198159400000001E-2</v>
      </c>
      <c r="AL707" s="9">
        <v>6.1063452999999997E-2</v>
      </c>
      <c r="AM707" s="9">
        <v>7.5098588100000002E-2</v>
      </c>
      <c r="AN707" s="9">
        <v>8.5216857600000001E-2</v>
      </c>
      <c r="AO707" s="9">
        <v>6.4305232399999995E-2</v>
      </c>
      <c r="AP707" s="9">
        <v>6.1477401799999998E-2</v>
      </c>
      <c r="AQ707" s="9">
        <v>4.88066942E-2</v>
      </c>
      <c r="AR707" s="9">
        <v>4.8545420300000003E-2</v>
      </c>
      <c r="AS707" s="9">
        <v>4.7761026300000002E-2</v>
      </c>
      <c r="AT707" s="9">
        <v>4.3897821599999998E-2</v>
      </c>
      <c r="AU707" s="9">
        <v>5.1222648199999998E-2</v>
      </c>
      <c r="AV707" s="9">
        <v>5.5438971099999998E-2</v>
      </c>
      <c r="AW707" s="9">
        <v>5.2684191499999998E-2</v>
      </c>
      <c r="AX707" s="9">
        <v>0.1039890151</v>
      </c>
      <c r="AY707" s="9">
        <v>7.2500151299999996E-2</v>
      </c>
      <c r="AZ707" s="9">
        <v>6.2607850000000007E-2</v>
      </c>
      <c r="BA707" s="9">
        <v>6.0771076799999997E-2</v>
      </c>
      <c r="BB707" s="9">
        <v>6.2134774599999998E-2</v>
      </c>
      <c r="BC707" s="9">
        <v>8.0958181500000004E-2</v>
      </c>
      <c r="BD707" s="9">
        <v>7.6973621699999994E-2</v>
      </c>
      <c r="BE707" s="9">
        <v>6.6684311199999999E-2</v>
      </c>
      <c r="BF707" s="9">
        <v>5.6534311199999999E-2</v>
      </c>
      <c r="BG707" s="9">
        <v>5.1916723099999999E-2</v>
      </c>
      <c r="BH707" s="9">
        <v>4.8613819500000002E-2</v>
      </c>
      <c r="BI707" s="9">
        <v>5.0876028500000003E-2</v>
      </c>
      <c r="BJ707" s="9">
        <v>4.8027463999999999E-2</v>
      </c>
      <c r="BK707" s="9">
        <v>4.3903220999999999E-2</v>
      </c>
      <c r="BL707" s="9">
        <v>4.9832443999999997E-2</v>
      </c>
      <c r="BM707" s="9">
        <v>5.2982575300000001E-2</v>
      </c>
      <c r="BN707" s="9">
        <v>0.11468344630000001</v>
      </c>
      <c r="BO707" s="9">
        <v>7.0647995699999994E-2</v>
      </c>
      <c r="BP707" s="9">
        <v>6.1160631799999997E-2</v>
      </c>
      <c r="BQ707" s="9">
        <v>5.9727017E-2</v>
      </c>
      <c r="BR707" s="9">
        <v>6.0565025799999998E-2</v>
      </c>
      <c r="BS707" s="9">
        <v>8.1279317500000003E-2</v>
      </c>
      <c r="BT707" s="9">
        <v>8.5467958600000005E-2</v>
      </c>
      <c r="BU707" s="9">
        <v>6.0816286400000003E-2</v>
      </c>
      <c r="BV707" s="9">
        <v>5.8924230600000002E-2</v>
      </c>
      <c r="BW707" s="9">
        <v>4.7454556500000002E-2</v>
      </c>
      <c r="BX707" s="9">
        <v>5.0893168199999998E-2</v>
      </c>
      <c r="BY707" s="9">
        <v>5.0601152599999998E-2</v>
      </c>
      <c r="BZ707" s="9">
        <v>5.0515195999999998E-2</v>
      </c>
      <c r="CA707" s="9">
        <v>4.80964366E-2</v>
      </c>
      <c r="CB707" s="9">
        <v>4.3667094199999999E-2</v>
      </c>
      <c r="CC707" s="9">
        <v>4.8091413600000001E-2</v>
      </c>
      <c r="CD707" s="13">
        <v>0.12209251890000006</v>
      </c>
    </row>
    <row r="708" spans="1:82">
      <c r="A708" s="2">
        <v>8407</v>
      </c>
      <c r="B708" s="13" t="str">
        <f>IF(ISNA(VLOOKUP(טבלה1[[#This Row],[taz_V3_2]],aoi[#All],1,0)),"NOT_AOI","AOI")</f>
        <v>NOT_AOI</v>
      </c>
      <c r="C708" s="9">
        <v>0.1082558346</v>
      </c>
      <c r="D708" s="9">
        <v>9.4682556200000004E-2</v>
      </c>
      <c r="E708" s="9">
        <v>0.1038078741</v>
      </c>
      <c r="F708" s="9">
        <v>4.7535082999999999E-2</v>
      </c>
      <c r="G708" s="9">
        <v>6.4067800499999994E-2</v>
      </c>
      <c r="H708" s="9">
        <v>2.8874296599999998E-2</v>
      </c>
      <c r="I708" s="9">
        <v>8.9981273200000003E-2</v>
      </c>
      <c r="J708" s="9">
        <v>7.9697698999999997E-2</v>
      </c>
      <c r="K708" s="9">
        <v>5.5110423899999997E-2</v>
      </c>
      <c r="L708" s="9">
        <v>4.2152629300000001E-2</v>
      </c>
      <c r="M708" s="9">
        <v>5.7180904900000003E-2</v>
      </c>
      <c r="N708" s="9">
        <v>6.0079456599999997E-2</v>
      </c>
      <c r="O708" s="9">
        <v>4.7966768100000001E-2</v>
      </c>
      <c r="P708" s="9">
        <v>3.7558795200000002E-2</v>
      </c>
      <c r="Q708" s="9">
        <v>3.1702186700000003E-2</v>
      </c>
      <c r="R708" s="9">
        <v>5.1346418300000002E-2</v>
      </c>
      <c r="S708" s="9">
        <v>8.0399628400000006E-2</v>
      </c>
      <c r="T708" s="9">
        <v>7.4122145299999997E-2</v>
      </c>
      <c r="U708" s="9">
        <v>7.7047119799999994E-2</v>
      </c>
      <c r="V708" s="9">
        <v>9.6326366400000002E-2</v>
      </c>
      <c r="W708" s="9">
        <v>6.7935686600000003E-2</v>
      </c>
      <c r="X708" s="9">
        <v>8.8878061899999999E-2</v>
      </c>
      <c r="Y708" s="9">
        <v>2.7479359599999999E-2</v>
      </c>
      <c r="Z708" s="9">
        <v>6.8260079700000004E-2</v>
      </c>
      <c r="AA708" s="9">
        <v>6.2861525900000007E-2</v>
      </c>
      <c r="AB708" s="9">
        <v>5.2928916499999999E-2</v>
      </c>
      <c r="AC708" s="9">
        <v>4.3469112599999998E-2</v>
      </c>
      <c r="AD708" s="9">
        <v>5.4264768900000003E-2</v>
      </c>
      <c r="AE708" s="9">
        <v>5.7409744800000002E-2</v>
      </c>
      <c r="AF708" s="9">
        <v>4.6902736600000001E-2</v>
      </c>
      <c r="AG708" s="9">
        <v>3.7437202199999998E-2</v>
      </c>
      <c r="AH708" s="9">
        <v>6.4277544899999997E-2</v>
      </c>
      <c r="AI708" s="9">
        <v>8.2892209600000002E-2</v>
      </c>
      <c r="AJ708" s="9">
        <v>6.1669137399999997E-2</v>
      </c>
      <c r="AK708" s="9">
        <v>6.5283109199999995E-2</v>
      </c>
      <c r="AL708" s="9">
        <v>6.9497728199999997E-2</v>
      </c>
      <c r="AM708" s="9">
        <v>0.1099393055</v>
      </c>
      <c r="AN708" s="9">
        <v>6.5584769900000006E-2</v>
      </c>
      <c r="AO708" s="9">
        <v>7.6849080099999995E-2</v>
      </c>
      <c r="AP708" s="9">
        <v>2.7662691400000002E-2</v>
      </c>
      <c r="AQ708" s="9">
        <v>5.3319463499999997E-2</v>
      </c>
      <c r="AR708" s="9">
        <v>5.8625356400000002E-2</v>
      </c>
      <c r="AS708" s="9">
        <v>5.4520030900000002E-2</v>
      </c>
      <c r="AT708" s="9">
        <v>4.2924878899999998E-2</v>
      </c>
      <c r="AU708" s="9">
        <v>5.2341849900000001E-2</v>
      </c>
      <c r="AV708" s="9">
        <v>5.5413955299999998E-2</v>
      </c>
      <c r="AW708" s="9">
        <v>4.5792293900000003E-2</v>
      </c>
      <c r="AX708" s="9">
        <v>7.7684139799999996E-2</v>
      </c>
      <c r="AY708" s="9">
        <v>7.26729391E-2</v>
      </c>
      <c r="AZ708" s="9">
        <v>6.41914175E-2</v>
      </c>
      <c r="BA708" s="9">
        <v>5.66030046E-2</v>
      </c>
      <c r="BB708" s="9">
        <v>6.2242604700000002E-2</v>
      </c>
      <c r="BC708" s="9">
        <v>8.4512403099999994E-2</v>
      </c>
      <c r="BD708" s="9">
        <v>0.1145877644</v>
      </c>
      <c r="BE708" s="9">
        <v>4.7471819899999997E-2</v>
      </c>
      <c r="BF708" s="9">
        <v>7.0525381400000003E-2</v>
      </c>
      <c r="BG708" s="9">
        <v>2.43107121E-2</v>
      </c>
      <c r="BH708" s="9">
        <v>5.0363984600000002E-2</v>
      </c>
      <c r="BI708" s="9">
        <v>5.8960907399999998E-2</v>
      </c>
      <c r="BJ708" s="9">
        <v>5.3895089700000003E-2</v>
      </c>
      <c r="BK708" s="9">
        <v>4.2454022799999998E-2</v>
      </c>
      <c r="BL708" s="9">
        <v>5.0501602E-2</v>
      </c>
      <c r="BM708" s="9">
        <v>5.3115640200000001E-2</v>
      </c>
      <c r="BN708" s="9">
        <v>9.3590706499999995E-2</v>
      </c>
      <c r="BO708" s="9">
        <v>6.4997778000000006E-2</v>
      </c>
      <c r="BP708" s="9">
        <v>6.1036247500000002E-2</v>
      </c>
      <c r="BQ708" s="9">
        <v>6.2643188500000002E-2</v>
      </c>
      <c r="BR708" s="9">
        <v>5.81784386E-2</v>
      </c>
      <c r="BS708" s="9">
        <v>8.2464120000000002E-2</v>
      </c>
      <c r="BT708" s="9">
        <v>7.2412404700000002E-2</v>
      </c>
      <c r="BU708" s="9">
        <v>8.7808192800000004E-2</v>
      </c>
      <c r="BV708" s="9">
        <v>4.2051992400000002E-2</v>
      </c>
      <c r="BW708" s="9">
        <v>6.4357656099999994E-2</v>
      </c>
      <c r="BX708" s="9">
        <v>2.90465985E-2</v>
      </c>
      <c r="BY708" s="9">
        <v>5.30353571E-2</v>
      </c>
      <c r="BZ708" s="9">
        <v>5.9251960200000002E-2</v>
      </c>
      <c r="CA708" s="9">
        <v>5.5167275600000003E-2</v>
      </c>
      <c r="CB708" s="9">
        <v>4.3497051799999999E-2</v>
      </c>
      <c r="CC708" s="9">
        <v>5.0197498899999998E-2</v>
      </c>
      <c r="CD708" s="13">
        <v>0.11385423930000005</v>
      </c>
    </row>
    <row r="709" spans="1:82">
      <c r="A709" s="2">
        <v>8408</v>
      </c>
      <c r="B709" s="13" t="str">
        <f>IF(ISNA(VLOOKUP(טבלה1[[#This Row],[taz_V3_2]],aoi[#All],1,0)),"NOT_AOI","AOI")</f>
        <v>NOT_AOI</v>
      </c>
      <c r="C709" s="9">
        <v>0.107800774</v>
      </c>
      <c r="D709" s="9">
        <v>9.4171341899999997E-2</v>
      </c>
      <c r="E709" s="9">
        <v>0.1042122885</v>
      </c>
      <c r="F709" s="9">
        <v>4.7323753199999999E-2</v>
      </c>
      <c r="G709" s="9">
        <v>6.3936343399999998E-2</v>
      </c>
      <c r="H709" s="9">
        <v>2.8019725200000001E-2</v>
      </c>
      <c r="I709" s="9">
        <v>9.0265043500000003E-2</v>
      </c>
      <c r="J709" s="9">
        <v>7.96181111E-2</v>
      </c>
      <c r="K709" s="9">
        <v>5.4963953599999997E-2</v>
      </c>
      <c r="L709" s="9">
        <v>4.2098234999999998E-2</v>
      </c>
      <c r="M709" s="9">
        <v>5.7482281000000003E-2</v>
      </c>
      <c r="N709" s="9">
        <v>6.0617441600000002E-2</v>
      </c>
      <c r="O709" s="9">
        <v>4.8383882000000003E-2</v>
      </c>
      <c r="P709" s="9">
        <v>3.7786800799999999E-2</v>
      </c>
      <c r="Q709" s="9">
        <v>3.1831625600000003E-2</v>
      </c>
      <c r="R709" s="9">
        <v>5.1488399499999997E-2</v>
      </c>
      <c r="S709" s="9">
        <v>7.9987343799999999E-2</v>
      </c>
      <c r="T709" s="9">
        <v>7.3928513000000001E-2</v>
      </c>
      <c r="U709" s="9">
        <v>7.6581723500000004E-2</v>
      </c>
      <c r="V709" s="9">
        <v>9.6677900100000005E-2</v>
      </c>
      <c r="W709" s="9">
        <v>6.7723623199999999E-2</v>
      </c>
      <c r="X709" s="9">
        <v>8.9067365800000006E-2</v>
      </c>
      <c r="Y709" s="9">
        <v>2.6873352199999999E-2</v>
      </c>
      <c r="Z709" s="9">
        <v>6.8440394500000001E-2</v>
      </c>
      <c r="AA709" s="9">
        <v>6.2820660200000003E-2</v>
      </c>
      <c r="AB709" s="9">
        <v>5.2810213699999997E-2</v>
      </c>
      <c r="AC709" s="9">
        <v>4.3394869799999999E-2</v>
      </c>
      <c r="AD709" s="9">
        <v>5.44986202E-2</v>
      </c>
      <c r="AE709" s="9">
        <v>5.78607945E-2</v>
      </c>
      <c r="AF709" s="9">
        <v>4.7252092099999997E-2</v>
      </c>
      <c r="AG709" s="9">
        <v>3.7620291399999999E-2</v>
      </c>
      <c r="AH709" s="9">
        <v>6.4462242099999997E-2</v>
      </c>
      <c r="AI709" s="9">
        <v>8.2724385499999997E-2</v>
      </c>
      <c r="AJ709" s="9">
        <v>6.14563926E-2</v>
      </c>
      <c r="AK709" s="9">
        <v>6.5200477000000007E-2</v>
      </c>
      <c r="AL709" s="9">
        <v>6.9073460099999998E-2</v>
      </c>
      <c r="AM709" s="9">
        <v>0.1102544821</v>
      </c>
      <c r="AN709" s="9">
        <v>6.5275748800000005E-2</v>
      </c>
      <c r="AO709" s="9">
        <v>7.7115584799999998E-2</v>
      </c>
      <c r="AP709" s="9">
        <v>2.7182268200000002E-2</v>
      </c>
      <c r="AQ709" s="9">
        <v>5.3460814099999997E-2</v>
      </c>
      <c r="AR709" s="9">
        <v>5.8605113899999998E-2</v>
      </c>
      <c r="AS709" s="9">
        <v>5.4423295599999998E-2</v>
      </c>
      <c r="AT709" s="9">
        <v>4.2846283499999999E-2</v>
      </c>
      <c r="AU709" s="9">
        <v>5.2530480599999999E-2</v>
      </c>
      <c r="AV709" s="9">
        <v>5.5803474399999997E-2</v>
      </c>
      <c r="AW709" s="9">
        <v>4.6092716499999999E-2</v>
      </c>
      <c r="AX709" s="9">
        <v>7.7955022299999996E-2</v>
      </c>
      <c r="AY709" s="9">
        <v>7.2517454999999995E-2</v>
      </c>
      <c r="AZ709" s="9">
        <v>6.4112657099999998E-2</v>
      </c>
      <c r="BA709" s="9">
        <v>5.6434407499999999E-2</v>
      </c>
      <c r="BB709" s="9">
        <v>6.2212169900000003E-2</v>
      </c>
      <c r="BC709" s="9">
        <v>8.4111803700000001E-2</v>
      </c>
      <c r="BD709" s="9">
        <v>0.11500326249999999</v>
      </c>
      <c r="BE709" s="9">
        <v>4.7186944799999998E-2</v>
      </c>
      <c r="BF709" s="9">
        <v>7.0811246600000002E-2</v>
      </c>
      <c r="BG709" s="9">
        <v>2.39122025E-2</v>
      </c>
      <c r="BH709" s="9">
        <v>5.0473179299999997E-2</v>
      </c>
      <c r="BI709" s="9">
        <v>5.8947262799999997E-2</v>
      </c>
      <c r="BJ709" s="9">
        <v>5.38117174E-2</v>
      </c>
      <c r="BK709" s="9">
        <v>4.2367115900000002E-2</v>
      </c>
      <c r="BL709" s="9">
        <v>5.0646179100000001E-2</v>
      </c>
      <c r="BM709" s="9">
        <v>5.3443873400000001E-2</v>
      </c>
      <c r="BN709" s="9">
        <v>9.4008522499999997E-2</v>
      </c>
      <c r="BO709" s="9">
        <v>6.4952194899999996E-2</v>
      </c>
      <c r="BP709" s="9">
        <v>6.0985378200000002E-2</v>
      </c>
      <c r="BQ709" s="9">
        <v>6.2626663400000004E-2</v>
      </c>
      <c r="BR709" s="9">
        <v>5.8054731599999999E-2</v>
      </c>
      <c r="BS709" s="9">
        <v>8.2475662500000005E-2</v>
      </c>
      <c r="BT709" s="9">
        <v>7.1855859499999994E-2</v>
      </c>
      <c r="BU709" s="9">
        <v>8.8166619299999999E-2</v>
      </c>
      <c r="BV709" s="9">
        <v>4.1795113100000003E-2</v>
      </c>
      <c r="BW709" s="9">
        <v>6.4674335400000005E-2</v>
      </c>
      <c r="BX709" s="9">
        <v>2.8720041599999999E-2</v>
      </c>
      <c r="BY709" s="9">
        <v>5.3155245499999997E-2</v>
      </c>
      <c r="BZ709" s="9">
        <v>5.9260692599999998E-2</v>
      </c>
      <c r="CA709" s="9">
        <v>5.5109763200000002E-2</v>
      </c>
      <c r="CB709" s="9">
        <v>4.3417653E-2</v>
      </c>
      <c r="CC709" s="9">
        <v>5.0322540800000003E-2</v>
      </c>
      <c r="CD709" s="13">
        <v>0.11442750540000002</v>
      </c>
    </row>
    <row r="710" spans="1:82">
      <c r="A710" s="2">
        <v>8409</v>
      </c>
      <c r="B710" s="13" t="str">
        <f>IF(ISNA(VLOOKUP(טבלה1[[#This Row],[taz_V3_2]],aoi[#All],1,0)),"NOT_AOI","AOI")</f>
        <v>NOT_AOI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>
        <v>0.1082558346</v>
      </c>
      <c r="AJ710" s="9">
        <v>9.4682556200000004E-2</v>
      </c>
      <c r="AK710" s="9">
        <v>0.1038078741</v>
      </c>
      <c r="AL710" s="9">
        <v>4.7535082999999999E-2</v>
      </c>
      <c r="AM710" s="9">
        <v>6.4067800499999994E-2</v>
      </c>
      <c r="AN710" s="9">
        <v>2.8874296599999998E-2</v>
      </c>
      <c r="AO710" s="9">
        <v>8.9981273200000003E-2</v>
      </c>
      <c r="AP710" s="9">
        <v>7.9697698999999997E-2</v>
      </c>
      <c r="AQ710" s="9">
        <v>5.5110423899999997E-2</v>
      </c>
      <c r="AR710" s="9">
        <v>4.2152629300000001E-2</v>
      </c>
      <c r="AS710" s="9">
        <v>5.7180904900000003E-2</v>
      </c>
      <c r="AT710" s="9">
        <v>6.0079456599999997E-2</v>
      </c>
      <c r="AU710" s="9">
        <v>4.7966768100000001E-2</v>
      </c>
      <c r="AV710" s="9">
        <v>3.7558795200000002E-2</v>
      </c>
      <c r="AW710" s="9">
        <v>3.1702186700000003E-2</v>
      </c>
      <c r="AX710" s="9">
        <v>5.1346418300000002E-2</v>
      </c>
      <c r="AY710" s="9">
        <v>8.0399628400000006E-2</v>
      </c>
      <c r="AZ710" s="9">
        <v>7.4122145299999997E-2</v>
      </c>
      <c r="BA710" s="9">
        <v>7.7047119799999994E-2</v>
      </c>
      <c r="BB710" s="9">
        <v>9.6326366400000002E-2</v>
      </c>
      <c r="BC710" s="9">
        <v>6.7935686600000003E-2</v>
      </c>
      <c r="BD710" s="9">
        <v>8.8878061899999999E-2</v>
      </c>
      <c r="BE710" s="9">
        <v>2.7479359599999999E-2</v>
      </c>
      <c r="BF710" s="9">
        <v>6.8260079700000004E-2</v>
      </c>
      <c r="BG710" s="9">
        <v>6.2861525900000007E-2</v>
      </c>
      <c r="BH710" s="9">
        <v>5.2928916499999999E-2</v>
      </c>
      <c r="BI710" s="9">
        <v>4.3469112599999998E-2</v>
      </c>
      <c r="BJ710" s="9">
        <v>5.4264768900000003E-2</v>
      </c>
      <c r="BK710" s="9">
        <v>5.7409744800000002E-2</v>
      </c>
      <c r="BL710" s="9">
        <v>4.6902736600000001E-2</v>
      </c>
      <c r="BM710" s="9">
        <v>3.7437202199999998E-2</v>
      </c>
      <c r="BN710" s="9">
        <v>6.4277544899999997E-2</v>
      </c>
      <c r="BO710" s="9">
        <v>6.4997778000000006E-2</v>
      </c>
      <c r="BP710" s="9">
        <v>6.1036247500000002E-2</v>
      </c>
      <c r="BQ710" s="9">
        <v>6.2643188500000002E-2</v>
      </c>
      <c r="BR710" s="9">
        <v>5.81784386E-2</v>
      </c>
      <c r="BS710" s="9">
        <v>8.2464120000000002E-2</v>
      </c>
      <c r="BT710" s="9">
        <v>7.2412404700000002E-2</v>
      </c>
      <c r="BU710" s="9">
        <v>8.7808192800000004E-2</v>
      </c>
      <c r="BV710" s="9">
        <v>4.2051992400000002E-2</v>
      </c>
      <c r="BW710" s="9">
        <v>6.4357656099999994E-2</v>
      </c>
      <c r="BX710" s="9">
        <v>2.90465985E-2</v>
      </c>
      <c r="BY710" s="9">
        <v>5.30353571E-2</v>
      </c>
      <c r="BZ710" s="9">
        <v>5.9251960200000002E-2</v>
      </c>
      <c r="CA710" s="9">
        <v>5.5167275600000003E-2</v>
      </c>
      <c r="CB710" s="9">
        <v>4.3497051799999999E-2</v>
      </c>
      <c r="CC710" s="9">
        <v>5.0197498899999998E-2</v>
      </c>
      <c r="CD710" s="13">
        <v>0.11385423930000005</v>
      </c>
    </row>
    <row r="711" spans="1:82">
      <c r="A711" s="2">
        <v>8410</v>
      </c>
      <c r="B711" s="13" t="str">
        <f>IF(ISNA(VLOOKUP(טבלה1[[#This Row],[taz_V3_2]],aoi[#All],1,0)),"NOT_AOI","AOI")</f>
        <v>NOT_AOI</v>
      </c>
      <c r="C711" s="9">
        <v>0.23327457630000001</v>
      </c>
      <c r="D711" s="9">
        <v>0.170341836</v>
      </c>
      <c r="E711" s="9">
        <v>0.1128134992</v>
      </c>
      <c r="F711" s="9">
        <v>9.5551592899999996E-2</v>
      </c>
      <c r="G711" s="9">
        <v>6.9826937399999997E-2</v>
      </c>
      <c r="H711" s="9">
        <v>6.7371698300000005E-2</v>
      </c>
      <c r="I711" s="9">
        <v>5.7916205399999997E-2</v>
      </c>
      <c r="J711" s="9">
        <v>4.6652637900000002E-2</v>
      </c>
      <c r="K711" s="9">
        <v>3.0708270499999999E-2</v>
      </c>
      <c r="L711" s="9">
        <v>3.5475382299999997E-2</v>
      </c>
      <c r="M711" s="9">
        <v>2.43449793E-2</v>
      </c>
      <c r="N711" s="9">
        <v>1.5122828499999999E-2</v>
      </c>
      <c r="O711" s="9">
        <v>1.2533208699999999E-2</v>
      </c>
      <c r="P711" s="9">
        <v>8.4827850999999992E-3</v>
      </c>
      <c r="Q711" s="9">
        <v>6.6520193999999996E-3</v>
      </c>
      <c r="R711" s="9">
        <v>1.2931542900000001E-2</v>
      </c>
      <c r="S711" s="9">
        <v>0.18438858289999999</v>
      </c>
      <c r="T711" s="9">
        <v>0.17350158269999999</v>
      </c>
      <c r="U711" s="9">
        <v>0.14471840550000001</v>
      </c>
      <c r="V711" s="9">
        <v>9.8793789899999998E-2</v>
      </c>
      <c r="W711" s="9">
        <v>8.0395818899999999E-2</v>
      </c>
      <c r="X711" s="9">
        <v>5.27859616E-2</v>
      </c>
      <c r="Y711" s="9">
        <v>5.0245134300000001E-2</v>
      </c>
      <c r="Z711" s="9">
        <v>4.5933459000000003E-2</v>
      </c>
      <c r="AA711" s="9">
        <v>3.9873914699999999E-2</v>
      </c>
      <c r="AB711" s="9">
        <v>2.6171170099999998E-2</v>
      </c>
      <c r="AC711" s="9">
        <v>3.10429604E-2</v>
      </c>
      <c r="AD711" s="9">
        <v>2.24322575E-2</v>
      </c>
      <c r="AE711" s="9">
        <v>1.42633168E-2</v>
      </c>
      <c r="AF711" s="9">
        <v>1.1921495799999999E-2</v>
      </c>
      <c r="AG711" s="9">
        <v>7.7670728999999997E-3</v>
      </c>
      <c r="AH711" s="9">
        <v>1.5765076900000001E-2</v>
      </c>
      <c r="AI711" s="9">
        <v>0.17424530269999999</v>
      </c>
      <c r="AJ711" s="9">
        <v>0.13966317819999999</v>
      </c>
      <c r="AK711" s="9">
        <v>0.14628946100000001</v>
      </c>
      <c r="AL711" s="9">
        <v>0.12693496879999999</v>
      </c>
      <c r="AM711" s="9">
        <v>8.0178416500000002E-2</v>
      </c>
      <c r="AN711" s="9">
        <v>6.2959649600000001E-2</v>
      </c>
      <c r="AO711" s="9">
        <v>4.2097447199999999E-2</v>
      </c>
      <c r="AP711" s="9">
        <v>4.0643356300000003E-2</v>
      </c>
      <c r="AQ711" s="9">
        <v>3.8590130799999997E-2</v>
      </c>
      <c r="AR711" s="9">
        <v>3.4766691799999999E-2</v>
      </c>
      <c r="AS711" s="9">
        <v>2.29998046E-2</v>
      </c>
      <c r="AT711" s="9">
        <v>2.78528532E-2</v>
      </c>
      <c r="AU711" s="9">
        <v>2.0588460100000001E-2</v>
      </c>
      <c r="AV711" s="9">
        <v>1.32443878E-2</v>
      </c>
      <c r="AW711" s="9">
        <v>1.0575703800000001E-2</v>
      </c>
      <c r="AX711" s="9">
        <v>1.8370187600000001E-2</v>
      </c>
      <c r="AY711" s="9">
        <v>0.16832467009999999</v>
      </c>
      <c r="AZ711" s="9">
        <v>0.13723778189999999</v>
      </c>
      <c r="BA711" s="9">
        <v>0.1197478059</v>
      </c>
      <c r="BB711" s="9">
        <v>0.1272267741</v>
      </c>
      <c r="BC711" s="9">
        <v>0.10458403769999999</v>
      </c>
      <c r="BD711" s="9">
        <v>5.90389521E-2</v>
      </c>
      <c r="BE711" s="9">
        <v>5.00741325E-2</v>
      </c>
      <c r="BF711" s="9">
        <v>3.5405260299999998E-2</v>
      </c>
      <c r="BG711" s="9">
        <v>3.4740733199999999E-2</v>
      </c>
      <c r="BH711" s="9">
        <v>3.3315922900000003E-2</v>
      </c>
      <c r="BI711" s="9">
        <v>3.1362500199999997E-2</v>
      </c>
      <c r="BJ711" s="9">
        <v>2.0819930100000002E-2</v>
      </c>
      <c r="BK711" s="9">
        <v>2.5269067199999998E-2</v>
      </c>
      <c r="BL711" s="9">
        <v>1.8873504199999998E-2</v>
      </c>
      <c r="BM711" s="9">
        <v>1.16118514E-2</v>
      </c>
      <c r="BN711" s="9">
        <v>2.23670763E-2</v>
      </c>
      <c r="BO711" s="9">
        <v>0.16215725510000001</v>
      </c>
      <c r="BP711" s="9">
        <v>0.1357863084</v>
      </c>
      <c r="BQ711" s="9">
        <v>0.12267187659999999</v>
      </c>
      <c r="BR711" s="9">
        <v>0.1063909671</v>
      </c>
      <c r="BS711" s="9">
        <v>9.93655388E-2</v>
      </c>
      <c r="BT711" s="9">
        <v>7.7382083399999996E-2</v>
      </c>
      <c r="BU711" s="9">
        <v>4.6304641700000003E-2</v>
      </c>
      <c r="BV711" s="9">
        <v>4.2845083499999999E-2</v>
      </c>
      <c r="BW711" s="9">
        <v>3.15709448E-2</v>
      </c>
      <c r="BX711" s="9">
        <v>3.0888539199999999E-2</v>
      </c>
      <c r="BY711" s="9">
        <v>3.0065491400000002E-2</v>
      </c>
      <c r="BZ711" s="9">
        <v>2.9290035900000001E-2</v>
      </c>
      <c r="CA711" s="9">
        <v>1.92883173E-2</v>
      </c>
      <c r="CB711" s="9">
        <v>2.31137875E-2</v>
      </c>
      <c r="CC711" s="9">
        <v>1.6686822099999998E-2</v>
      </c>
      <c r="CD711" s="13">
        <v>2.6192307199999876E-2</v>
      </c>
    </row>
    <row r="712" spans="1:82">
      <c r="A712" s="2">
        <v>8411</v>
      </c>
      <c r="B712" s="13" t="str">
        <f>IF(ISNA(VLOOKUP(טבלה1[[#This Row],[taz_V3_2]],aoi[#All],1,0)),"NOT_AOI","AOI")</f>
        <v>NOT_AOI</v>
      </c>
      <c r="C712" s="9">
        <v>0.19078782850000001</v>
      </c>
      <c r="D712" s="9">
        <v>0.13949141849999999</v>
      </c>
      <c r="E712" s="9">
        <v>0.1326519008</v>
      </c>
      <c r="F712" s="9">
        <v>0.15213315599999999</v>
      </c>
      <c r="G712" s="9">
        <v>0.1048573096</v>
      </c>
      <c r="H712" s="9">
        <v>6.3913568800000001E-2</v>
      </c>
      <c r="I712" s="9">
        <v>2.8306166300000001E-2</v>
      </c>
      <c r="J712" s="9">
        <v>3.9855929300000002E-2</v>
      </c>
      <c r="K712" s="9">
        <v>4.0142787999999999E-2</v>
      </c>
      <c r="L712" s="9">
        <v>3.85231989E-2</v>
      </c>
      <c r="M712" s="9">
        <v>2.3312111100000001E-2</v>
      </c>
      <c r="N712" s="9">
        <v>1.38674553E-2</v>
      </c>
      <c r="O712" s="9">
        <v>1.17834581E-2</v>
      </c>
      <c r="P712" s="9">
        <v>7.7487763999999999E-3</v>
      </c>
      <c r="Q712" s="9">
        <v>4.7428408999999998E-3</v>
      </c>
      <c r="R712" s="9">
        <v>7.8820934999999995E-3</v>
      </c>
      <c r="S712" s="9">
        <v>0.19513643489999999</v>
      </c>
      <c r="T712" s="9">
        <v>0.14565769910000001</v>
      </c>
      <c r="U712" s="9">
        <v>0.1181485015</v>
      </c>
      <c r="V712" s="9">
        <v>0.11055329060000001</v>
      </c>
      <c r="W712" s="9">
        <v>0.1160992203</v>
      </c>
      <c r="X712" s="9">
        <v>7.2688845299999999E-2</v>
      </c>
      <c r="Y712" s="9">
        <v>5.2139928699999998E-2</v>
      </c>
      <c r="Z712" s="9">
        <v>2.4488762300000001E-2</v>
      </c>
      <c r="AA712" s="9">
        <v>3.3096673299999997E-2</v>
      </c>
      <c r="AB712" s="9">
        <v>3.3533502499999999E-2</v>
      </c>
      <c r="AC712" s="9">
        <v>3.3857096400000002E-2</v>
      </c>
      <c r="AD712" s="9">
        <v>2.1619323900000001E-2</v>
      </c>
      <c r="AE712" s="9">
        <v>1.31761741E-2</v>
      </c>
      <c r="AF712" s="9">
        <v>1.1267586899999999E-2</v>
      </c>
      <c r="AG712" s="9">
        <v>7.2399135000000003E-3</v>
      </c>
      <c r="AH712" s="9">
        <v>1.12970467E-2</v>
      </c>
      <c r="AI712" s="9">
        <v>0.17715934589999999</v>
      </c>
      <c r="AJ712" s="9">
        <v>0.1537357862</v>
      </c>
      <c r="AK712" s="9">
        <v>0.12898909080000001</v>
      </c>
      <c r="AL712" s="9">
        <v>0.10574464710000001</v>
      </c>
      <c r="AM712" s="9">
        <v>8.0630687800000003E-2</v>
      </c>
      <c r="AN712" s="9">
        <v>8.0785149099999995E-2</v>
      </c>
      <c r="AO712" s="9">
        <v>5.5015412800000003E-2</v>
      </c>
      <c r="AP712" s="9">
        <v>4.58780866E-2</v>
      </c>
      <c r="AQ712" s="9">
        <v>2.2651103400000001E-2</v>
      </c>
      <c r="AR712" s="9">
        <v>2.92193065E-2</v>
      </c>
      <c r="AS712" s="9">
        <v>2.9749738599999999E-2</v>
      </c>
      <c r="AT712" s="9">
        <v>3.1126013800000001E-2</v>
      </c>
      <c r="AU712" s="9">
        <v>2.0493258399999999E-2</v>
      </c>
      <c r="AV712" s="9">
        <v>1.26452119E-2</v>
      </c>
      <c r="AW712" s="9">
        <v>1.03314592E-2</v>
      </c>
      <c r="AX712" s="9">
        <v>1.5845701899999998E-2</v>
      </c>
      <c r="AY712" s="9">
        <v>0.1541343087</v>
      </c>
      <c r="AZ712" s="9">
        <v>0.14175300800000001</v>
      </c>
      <c r="BA712" s="9">
        <v>0.1369362425</v>
      </c>
      <c r="BB712" s="9">
        <v>0.11760595209999999</v>
      </c>
      <c r="BC712" s="9">
        <v>8.8837031299999994E-2</v>
      </c>
      <c r="BD712" s="9">
        <v>5.5854366099999997E-2</v>
      </c>
      <c r="BE712" s="9">
        <v>6.09260311E-2</v>
      </c>
      <c r="BF712" s="9">
        <v>4.5519070299999999E-2</v>
      </c>
      <c r="BG712" s="9">
        <v>4.2076871000000002E-2</v>
      </c>
      <c r="BH712" s="9">
        <v>2.1061805699999998E-2</v>
      </c>
      <c r="BI712" s="9">
        <v>2.6759921499999999E-2</v>
      </c>
      <c r="BJ712" s="9">
        <v>2.7214813399999999E-2</v>
      </c>
      <c r="BK712" s="9">
        <v>2.8977449400000001E-2</v>
      </c>
      <c r="BL712" s="9">
        <v>1.9419688099999999E-2</v>
      </c>
      <c r="BM712" s="9">
        <v>1.14753388E-2</v>
      </c>
      <c r="BN712" s="9">
        <v>2.1448102E-2</v>
      </c>
      <c r="BO712" s="9">
        <v>0.14517549020000001</v>
      </c>
      <c r="BP712" s="9">
        <v>0.12649076419999999</v>
      </c>
      <c r="BQ712" s="9">
        <v>0.1266748251</v>
      </c>
      <c r="BR712" s="9">
        <v>0.1243532144</v>
      </c>
      <c r="BS712" s="9">
        <v>9.7155247700000003E-2</v>
      </c>
      <c r="BT712" s="9">
        <v>6.8920341600000004E-2</v>
      </c>
      <c r="BU712" s="9">
        <v>4.2435929599999998E-2</v>
      </c>
      <c r="BV712" s="9">
        <v>5.02246742E-2</v>
      </c>
      <c r="BW712" s="9">
        <v>3.9611381199999997E-2</v>
      </c>
      <c r="BX712" s="9">
        <v>3.8843382000000003E-2</v>
      </c>
      <c r="BY712" s="9">
        <v>1.9850926500000001E-2</v>
      </c>
      <c r="BZ712" s="9">
        <v>2.5024872900000002E-2</v>
      </c>
      <c r="CA712" s="9">
        <v>2.5134446299999998E-2</v>
      </c>
      <c r="CB712" s="9">
        <v>2.6772049900000001E-2</v>
      </c>
      <c r="CC712" s="9">
        <v>1.7403342400000001E-2</v>
      </c>
      <c r="CD712" s="13">
        <v>2.5929111800000015E-2</v>
      </c>
    </row>
    <row r="713" spans="1:82">
      <c r="A713" s="2">
        <v>8412</v>
      </c>
      <c r="B713" s="13" t="str">
        <f>IF(ISNA(VLOOKUP(טבלה1[[#This Row],[taz_V3_2]],aoi[#All],1,0)),"NOT_AOI","AOI")</f>
        <v>NOT_AOI</v>
      </c>
      <c r="C713" s="9">
        <v>0.21509913920000001</v>
      </c>
      <c r="D713" s="9">
        <v>0.13755251130000001</v>
      </c>
      <c r="E713" s="9">
        <v>0.1070790992</v>
      </c>
      <c r="F713" s="9">
        <v>0.12714731949999999</v>
      </c>
      <c r="G713" s="9">
        <v>0.1137311857</v>
      </c>
      <c r="H713" s="9">
        <v>9.0792319799999993E-2</v>
      </c>
      <c r="I713" s="9">
        <v>3.5222469499999999E-2</v>
      </c>
      <c r="J713" s="9">
        <v>2.7011739999999999E-2</v>
      </c>
      <c r="K713" s="9">
        <v>1.7043333899999999E-2</v>
      </c>
      <c r="L713" s="9">
        <v>4.7543706300000002E-2</v>
      </c>
      <c r="M713" s="9">
        <v>3.3668864399999998E-2</v>
      </c>
      <c r="N713" s="9">
        <v>1.5957953300000001E-2</v>
      </c>
      <c r="O713" s="9">
        <v>1.18578781E-2</v>
      </c>
      <c r="P713" s="9">
        <v>7.5368359000000003E-3</v>
      </c>
      <c r="Q713" s="9">
        <v>5.1645485000000003E-3</v>
      </c>
      <c r="R713" s="9">
        <v>7.5910954999999997E-3</v>
      </c>
      <c r="S713" s="9">
        <v>0.20297065659999999</v>
      </c>
      <c r="T713" s="9">
        <v>0.1646139291</v>
      </c>
      <c r="U713" s="9">
        <v>0.11969179570000001</v>
      </c>
      <c r="V713" s="9">
        <v>9.1674958099999995E-2</v>
      </c>
      <c r="W713" s="9">
        <v>9.3016096000000006E-2</v>
      </c>
      <c r="X713" s="9">
        <v>7.1266759099999993E-2</v>
      </c>
      <c r="Y713" s="9">
        <v>6.8791501300000002E-2</v>
      </c>
      <c r="Z713" s="9">
        <v>3.1715663999999998E-2</v>
      </c>
      <c r="AA713" s="9">
        <v>2.57937931E-2</v>
      </c>
      <c r="AB713" s="9">
        <v>1.3801034E-2</v>
      </c>
      <c r="AC713" s="9">
        <v>4.0949386300000001E-2</v>
      </c>
      <c r="AD713" s="9">
        <v>3.0508180999999999E-2</v>
      </c>
      <c r="AE713" s="9">
        <v>1.50831227E-2</v>
      </c>
      <c r="AF713" s="9">
        <v>1.1442048099999999E-2</v>
      </c>
      <c r="AG713" s="9">
        <v>7.0922447E-3</v>
      </c>
      <c r="AH713" s="9">
        <v>1.15888304E-2</v>
      </c>
      <c r="AI713" s="9">
        <v>0.17576507529999999</v>
      </c>
      <c r="AJ713" s="9">
        <v>0.15640753590000001</v>
      </c>
      <c r="AK713" s="9">
        <v>0.14353458180000001</v>
      </c>
      <c r="AL713" s="9">
        <v>0.1079618879</v>
      </c>
      <c r="AM713" s="9">
        <v>7.1398961100000005E-2</v>
      </c>
      <c r="AN713" s="9">
        <v>6.6543444699999996E-2</v>
      </c>
      <c r="AO713" s="9">
        <v>5.0746215800000001E-2</v>
      </c>
      <c r="AP713" s="9">
        <v>5.7025264399999998E-2</v>
      </c>
      <c r="AQ713" s="9">
        <v>2.94072833E-2</v>
      </c>
      <c r="AR713" s="9">
        <v>2.4657837299999999E-2</v>
      </c>
      <c r="AS713" s="9">
        <v>1.18312421E-2</v>
      </c>
      <c r="AT713" s="9">
        <v>3.62682E-2</v>
      </c>
      <c r="AU713" s="9">
        <v>2.7932605400000001E-2</v>
      </c>
      <c r="AV713" s="9">
        <v>1.4229379699999999E-2</v>
      </c>
      <c r="AW713" s="9">
        <v>1.0411404500000001E-2</v>
      </c>
      <c r="AX713" s="9">
        <v>1.5879080800000001E-2</v>
      </c>
      <c r="AY713" s="9">
        <v>0.1581864174</v>
      </c>
      <c r="AZ713" s="9">
        <v>0.13821699670000001</v>
      </c>
      <c r="BA713" s="9">
        <v>0.13538097860000001</v>
      </c>
      <c r="BB713" s="9">
        <v>0.12791461809999999</v>
      </c>
      <c r="BC713" s="9">
        <v>9.2261921299999994E-2</v>
      </c>
      <c r="BD713" s="9">
        <v>5.3640832999999999E-2</v>
      </c>
      <c r="BE713" s="9">
        <v>5.1624770899999999E-2</v>
      </c>
      <c r="BF713" s="9">
        <v>3.9998202699999999E-2</v>
      </c>
      <c r="BG713" s="9">
        <v>4.9597603800000001E-2</v>
      </c>
      <c r="BH713" s="9">
        <v>2.6844603000000002E-2</v>
      </c>
      <c r="BI713" s="9">
        <v>2.38608313E-2</v>
      </c>
      <c r="BJ713" s="9">
        <v>1.06919132E-2</v>
      </c>
      <c r="BK713" s="9">
        <v>3.2486998699999999E-2</v>
      </c>
      <c r="BL713" s="9">
        <v>2.55227986E-2</v>
      </c>
      <c r="BM713" s="9">
        <v>1.2590577400000001E-2</v>
      </c>
      <c r="BN713" s="9">
        <v>2.1179935399999999E-2</v>
      </c>
      <c r="BO713" s="9">
        <v>0.15495553200000001</v>
      </c>
      <c r="BP713" s="9">
        <v>0.1282753445</v>
      </c>
      <c r="BQ713" s="9">
        <v>0.1221039922</v>
      </c>
      <c r="BR713" s="9">
        <v>0.1202617797</v>
      </c>
      <c r="BS713" s="9">
        <v>0.1038930703</v>
      </c>
      <c r="BT713" s="9">
        <v>7.0958917799999993E-2</v>
      </c>
      <c r="BU713" s="9">
        <v>4.2462016200000001E-2</v>
      </c>
      <c r="BV713" s="9">
        <v>4.3380447099999997E-2</v>
      </c>
      <c r="BW713" s="9">
        <v>3.3608856399999998E-2</v>
      </c>
      <c r="BX713" s="9">
        <v>4.4258485100000002E-2</v>
      </c>
      <c r="BY713" s="9">
        <v>2.4974769500000001E-2</v>
      </c>
      <c r="BZ713" s="9">
        <v>2.3388592499999999E-2</v>
      </c>
      <c r="CA713" s="9">
        <v>9.7463845999999996E-3</v>
      </c>
      <c r="CB713" s="9">
        <v>2.90245864E-2</v>
      </c>
      <c r="CC713" s="9">
        <v>2.2329347699999998E-2</v>
      </c>
      <c r="CD713" s="13">
        <v>2.6377878000000132E-2</v>
      </c>
    </row>
    <row r="714" spans="1:82">
      <c r="A714" s="2">
        <v>8413</v>
      </c>
      <c r="B714" s="13" t="str">
        <f>IF(ISNA(VLOOKUP(טבלה1[[#This Row],[taz_V3_2]],aoi[#All],1,0)),"NOT_AOI","AOI")</f>
        <v>NOT_AOI</v>
      </c>
      <c r="C714" s="8">
        <v>6.1550436200000003E-2</v>
      </c>
      <c r="D714" s="8">
        <v>5.8360299099999999E-2</v>
      </c>
      <c r="E714" s="8">
        <v>4.5745561300000001E-2</v>
      </c>
      <c r="F714" s="8">
        <v>7.3685554099999995E-2</v>
      </c>
      <c r="G714" s="8">
        <v>9.7410204400000006E-2</v>
      </c>
      <c r="H714" s="8">
        <v>9.16831335E-2</v>
      </c>
      <c r="I714" s="8">
        <v>7.5116099899999997E-2</v>
      </c>
      <c r="J714" s="8">
        <v>5.5300019899999997E-2</v>
      </c>
      <c r="K714" s="8">
        <v>4.3122320499999998E-2</v>
      </c>
      <c r="L714" s="8">
        <v>6.09610524E-2</v>
      </c>
      <c r="M714" s="8">
        <v>6.09740452E-2</v>
      </c>
      <c r="N714" s="8">
        <v>7.6615879999999997E-2</v>
      </c>
      <c r="O714" s="8">
        <v>4.0722989199999997E-2</v>
      </c>
      <c r="P714" s="8">
        <v>6.0633687399999997E-2</v>
      </c>
      <c r="Q714" s="8">
        <v>3.3433934399999997E-2</v>
      </c>
      <c r="R714" s="8">
        <v>6.4684782499999996E-2</v>
      </c>
      <c r="S714" s="8">
        <v>6.3396871899999999E-2</v>
      </c>
      <c r="T714" s="8">
        <v>5.3688607800000003E-2</v>
      </c>
      <c r="U714" s="8">
        <v>5.8530073199999998E-2</v>
      </c>
      <c r="V714" s="8">
        <v>4.6512706100000002E-2</v>
      </c>
      <c r="W714" s="8">
        <v>9.0993069600000004E-2</v>
      </c>
      <c r="X714" s="8">
        <v>9.3291722999999993E-2</v>
      </c>
      <c r="Y714" s="8">
        <v>6.3951139700000006E-2</v>
      </c>
      <c r="Z714" s="8">
        <v>6.4173708800000007E-2</v>
      </c>
      <c r="AA714" s="8">
        <v>4.8190391300000003E-2</v>
      </c>
      <c r="AB714" s="8">
        <v>4.3134922999999999E-2</v>
      </c>
      <c r="AC714" s="8">
        <v>6.2438872300000003E-2</v>
      </c>
      <c r="AD714" s="8">
        <v>5.9135720699999998E-2</v>
      </c>
      <c r="AE714" s="8">
        <v>7.62033711E-2</v>
      </c>
      <c r="AF714" s="8">
        <v>4.0467670800000001E-2</v>
      </c>
      <c r="AG714" s="8">
        <v>5.9810707999999997E-2</v>
      </c>
      <c r="AH714" s="8">
        <v>7.6080442900000003E-2</v>
      </c>
      <c r="AI714" s="8">
        <v>6.08132714E-2</v>
      </c>
      <c r="AJ714" s="8">
        <v>5.6392788800000003E-2</v>
      </c>
      <c r="AK714" s="8">
        <v>5.3095007899999998E-2</v>
      </c>
      <c r="AL714" s="8">
        <v>6.1178496399999997E-2</v>
      </c>
      <c r="AM714" s="8">
        <v>6.6936074200000001E-2</v>
      </c>
      <c r="AN714" s="8">
        <v>8.69277512E-2</v>
      </c>
      <c r="AO714" s="8">
        <v>6.9045625999999999E-2</v>
      </c>
      <c r="AP714" s="8">
        <v>5.4411172899999999E-2</v>
      </c>
      <c r="AQ714" s="8">
        <v>5.4400811899999998E-2</v>
      </c>
      <c r="AR714" s="8">
        <v>4.8938483300000002E-2</v>
      </c>
      <c r="AS714" s="8">
        <v>4.5641356700000003E-2</v>
      </c>
      <c r="AT714" s="8">
        <v>6.2031994899999998E-2</v>
      </c>
      <c r="AU714" s="8">
        <v>5.7476217699999999E-2</v>
      </c>
      <c r="AV714" s="8">
        <v>7.5482304200000003E-2</v>
      </c>
      <c r="AW714" s="8">
        <v>3.98605348E-2</v>
      </c>
      <c r="AX714" s="8">
        <v>0.10736810770000001</v>
      </c>
      <c r="AY714" s="8">
        <v>5.9108715100000001E-2</v>
      </c>
      <c r="AZ714" s="8">
        <v>5.5138212399999997E-2</v>
      </c>
      <c r="BA714" s="8">
        <v>5.6664187800000002E-2</v>
      </c>
      <c r="BB714" s="8">
        <v>5.5136030699999998E-2</v>
      </c>
      <c r="BC714" s="8">
        <v>8.16716938E-2</v>
      </c>
      <c r="BD714" s="8">
        <v>6.6797348000000006E-2</v>
      </c>
      <c r="BE714" s="8">
        <v>6.48677052E-2</v>
      </c>
      <c r="BF714" s="8">
        <v>6.1263701599999998E-2</v>
      </c>
      <c r="BG714" s="8">
        <v>4.6035216499999997E-2</v>
      </c>
      <c r="BH714" s="8">
        <v>5.40078259E-2</v>
      </c>
      <c r="BI714" s="8">
        <v>5.26296708E-2</v>
      </c>
      <c r="BJ714" s="8">
        <v>4.6061050499999999E-2</v>
      </c>
      <c r="BK714" s="8">
        <v>6.1770430199999997E-2</v>
      </c>
      <c r="BL714" s="8">
        <v>5.5752757399999998E-2</v>
      </c>
      <c r="BM714" s="8">
        <v>7.3952467899999999E-2</v>
      </c>
      <c r="BN714" s="8">
        <v>0.10914298629999999</v>
      </c>
      <c r="BO714" s="8">
        <v>5.7082367600000003E-2</v>
      </c>
      <c r="BP714" s="8">
        <v>5.2807966400000003E-2</v>
      </c>
      <c r="BQ714" s="8">
        <v>5.3958395200000002E-2</v>
      </c>
      <c r="BR714" s="8">
        <v>5.7918737300000002E-2</v>
      </c>
      <c r="BS714" s="8">
        <v>7.4191086599999997E-2</v>
      </c>
      <c r="BT714" s="8">
        <v>8.8562032299999996E-2</v>
      </c>
      <c r="BU714" s="8">
        <v>5.2818043000000002E-2</v>
      </c>
      <c r="BV714" s="8">
        <v>5.51465992E-2</v>
      </c>
      <c r="BW714" s="8">
        <v>5.20163004E-2</v>
      </c>
      <c r="BX714" s="8">
        <v>4.5893220499999998E-2</v>
      </c>
      <c r="BY714" s="8">
        <v>5.6215089400000001E-2</v>
      </c>
      <c r="BZ714" s="8">
        <v>5.3251394799999997E-2</v>
      </c>
      <c r="CA714" s="8">
        <v>4.58058545E-2</v>
      </c>
      <c r="CB714" s="8">
        <v>6.0591260799999998E-2</v>
      </c>
      <c r="CC714" s="8">
        <v>5.2985576200000002E-2</v>
      </c>
      <c r="CD714" s="13">
        <v>0.14075607580000016</v>
      </c>
    </row>
    <row r="715" spans="1:82">
      <c r="A715" s="2">
        <v>8414</v>
      </c>
      <c r="B715" s="13" t="str">
        <f>IF(ISNA(VLOOKUP(טבלה1[[#This Row],[taz_V3_2]],aoi[#All],1,0)),"NOT_AOI","AOI")</f>
        <v>NOT_AOI</v>
      </c>
      <c r="C715" s="9">
        <v>8.0209533999999999E-2</v>
      </c>
      <c r="D715" s="9">
        <v>6.6282157800000005E-2</v>
      </c>
      <c r="E715" s="9">
        <v>5.9176787199999997E-2</v>
      </c>
      <c r="F715" s="9">
        <v>6.4010934899999997E-2</v>
      </c>
      <c r="G715" s="9">
        <v>8.3949662699999997E-2</v>
      </c>
      <c r="H715" s="9">
        <v>9.36912102E-2</v>
      </c>
      <c r="I715" s="9">
        <v>6.7472199699999999E-2</v>
      </c>
      <c r="J715" s="9">
        <v>5.9621906199999998E-2</v>
      </c>
      <c r="K715" s="9">
        <v>5.1390747600000002E-2</v>
      </c>
      <c r="L715" s="9">
        <v>3.9862808700000002E-2</v>
      </c>
      <c r="M715" s="9">
        <v>5.1097673500000003E-2</v>
      </c>
      <c r="N715" s="9">
        <v>5.5599812700000001E-2</v>
      </c>
      <c r="O715" s="9">
        <v>7.35093884E-2</v>
      </c>
      <c r="P715" s="9">
        <v>5.6279507899999998E-2</v>
      </c>
      <c r="Q715" s="9">
        <v>4.3650568399999999E-2</v>
      </c>
      <c r="R715" s="9">
        <v>5.4195100099999997E-2</v>
      </c>
      <c r="S715" s="9">
        <v>7.6341926899999996E-2</v>
      </c>
      <c r="T715" s="9">
        <v>6.3877400700000003E-2</v>
      </c>
      <c r="U715" s="9">
        <v>6.2700642599999995E-2</v>
      </c>
      <c r="V715" s="9">
        <v>5.9025668199999999E-2</v>
      </c>
      <c r="W715" s="9">
        <v>8.2447204199999999E-2</v>
      </c>
      <c r="X715" s="9">
        <v>7.9763395000000001E-2</v>
      </c>
      <c r="Y715" s="9">
        <v>6.8416541799999994E-2</v>
      </c>
      <c r="Z715" s="9">
        <v>5.79844713E-2</v>
      </c>
      <c r="AA715" s="9">
        <v>4.9725260600000001E-2</v>
      </c>
      <c r="AB715" s="9">
        <v>5.1141419100000002E-2</v>
      </c>
      <c r="AC715" s="9">
        <v>4.2714205700000001E-2</v>
      </c>
      <c r="AD715" s="9">
        <v>5.0526215899999997E-2</v>
      </c>
      <c r="AE715" s="9">
        <v>5.3191146100000003E-2</v>
      </c>
      <c r="AF715" s="9">
        <v>7.0156195199999993E-2</v>
      </c>
      <c r="AG715" s="9">
        <v>5.4196555899999999E-2</v>
      </c>
      <c r="AH715" s="9">
        <v>7.7791750899999998E-2</v>
      </c>
      <c r="AI715" s="9">
        <v>7.2436742600000006E-2</v>
      </c>
      <c r="AJ715" s="9">
        <v>6.1866090800000002E-2</v>
      </c>
      <c r="AK715" s="9">
        <v>6.0076704799999998E-2</v>
      </c>
      <c r="AL715" s="9">
        <v>6.2438411700000002E-2</v>
      </c>
      <c r="AM715" s="9">
        <v>7.7817820600000004E-2</v>
      </c>
      <c r="AN715" s="9">
        <v>8.4163331600000002E-2</v>
      </c>
      <c r="AO715" s="9">
        <v>6.0082654499999999E-2</v>
      </c>
      <c r="AP715" s="9">
        <v>5.8851178699999999E-2</v>
      </c>
      <c r="AQ715" s="9">
        <v>4.8692024299999997E-2</v>
      </c>
      <c r="AR715" s="9">
        <v>4.8891588E-2</v>
      </c>
      <c r="AS715" s="9">
        <v>5.3678589999999998E-2</v>
      </c>
      <c r="AT715" s="9">
        <v>4.3092718199999998E-2</v>
      </c>
      <c r="AU715" s="9">
        <v>4.99660569E-2</v>
      </c>
      <c r="AV715" s="9">
        <v>5.07685706E-2</v>
      </c>
      <c r="AW715" s="9">
        <v>6.6190764799999996E-2</v>
      </c>
      <c r="AX715" s="9">
        <v>0.100986752</v>
      </c>
      <c r="AY715" s="9">
        <v>7.0735938299999995E-2</v>
      </c>
      <c r="AZ715" s="9">
        <v>6.0266503800000003E-2</v>
      </c>
      <c r="BA715" s="9">
        <v>5.9169450499999998E-2</v>
      </c>
      <c r="BB715" s="9">
        <v>6.0131193300000003E-2</v>
      </c>
      <c r="BC715" s="9">
        <v>8.1369767100000004E-2</v>
      </c>
      <c r="BD715" s="9">
        <v>7.8048097999999996E-2</v>
      </c>
      <c r="BE715" s="9">
        <v>6.53378441E-2</v>
      </c>
      <c r="BF715" s="9">
        <v>5.3052186500000001E-2</v>
      </c>
      <c r="BG715" s="9">
        <v>4.9796250299999997E-2</v>
      </c>
      <c r="BH715" s="9">
        <v>4.8485471799999999E-2</v>
      </c>
      <c r="BI715" s="9">
        <v>5.1118462400000002E-2</v>
      </c>
      <c r="BJ715" s="9">
        <v>5.40929505E-2</v>
      </c>
      <c r="BK715" s="9">
        <v>4.3634738999999999E-2</v>
      </c>
      <c r="BL715" s="9">
        <v>4.9594085099999997E-2</v>
      </c>
      <c r="BM715" s="9">
        <v>4.8477004900000002E-2</v>
      </c>
      <c r="BN715" s="9">
        <v>0.12669005429999999</v>
      </c>
      <c r="BO715" s="9">
        <v>6.7881074400000005E-2</v>
      </c>
      <c r="BP715" s="9">
        <v>5.9509293099999999E-2</v>
      </c>
      <c r="BQ715" s="9">
        <v>5.8107228400000002E-2</v>
      </c>
      <c r="BR715" s="9">
        <v>5.9755512500000003E-2</v>
      </c>
      <c r="BS715" s="9">
        <v>7.9306622500000007E-2</v>
      </c>
      <c r="BT715" s="9">
        <v>8.4207322299999998E-2</v>
      </c>
      <c r="BU715" s="9">
        <v>6.0148386599999999E-2</v>
      </c>
      <c r="BV715" s="9">
        <v>5.8187009599999999E-2</v>
      </c>
      <c r="BW715" s="9">
        <v>4.5278403799999999E-2</v>
      </c>
      <c r="BX715" s="9">
        <v>4.9551500999999998E-2</v>
      </c>
      <c r="BY715" s="9">
        <v>5.1135485199999997E-2</v>
      </c>
      <c r="BZ715" s="9">
        <v>5.1184131700000003E-2</v>
      </c>
      <c r="CA715" s="9">
        <v>5.4595062399999998E-2</v>
      </c>
      <c r="CB715" s="9">
        <v>4.4088332199999997E-2</v>
      </c>
      <c r="CC715" s="9">
        <v>4.9066296500000002E-2</v>
      </c>
      <c r="CD715" s="13">
        <v>0.12799833780000003</v>
      </c>
    </row>
    <row r="716" spans="1:82">
      <c r="A716" s="2">
        <v>8415</v>
      </c>
      <c r="B716" s="13" t="str">
        <f>IF(ISNA(VLOOKUP(טבלה1[[#This Row],[taz_V3_2]],aoi[#All],1,0)),"NOT_AOI","AOI")</f>
        <v>NOT_AOI</v>
      </c>
      <c r="C716" s="9">
        <v>0.11601738559999999</v>
      </c>
      <c r="D716" s="9">
        <v>6.1498003000000002E-2</v>
      </c>
      <c r="E716" s="9">
        <v>4.6528629199999998E-2</v>
      </c>
      <c r="F716" s="9">
        <v>7.9425549600000006E-2</v>
      </c>
      <c r="G716" s="9">
        <v>0.12142413940000001</v>
      </c>
      <c r="H716" s="9">
        <v>0.1257777581</v>
      </c>
      <c r="I716" s="9">
        <v>5.6856516900000001E-2</v>
      </c>
      <c r="J716" s="9">
        <v>4.06154372E-2</v>
      </c>
      <c r="K716" s="9">
        <v>3.7007224700000001E-2</v>
      </c>
      <c r="L716" s="9">
        <v>3.4882088700000001E-2</v>
      </c>
      <c r="M716" s="9">
        <v>6.1476545600000002E-2</v>
      </c>
      <c r="N716" s="9">
        <v>6.8419222599999996E-2</v>
      </c>
      <c r="O716" s="9">
        <v>4.6099288099999997E-2</v>
      </c>
      <c r="P716" s="9">
        <v>3.2397854199999999E-2</v>
      </c>
      <c r="Q716" s="9">
        <v>2.84131564E-2</v>
      </c>
      <c r="R716" s="9">
        <v>4.3161200599999998E-2</v>
      </c>
      <c r="S716" s="9">
        <v>0.1173878956</v>
      </c>
      <c r="T716" s="9">
        <v>8.2851272599999998E-2</v>
      </c>
      <c r="U716" s="9">
        <v>5.8616010199999999E-2</v>
      </c>
      <c r="V716" s="9">
        <v>4.4882885800000001E-2</v>
      </c>
      <c r="W716" s="9">
        <v>9.1718692000000004E-2</v>
      </c>
      <c r="X716" s="9">
        <v>9.8694713899999995E-2</v>
      </c>
      <c r="Y716" s="9">
        <v>8.6557167300000001E-2</v>
      </c>
      <c r="Z716" s="9">
        <v>5.3486669799999997E-2</v>
      </c>
      <c r="AA716" s="9">
        <v>3.6829062900000001E-2</v>
      </c>
      <c r="AB716" s="9">
        <v>3.8402248999999999E-2</v>
      </c>
      <c r="AC716" s="9">
        <v>3.5958402600000001E-2</v>
      </c>
      <c r="AD716" s="9">
        <v>5.6733378000000001E-2</v>
      </c>
      <c r="AE716" s="9">
        <v>6.4065221300000003E-2</v>
      </c>
      <c r="AF716" s="9">
        <v>4.4925236700000003E-2</v>
      </c>
      <c r="AG716" s="9">
        <v>3.2667989799999998E-2</v>
      </c>
      <c r="AH716" s="9">
        <v>5.62231526E-2</v>
      </c>
      <c r="AI716" s="9">
        <v>0.1064394196</v>
      </c>
      <c r="AJ716" s="9">
        <v>8.2181538299999995E-2</v>
      </c>
      <c r="AK716" s="9">
        <v>7.4190451099999999E-2</v>
      </c>
      <c r="AL716" s="9">
        <v>5.9442179499999998E-2</v>
      </c>
      <c r="AM716" s="9">
        <v>6.5824938499999999E-2</v>
      </c>
      <c r="AN716" s="9">
        <v>8.6499302599999994E-2</v>
      </c>
      <c r="AO716" s="9">
        <v>6.7680167200000002E-2</v>
      </c>
      <c r="AP716" s="9">
        <v>7.2527614300000001E-2</v>
      </c>
      <c r="AQ716" s="9">
        <v>4.7217516100000002E-2</v>
      </c>
      <c r="AR716" s="9">
        <v>3.8998009899999998E-2</v>
      </c>
      <c r="AS716" s="9">
        <v>4.1240431600000002E-2</v>
      </c>
      <c r="AT716" s="9">
        <v>3.5284389800000003E-2</v>
      </c>
      <c r="AU716" s="9">
        <v>5.2492724300000002E-2</v>
      </c>
      <c r="AV716" s="9">
        <v>5.9471140399999997E-2</v>
      </c>
      <c r="AW716" s="9">
        <v>4.3262604199999999E-2</v>
      </c>
      <c r="AX716" s="9">
        <v>6.7247572699999994E-2</v>
      </c>
      <c r="AY716" s="9">
        <v>9.2842532800000002E-2</v>
      </c>
      <c r="AZ716" s="9">
        <v>7.6635827000000004E-2</v>
      </c>
      <c r="BA716" s="9">
        <v>7.2548906100000005E-2</v>
      </c>
      <c r="BB716" s="9">
        <v>7.1480406799999993E-2</v>
      </c>
      <c r="BC716" s="9">
        <v>7.9066895799999995E-2</v>
      </c>
      <c r="BD716" s="9">
        <v>6.7254090200000005E-2</v>
      </c>
      <c r="BE716" s="9">
        <v>6.6077940700000004E-2</v>
      </c>
      <c r="BF716" s="9">
        <v>5.5802397500000003E-2</v>
      </c>
      <c r="BG716" s="9">
        <v>5.9710585500000003E-2</v>
      </c>
      <c r="BH716" s="9">
        <v>4.7507249500000001E-2</v>
      </c>
      <c r="BI716" s="9">
        <v>4.2174544000000001E-2</v>
      </c>
      <c r="BJ716" s="9">
        <v>4.2190377100000002E-2</v>
      </c>
      <c r="BK716" s="9">
        <v>3.5608123499999998E-2</v>
      </c>
      <c r="BL716" s="9">
        <v>5.0074311199999999E-2</v>
      </c>
      <c r="BM716" s="9">
        <v>5.6397139499999999E-2</v>
      </c>
      <c r="BN716" s="9">
        <v>8.4628672899999993E-2</v>
      </c>
      <c r="BO716" s="9">
        <v>9.0672301199999999E-2</v>
      </c>
      <c r="BP716" s="9">
        <v>6.8034502100000005E-2</v>
      </c>
      <c r="BQ716" s="9">
        <v>6.7332122800000005E-2</v>
      </c>
      <c r="BR716" s="9">
        <v>6.7832367700000007E-2</v>
      </c>
      <c r="BS716" s="9">
        <v>8.7302832900000002E-2</v>
      </c>
      <c r="BT716" s="9">
        <v>8.5364456599999999E-2</v>
      </c>
      <c r="BU716" s="9">
        <v>5.3706066599999998E-2</v>
      </c>
      <c r="BV716" s="9">
        <v>5.7031540300000003E-2</v>
      </c>
      <c r="BW716" s="9">
        <v>4.4356914900000002E-2</v>
      </c>
      <c r="BX716" s="9">
        <v>5.5958356600000002E-2</v>
      </c>
      <c r="BY716" s="9">
        <v>4.9178792700000001E-2</v>
      </c>
      <c r="BZ716" s="9">
        <v>4.2166115400000002E-2</v>
      </c>
      <c r="CA716" s="9">
        <v>4.25344499E-2</v>
      </c>
      <c r="CB716" s="9">
        <v>3.5441460899999999E-2</v>
      </c>
      <c r="CC716" s="9">
        <v>4.7211899799999998E-2</v>
      </c>
      <c r="CD716" s="13">
        <v>0.10587581959999992</v>
      </c>
    </row>
    <row r="717" spans="1:82">
      <c r="A717" s="2">
        <v>8416</v>
      </c>
      <c r="B717" s="13" t="str">
        <f>IF(ISNA(VLOOKUP(טבלה1[[#This Row],[taz_V3_2]],aoi[#All],1,0)),"NOT_AOI","AOI")</f>
        <v>NOT_AOI</v>
      </c>
      <c r="C717" s="9">
        <v>9.0228875700000002E-2</v>
      </c>
      <c r="D717" s="9">
        <v>6.9394226200000006E-2</v>
      </c>
      <c r="E717" s="9">
        <v>5.6970227700000001E-2</v>
      </c>
      <c r="F717" s="9">
        <v>6.3944670499999995E-2</v>
      </c>
      <c r="G717" s="9">
        <v>0.1132466967</v>
      </c>
      <c r="H717" s="9">
        <v>0.1078520633</v>
      </c>
      <c r="I717" s="9">
        <v>6.7645918299999996E-2</v>
      </c>
      <c r="J717" s="9">
        <v>5.6584888600000001E-2</v>
      </c>
      <c r="K717" s="9">
        <v>4.72461292E-2</v>
      </c>
      <c r="L717" s="9">
        <v>4.3837501100000002E-2</v>
      </c>
      <c r="M717" s="9">
        <v>5.69352266E-2</v>
      </c>
      <c r="N717" s="9">
        <v>5.6667554600000003E-2</v>
      </c>
      <c r="O717" s="9">
        <v>4.4706528299999999E-2</v>
      </c>
      <c r="P717" s="9">
        <v>3.9355084499999998E-2</v>
      </c>
      <c r="Q717" s="9">
        <v>3.7545615800000001E-2</v>
      </c>
      <c r="R717" s="9">
        <v>4.7838792800000002E-2</v>
      </c>
      <c r="S717" s="9">
        <v>8.8013110500000005E-2</v>
      </c>
      <c r="T717" s="9">
        <v>6.8673715900000001E-2</v>
      </c>
      <c r="U717" s="9">
        <v>6.5075527800000005E-2</v>
      </c>
      <c r="V717" s="9">
        <v>5.6768823699999998E-2</v>
      </c>
      <c r="W717" s="9">
        <v>8.11234599E-2</v>
      </c>
      <c r="X717" s="9">
        <v>0.1014690778</v>
      </c>
      <c r="Y717" s="9">
        <v>7.5813907299999997E-2</v>
      </c>
      <c r="Z717" s="9">
        <v>5.8485499199999999E-2</v>
      </c>
      <c r="AA717" s="9">
        <v>4.7899038499999998E-2</v>
      </c>
      <c r="AB717" s="9">
        <v>4.7182597E-2</v>
      </c>
      <c r="AC717" s="9">
        <v>4.5667395700000002E-2</v>
      </c>
      <c r="AD717" s="9">
        <v>5.5436120200000001E-2</v>
      </c>
      <c r="AE717" s="9">
        <v>5.5789458299999997E-2</v>
      </c>
      <c r="AF717" s="9">
        <v>4.4780883299999998E-2</v>
      </c>
      <c r="AG717" s="9">
        <v>3.93229119E-2</v>
      </c>
      <c r="AH717" s="9">
        <v>6.8498472899999996E-2</v>
      </c>
      <c r="AI717" s="9">
        <v>7.8424898800000004E-2</v>
      </c>
      <c r="AJ717" s="9">
        <v>6.9231295299999995E-2</v>
      </c>
      <c r="AK717" s="9">
        <v>6.44906373E-2</v>
      </c>
      <c r="AL717" s="9">
        <v>6.5527508799999995E-2</v>
      </c>
      <c r="AM717" s="9">
        <v>7.7231121099999994E-2</v>
      </c>
      <c r="AN717" s="9">
        <v>7.5191658999999994E-2</v>
      </c>
      <c r="AO717" s="9">
        <v>7.1786522699999994E-2</v>
      </c>
      <c r="AP717" s="9">
        <v>6.5186696899999994E-2</v>
      </c>
      <c r="AQ717" s="9">
        <v>5.0147774499999999E-2</v>
      </c>
      <c r="AR717" s="9">
        <v>4.8325824900000001E-2</v>
      </c>
      <c r="AS717" s="9">
        <v>5.0301985299999998E-2</v>
      </c>
      <c r="AT717" s="9">
        <v>4.5866752599999998E-2</v>
      </c>
      <c r="AU717" s="9">
        <v>5.4690841099999998E-2</v>
      </c>
      <c r="AV717" s="9">
        <v>5.5300639899999997E-2</v>
      </c>
      <c r="AW717" s="9">
        <v>4.4828964899999997E-2</v>
      </c>
      <c r="AX717" s="9">
        <v>8.3466876999999995E-2</v>
      </c>
      <c r="AY717" s="9">
        <v>7.0709967799999995E-2</v>
      </c>
      <c r="AZ717" s="9">
        <v>6.2470413299999999E-2</v>
      </c>
      <c r="BA717" s="9">
        <v>6.4396889900000004E-2</v>
      </c>
      <c r="BB717" s="9">
        <v>6.3510041599999997E-2</v>
      </c>
      <c r="BC717" s="9">
        <v>8.4196032899999995E-2</v>
      </c>
      <c r="BD717" s="9">
        <v>8.1723442899999998E-2</v>
      </c>
      <c r="BE717" s="9">
        <v>5.7080872400000003E-2</v>
      </c>
      <c r="BF717" s="9">
        <v>5.9859283999999999E-2</v>
      </c>
      <c r="BG717" s="9">
        <v>5.4308677399999998E-2</v>
      </c>
      <c r="BH717" s="9">
        <v>4.9679026799999998E-2</v>
      </c>
      <c r="BI717" s="9">
        <v>5.07513032E-2</v>
      </c>
      <c r="BJ717" s="9">
        <v>5.06416529E-2</v>
      </c>
      <c r="BK717" s="9">
        <v>4.5786322599999998E-2</v>
      </c>
      <c r="BL717" s="9">
        <v>5.3486359499999997E-2</v>
      </c>
      <c r="BM717" s="9">
        <v>5.3933094899999999E-2</v>
      </c>
      <c r="BN717" s="9">
        <v>9.7466618099999999E-2</v>
      </c>
      <c r="BO717" s="9">
        <v>6.8954522200000007E-2</v>
      </c>
      <c r="BP717" s="9">
        <v>5.8751899599999997E-2</v>
      </c>
      <c r="BQ717" s="9">
        <v>5.8764384500000003E-2</v>
      </c>
      <c r="BR717" s="9">
        <v>6.3514572800000002E-2</v>
      </c>
      <c r="BS717" s="9">
        <v>8.1843919000000001E-2</v>
      </c>
      <c r="BT717" s="9">
        <v>8.4933699299999998E-2</v>
      </c>
      <c r="BU717" s="9">
        <v>6.4434164200000005E-2</v>
      </c>
      <c r="BV717" s="9">
        <v>5.0378189099999998E-2</v>
      </c>
      <c r="BW717" s="9">
        <v>4.9341906800000002E-2</v>
      </c>
      <c r="BX717" s="9">
        <v>5.2887762200000001E-2</v>
      </c>
      <c r="BY717" s="9">
        <v>5.19889885E-2</v>
      </c>
      <c r="BZ717" s="9">
        <v>5.08016196E-2</v>
      </c>
      <c r="CA717" s="9">
        <v>5.0931729699999997E-2</v>
      </c>
      <c r="CB717" s="9">
        <v>4.5574023800000002E-2</v>
      </c>
      <c r="CC717" s="9">
        <v>5.1942899200000003E-2</v>
      </c>
      <c r="CD717" s="13">
        <v>0.11495571949999994</v>
      </c>
    </row>
    <row r="718" spans="1:82">
      <c r="A718" s="2">
        <v>8417</v>
      </c>
      <c r="B718" s="13" t="str">
        <f>IF(ISNA(VLOOKUP(טבלה1[[#This Row],[taz_V3_2]],aoi[#All],1,0)),"NOT_AOI","AOI")</f>
        <v>NOT_AOI</v>
      </c>
      <c r="C718" s="9">
        <v>8.2779200499999997E-2</v>
      </c>
      <c r="D718" s="9">
        <v>6.5092884700000006E-2</v>
      </c>
      <c r="E718" s="9">
        <v>5.2213776599999998E-2</v>
      </c>
      <c r="F718" s="9">
        <v>4.8677244699999997E-2</v>
      </c>
      <c r="G718" s="9">
        <v>9.5300957399999997E-2</v>
      </c>
      <c r="H718" s="9">
        <v>0.1062771956</v>
      </c>
      <c r="I718" s="9">
        <v>7.8089603499999993E-2</v>
      </c>
      <c r="J718" s="9">
        <v>5.7954220299999998E-2</v>
      </c>
      <c r="K718" s="9">
        <v>4.6396398800000002E-2</v>
      </c>
      <c r="L718" s="9">
        <v>2.8760207999999999E-2</v>
      </c>
      <c r="M718" s="9">
        <v>4.4703386800000001E-2</v>
      </c>
      <c r="N718" s="9">
        <v>6.1018278299999999E-2</v>
      </c>
      <c r="O718" s="9">
        <v>7.7206765100000005E-2</v>
      </c>
      <c r="P718" s="9">
        <v>7.1346218000000003E-2</v>
      </c>
      <c r="Q718" s="9">
        <v>4.1818040299999998E-2</v>
      </c>
      <c r="R718" s="9">
        <v>4.2365621399999998E-2</v>
      </c>
      <c r="S718" s="9">
        <v>7.51437519E-2</v>
      </c>
      <c r="T718" s="9">
        <v>6.6299536300000003E-2</v>
      </c>
      <c r="U718" s="9">
        <v>6.3338300099999995E-2</v>
      </c>
      <c r="V718" s="9">
        <v>5.5296371300000001E-2</v>
      </c>
      <c r="W718" s="9">
        <v>6.9182083899999997E-2</v>
      </c>
      <c r="X718" s="9">
        <v>8.6142358700000005E-2</v>
      </c>
      <c r="Y718" s="9">
        <v>7.3037643900000004E-2</v>
      </c>
      <c r="Z718" s="9">
        <v>6.6449439799999996E-2</v>
      </c>
      <c r="AA718" s="9">
        <v>4.9815255500000002E-2</v>
      </c>
      <c r="AB718" s="9">
        <v>4.82579338E-2</v>
      </c>
      <c r="AC718" s="9">
        <v>3.3153264299999999E-2</v>
      </c>
      <c r="AD718" s="9">
        <v>4.4531321499999998E-2</v>
      </c>
      <c r="AE718" s="9">
        <v>5.82763372E-2</v>
      </c>
      <c r="AF718" s="9">
        <v>7.2882643100000005E-2</v>
      </c>
      <c r="AG718" s="9">
        <v>6.8140477000000005E-2</v>
      </c>
      <c r="AH718" s="9">
        <v>7.0053281600000003E-2</v>
      </c>
      <c r="AI718" s="9">
        <v>6.7334594900000003E-2</v>
      </c>
      <c r="AJ718" s="9">
        <v>6.2087370900000001E-2</v>
      </c>
      <c r="AK718" s="9">
        <v>6.2948317200000006E-2</v>
      </c>
      <c r="AL718" s="9">
        <v>6.4354089500000003E-2</v>
      </c>
      <c r="AM718" s="9">
        <v>7.6249417900000005E-2</v>
      </c>
      <c r="AN718" s="9">
        <v>7.0136123199999997E-2</v>
      </c>
      <c r="AO718" s="9">
        <v>6.3880612099999998E-2</v>
      </c>
      <c r="AP718" s="9">
        <v>6.1249117399999997E-2</v>
      </c>
      <c r="AQ718" s="9">
        <v>5.5885871599999998E-2</v>
      </c>
      <c r="AR718" s="9">
        <v>4.9903126300000003E-2</v>
      </c>
      <c r="AS718" s="9">
        <v>5.2344516600000002E-2</v>
      </c>
      <c r="AT718" s="9">
        <v>3.5151001500000001E-2</v>
      </c>
      <c r="AU718" s="9">
        <v>4.4617825E-2</v>
      </c>
      <c r="AV718" s="9">
        <v>5.58224914E-2</v>
      </c>
      <c r="AW718" s="9">
        <v>6.8326657099999993E-2</v>
      </c>
      <c r="AX718" s="9">
        <v>0.1097088675</v>
      </c>
      <c r="AY718" s="9">
        <v>6.5546410999999999E-2</v>
      </c>
      <c r="AZ718" s="9">
        <v>5.71552424E-2</v>
      </c>
      <c r="BA718" s="9">
        <v>5.8958511300000002E-2</v>
      </c>
      <c r="BB718" s="9">
        <v>6.2459482900000002E-2</v>
      </c>
      <c r="BC718" s="9">
        <v>8.3186665699999995E-2</v>
      </c>
      <c r="BD718" s="9">
        <v>8.2717697399999998E-2</v>
      </c>
      <c r="BE718" s="9">
        <v>5.61879832E-2</v>
      </c>
      <c r="BF718" s="9">
        <v>5.5105387200000001E-2</v>
      </c>
      <c r="BG718" s="9">
        <v>5.0318690200000002E-2</v>
      </c>
      <c r="BH718" s="9">
        <v>5.4363855500000002E-2</v>
      </c>
      <c r="BI718" s="9">
        <v>5.2269765000000003E-2</v>
      </c>
      <c r="BJ718" s="9">
        <v>5.3561586699999997E-2</v>
      </c>
      <c r="BK718" s="9">
        <v>3.6722625500000002E-2</v>
      </c>
      <c r="BL718" s="9">
        <v>4.4419125900000002E-2</v>
      </c>
      <c r="BM718" s="9">
        <v>5.30470371E-2</v>
      </c>
      <c r="BN718" s="9">
        <v>0.1339799331</v>
      </c>
      <c r="BO718" s="9">
        <v>6.7909779000000003E-2</v>
      </c>
      <c r="BP718" s="9">
        <v>5.6883433499999997E-2</v>
      </c>
      <c r="BQ718" s="9">
        <v>5.5585752799999999E-2</v>
      </c>
      <c r="BR718" s="9">
        <v>5.93159397E-2</v>
      </c>
      <c r="BS718" s="9">
        <v>8.1290227600000001E-2</v>
      </c>
      <c r="BT718" s="9">
        <v>8.3696806299999996E-2</v>
      </c>
      <c r="BU718" s="9">
        <v>6.5327100400000004E-2</v>
      </c>
      <c r="BV718" s="9">
        <v>5.1026229899999997E-2</v>
      </c>
      <c r="BW718" s="9">
        <v>4.6712257399999998E-2</v>
      </c>
      <c r="BX718" s="9">
        <v>4.9589818899999999E-2</v>
      </c>
      <c r="BY718" s="9">
        <v>5.6647971800000002E-2</v>
      </c>
      <c r="BZ718" s="9">
        <v>5.2402092800000001E-2</v>
      </c>
      <c r="CA718" s="9">
        <v>5.4709568700000002E-2</v>
      </c>
      <c r="CB718" s="9">
        <v>3.8090633399999997E-2</v>
      </c>
      <c r="CC718" s="9">
        <v>4.4077208299999997E-2</v>
      </c>
      <c r="CD718" s="13">
        <v>0.13673517950000014</v>
      </c>
    </row>
    <row r="719" spans="1:82">
      <c r="A719" s="2">
        <v>8421</v>
      </c>
      <c r="B719" s="13" t="str">
        <f>IF(ISNA(VLOOKUP(טבלה1[[#This Row],[taz_V3_2]],aoi[#All],1,0)),"NOT_AOI","AOI")</f>
        <v>NOT_AOI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13"/>
    </row>
    <row r="720" spans="1:82">
      <c r="A720" s="2">
        <v>8422</v>
      </c>
      <c r="B720" s="13" t="str">
        <f>IF(ISNA(VLOOKUP(טבלה1[[#This Row],[taz_V3_2]],aoi[#All],1,0)),"NOT_AOI","AOI")</f>
        <v>NOT_AOI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13"/>
    </row>
    <row r="721" spans="1:82">
      <c r="A721" s="2">
        <v>8423</v>
      </c>
      <c r="B721" s="13" t="str">
        <f>IF(ISNA(VLOOKUP(טבלה1[[#This Row],[taz_V3_2]],aoi[#All],1,0)),"NOT_AOI","AOI")</f>
        <v>NOT_AOI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13"/>
    </row>
    <row r="722" spans="1:82">
      <c r="A722" s="2">
        <v>8431</v>
      </c>
      <c r="B722" s="13" t="str">
        <f>IF(ISNA(VLOOKUP(טבלה1[[#This Row],[taz_V3_2]],aoi[#All],1,0)),"NOT_AOI","AOI")</f>
        <v>NOT_AOI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9">
        <v>0.14240925709999999</v>
      </c>
      <c r="AJ722" s="9">
        <v>0.1133248446</v>
      </c>
      <c r="AK722" s="9">
        <v>3.94677498E-2</v>
      </c>
      <c r="AL722" s="9">
        <v>3.7031638399999997E-2</v>
      </c>
      <c r="AM722" s="9">
        <v>4.1944915899999997E-2</v>
      </c>
      <c r="AN722" s="9">
        <v>0.13648815619999999</v>
      </c>
      <c r="AO722" s="9">
        <v>9.4527992899999996E-2</v>
      </c>
      <c r="AP722" s="9">
        <v>6.1930529400000003E-2</v>
      </c>
      <c r="AQ722" s="9">
        <v>3.9930515299999997E-2</v>
      </c>
      <c r="AR722" s="9">
        <v>5.6254492900000001E-2</v>
      </c>
      <c r="AS722" s="9">
        <v>6.1595222999999998E-2</v>
      </c>
      <c r="AT722" s="9">
        <v>4.72928736E-2</v>
      </c>
      <c r="AU722" s="9">
        <v>3.5453269799999999E-2</v>
      </c>
      <c r="AV722" s="9">
        <v>2.8707917600000001E-2</v>
      </c>
      <c r="AW722" s="9">
        <v>1.94948811E-2</v>
      </c>
      <c r="AX722" s="9">
        <v>4.4145742500000001E-2</v>
      </c>
      <c r="AY722" s="9">
        <v>0.1082558346</v>
      </c>
      <c r="AZ722" s="9">
        <v>9.4682556200000004E-2</v>
      </c>
      <c r="BA722" s="9">
        <v>0.1038078741</v>
      </c>
      <c r="BB722" s="9">
        <v>4.7535082999999999E-2</v>
      </c>
      <c r="BC722" s="9">
        <v>6.4067800499999994E-2</v>
      </c>
      <c r="BD722" s="9">
        <v>2.8874296599999998E-2</v>
      </c>
      <c r="BE722" s="9">
        <v>8.9981273200000003E-2</v>
      </c>
      <c r="BF722" s="9">
        <v>7.9697698999999997E-2</v>
      </c>
      <c r="BG722" s="9">
        <v>5.5110423899999997E-2</v>
      </c>
      <c r="BH722" s="9">
        <v>4.2152629300000001E-2</v>
      </c>
      <c r="BI722" s="9">
        <v>5.7180904900000003E-2</v>
      </c>
      <c r="BJ722" s="9">
        <v>6.0079456599999997E-2</v>
      </c>
      <c r="BK722" s="9">
        <v>4.7966768100000001E-2</v>
      </c>
      <c r="BL722" s="9">
        <v>3.7558795200000002E-2</v>
      </c>
      <c r="BM722" s="9">
        <v>3.1702186700000003E-2</v>
      </c>
      <c r="BN722" s="9">
        <v>5.1346418300000002E-2</v>
      </c>
      <c r="BO722" s="9">
        <v>8.0399628400000006E-2</v>
      </c>
      <c r="BP722" s="9">
        <v>7.4122145299999997E-2</v>
      </c>
      <c r="BQ722" s="9">
        <v>7.7047119799999994E-2</v>
      </c>
      <c r="BR722" s="9">
        <v>9.6326366400000002E-2</v>
      </c>
      <c r="BS722" s="9">
        <v>6.7935686600000003E-2</v>
      </c>
      <c r="BT722" s="9">
        <v>8.8878061899999999E-2</v>
      </c>
      <c r="BU722" s="9">
        <v>2.7479359599999999E-2</v>
      </c>
      <c r="BV722" s="9">
        <v>6.8260079700000004E-2</v>
      </c>
      <c r="BW722" s="9">
        <v>6.2861525900000007E-2</v>
      </c>
      <c r="BX722" s="9">
        <v>5.2928916499999999E-2</v>
      </c>
      <c r="BY722" s="9">
        <v>4.3469112599999998E-2</v>
      </c>
      <c r="BZ722" s="9">
        <v>5.4264768900000003E-2</v>
      </c>
      <c r="CA722" s="9">
        <v>5.7409744800000002E-2</v>
      </c>
      <c r="CB722" s="9">
        <v>4.6902736600000001E-2</v>
      </c>
      <c r="CC722" s="9">
        <v>3.7437202199999998E-2</v>
      </c>
      <c r="CD722" s="13">
        <v>6.4277544799999919E-2</v>
      </c>
    </row>
    <row r="723" spans="1:82">
      <c r="A723" s="2">
        <v>8432</v>
      </c>
      <c r="B723" s="13" t="str">
        <f>IF(ISNA(VLOOKUP(טבלה1[[#This Row],[taz_V3_2]],aoi[#All],1,0)),"NOT_AOI","AOI")</f>
        <v>NOT_AOI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9">
        <v>0.14240925709999999</v>
      </c>
      <c r="AJ723" s="9">
        <v>0.1133248446</v>
      </c>
      <c r="AK723" s="9">
        <v>3.94677498E-2</v>
      </c>
      <c r="AL723" s="9">
        <v>3.7031638399999997E-2</v>
      </c>
      <c r="AM723" s="9">
        <v>4.1944915899999997E-2</v>
      </c>
      <c r="AN723" s="9">
        <v>0.13648815619999999</v>
      </c>
      <c r="AO723" s="9">
        <v>9.4527992899999996E-2</v>
      </c>
      <c r="AP723" s="9">
        <v>6.1930529400000003E-2</v>
      </c>
      <c r="AQ723" s="9">
        <v>3.9930515299999997E-2</v>
      </c>
      <c r="AR723" s="9">
        <v>5.6254492900000001E-2</v>
      </c>
      <c r="AS723" s="9">
        <v>6.1595222999999998E-2</v>
      </c>
      <c r="AT723" s="9">
        <v>4.72928736E-2</v>
      </c>
      <c r="AU723" s="9">
        <v>3.5453269799999999E-2</v>
      </c>
      <c r="AV723" s="9">
        <v>2.8707917600000001E-2</v>
      </c>
      <c r="AW723" s="9">
        <v>1.94948811E-2</v>
      </c>
      <c r="AX723" s="9">
        <v>4.4145742500000001E-2</v>
      </c>
      <c r="AY723" s="9">
        <v>0.1082558346</v>
      </c>
      <c r="AZ723" s="9">
        <v>9.4682556200000004E-2</v>
      </c>
      <c r="BA723" s="9">
        <v>0.1038078741</v>
      </c>
      <c r="BB723" s="9">
        <v>4.7535082999999999E-2</v>
      </c>
      <c r="BC723" s="9">
        <v>6.4067800499999994E-2</v>
      </c>
      <c r="BD723" s="9">
        <v>2.8874296599999998E-2</v>
      </c>
      <c r="BE723" s="9">
        <v>8.9981273200000003E-2</v>
      </c>
      <c r="BF723" s="9">
        <v>7.9697698999999997E-2</v>
      </c>
      <c r="BG723" s="9">
        <v>5.5110423899999997E-2</v>
      </c>
      <c r="BH723" s="9">
        <v>4.2152629300000001E-2</v>
      </c>
      <c r="BI723" s="9">
        <v>5.7180904900000003E-2</v>
      </c>
      <c r="BJ723" s="9">
        <v>6.0079456599999997E-2</v>
      </c>
      <c r="BK723" s="9">
        <v>4.7966768100000001E-2</v>
      </c>
      <c r="BL723" s="9">
        <v>3.7558795200000002E-2</v>
      </c>
      <c r="BM723" s="9">
        <v>3.1702186700000003E-2</v>
      </c>
      <c r="BN723" s="9">
        <v>5.1346418300000002E-2</v>
      </c>
      <c r="BO723" s="9">
        <v>8.0399628400000006E-2</v>
      </c>
      <c r="BP723" s="9">
        <v>7.4122145299999997E-2</v>
      </c>
      <c r="BQ723" s="9">
        <v>7.7047119799999994E-2</v>
      </c>
      <c r="BR723" s="9">
        <v>9.6326366400000002E-2</v>
      </c>
      <c r="BS723" s="9">
        <v>6.7935686600000003E-2</v>
      </c>
      <c r="BT723" s="9">
        <v>8.8878061899999999E-2</v>
      </c>
      <c r="BU723" s="9">
        <v>2.7479359599999999E-2</v>
      </c>
      <c r="BV723" s="9">
        <v>6.8260079700000004E-2</v>
      </c>
      <c r="BW723" s="9">
        <v>6.2861525900000007E-2</v>
      </c>
      <c r="BX723" s="9">
        <v>5.2928916499999999E-2</v>
      </c>
      <c r="BY723" s="9">
        <v>4.3469112599999998E-2</v>
      </c>
      <c r="BZ723" s="9">
        <v>5.4264768900000003E-2</v>
      </c>
      <c r="CA723" s="9">
        <v>5.7409744800000002E-2</v>
      </c>
      <c r="CB723" s="9">
        <v>4.6902736600000001E-2</v>
      </c>
      <c r="CC723" s="9">
        <v>3.7437202199999998E-2</v>
      </c>
      <c r="CD723" s="13">
        <v>6.4277544799999919E-2</v>
      </c>
    </row>
    <row r="724" spans="1:82">
      <c r="A724" s="2">
        <v>8433</v>
      </c>
      <c r="B724" s="13" t="str">
        <f>IF(ISNA(VLOOKUP(טבלה1[[#This Row],[taz_V3_2]],aoi[#All],1,0)),"NOT_AOI","AOI")</f>
        <v>NOT_AOI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9">
        <v>0.14240925709999999</v>
      </c>
      <c r="AJ724" s="9">
        <v>0.1133248446</v>
      </c>
      <c r="AK724" s="9">
        <v>3.94677498E-2</v>
      </c>
      <c r="AL724" s="9">
        <v>3.7031638399999997E-2</v>
      </c>
      <c r="AM724" s="9">
        <v>4.1944915899999997E-2</v>
      </c>
      <c r="AN724" s="9">
        <v>0.13648815619999999</v>
      </c>
      <c r="AO724" s="9">
        <v>9.4527992899999996E-2</v>
      </c>
      <c r="AP724" s="9">
        <v>6.1930529400000003E-2</v>
      </c>
      <c r="AQ724" s="9">
        <v>3.9930515299999997E-2</v>
      </c>
      <c r="AR724" s="9">
        <v>5.6254492900000001E-2</v>
      </c>
      <c r="AS724" s="9">
        <v>6.1595222999999998E-2</v>
      </c>
      <c r="AT724" s="9">
        <v>4.72928736E-2</v>
      </c>
      <c r="AU724" s="9">
        <v>3.5453269799999999E-2</v>
      </c>
      <c r="AV724" s="9">
        <v>2.8707917600000001E-2</v>
      </c>
      <c r="AW724" s="9">
        <v>1.94948811E-2</v>
      </c>
      <c r="AX724" s="9">
        <v>4.4145742500000001E-2</v>
      </c>
      <c r="AY724" s="9">
        <v>0.1082558346</v>
      </c>
      <c r="AZ724" s="9">
        <v>9.4682556200000004E-2</v>
      </c>
      <c r="BA724" s="9">
        <v>0.1038078741</v>
      </c>
      <c r="BB724" s="9">
        <v>4.7535082999999999E-2</v>
      </c>
      <c r="BC724" s="9">
        <v>6.4067800499999994E-2</v>
      </c>
      <c r="BD724" s="9">
        <v>2.8874296599999998E-2</v>
      </c>
      <c r="BE724" s="9">
        <v>8.9981273200000003E-2</v>
      </c>
      <c r="BF724" s="9">
        <v>7.9697698999999997E-2</v>
      </c>
      <c r="BG724" s="9">
        <v>5.5110423899999997E-2</v>
      </c>
      <c r="BH724" s="9">
        <v>4.2152629300000001E-2</v>
      </c>
      <c r="BI724" s="9">
        <v>5.7180904900000003E-2</v>
      </c>
      <c r="BJ724" s="9">
        <v>6.0079456599999997E-2</v>
      </c>
      <c r="BK724" s="9">
        <v>4.7966768100000001E-2</v>
      </c>
      <c r="BL724" s="9">
        <v>3.7558795200000002E-2</v>
      </c>
      <c r="BM724" s="9">
        <v>3.1702186700000003E-2</v>
      </c>
      <c r="BN724" s="9">
        <v>5.1346418300000002E-2</v>
      </c>
      <c r="BO724" s="9">
        <v>8.0399628400000006E-2</v>
      </c>
      <c r="BP724" s="9">
        <v>7.4122145299999997E-2</v>
      </c>
      <c r="BQ724" s="9">
        <v>7.7047119799999994E-2</v>
      </c>
      <c r="BR724" s="9">
        <v>9.6326366400000002E-2</v>
      </c>
      <c r="BS724" s="9">
        <v>6.7935686600000003E-2</v>
      </c>
      <c r="BT724" s="9">
        <v>8.8878061899999999E-2</v>
      </c>
      <c r="BU724" s="9">
        <v>2.7479359599999999E-2</v>
      </c>
      <c r="BV724" s="9">
        <v>6.8260079700000004E-2</v>
      </c>
      <c r="BW724" s="9">
        <v>6.2861525900000007E-2</v>
      </c>
      <c r="BX724" s="9">
        <v>5.2928916499999999E-2</v>
      </c>
      <c r="BY724" s="9">
        <v>4.3469112599999998E-2</v>
      </c>
      <c r="BZ724" s="9">
        <v>5.4264768900000003E-2</v>
      </c>
      <c r="CA724" s="9">
        <v>5.7409744800000002E-2</v>
      </c>
      <c r="CB724" s="9">
        <v>4.6902736600000001E-2</v>
      </c>
      <c r="CC724" s="9">
        <v>3.7437202199999998E-2</v>
      </c>
      <c r="CD724" s="13">
        <v>6.4277544799999919E-2</v>
      </c>
    </row>
    <row r="725" spans="1:82">
      <c r="A725" s="2">
        <v>8434</v>
      </c>
      <c r="B725" s="13" t="str">
        <f>IF(ISNA(VLOOKUP(טבלה1[[#This Row],[taz_V3_2]],aoi[#All],1,0)),"NOT_AOI","AOI")</f>
        <v>NOT_AOI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9">
        <v>0.14240925709999999</v>
      </c>
      <c r="AJ725" s="9">
        <v>0.1133248446</v>
      </c>
      <c r="AK725" s="9">
        <v>3.94677498E-2</v>
      </c>
      <c r="AL725" s="9">
        <v>3.7031638399999997E-2</v>
      </c>
      <c r="AM725" s="9">
        <v>4.1944915899999997E-2</v>
      </c>
      <c r="AN725" s="9">
        <v>0.13648815619999999</v>
      </c>
      <c r="AO725" s="9">
        <v>9.4527992899999996E-2</v>
      </c>
      <c r="AP725" s="9">
        <v>6.1930529400000003E-2</v>
      </c>
      <c r="AQ725" s="9">
        <v>3.9930515299999997E-2</v>
      </c>
      <c r="AR725" s="9">
        <v>5.6254492900000001E-2</v>
      </c>
      <c r="AS725" s="9">
        <v>6.1595222999999998E-2</v>
      </c>
      <c r="AT725" s="9">
        <v>4.72928736E-2</v>
      </c>
      <c r="AU725" s="9">
        <v>3.5453269799999999E-2</v>
      </c>
      <c r="AV725" s="9">
        <v>2.8707917600000001E-2</v>
      </c>
      <c r="AW725" s="9">
        <v>1.94948811E-2</v>
      </c>
      <c r="AX725" s="9">
        <v>4.4145742500000001E-2</v>
      </c>
      <c r="AY725" s="9">
        <v>0.1082558346</v>
      </c>
      <c r="AZ725" s="9">
        <v>9.4682556200000004E-2</v>
      </c>
      <c r="BA725" s="9">
        <v>0.1038078741</v>
      </c>
      <c r="BB725" s="9">
        <v>4.7535082999999999E-2</v>
      </c>
      <c r="BC725" s="9">
        <v>6.4067800499999994E-2</v>
      </c>
      <c r="BD725" s="9">
        <v>2.8874296599999998E-2</v>
      </c>
      <c r="BE725" s="9">
        <v>8.9981273200000003E-2</v>
      </c>
      <c r="BF725" s="9">
        <v>7.9697698999999997E-2</v>
      </c>
      <c r="BG725" s="9">
        <v>5.5110423899999997E-2</v>
      </c>
      <c r="BH725" s="9">
        <v>4.2152629300000001E-2</v>
      </c>
      <c r="BI725" s="9">
        <v>5.7180904900000003E-2</v>
      </c>
      <c r="BJ725" s="9">
        <v>6.0079456599999997E-2</v>
      </c>
      <c r="BK725" s="9">
        <v>4.7966768100000001E-2</v>
      </c>
      <c r="BL725" s="9">
        <v>3.7558795200000002E-2</v>
      </c>
      <c r="BM725" s="9">
        <v>3.1702186700000003E-2</v>
      </c>
      <c r="BN725" s="9">
        <v>5.1346418300000002E-2</v>
      </c>
      <c r="BO725" s="9">
        <v>8.0399628400000006E-2</v>
      </c>
      <c r="BP725" s="9">
        <v>7.4122145299999997E-2</v>
      </c>
      <c r="BQ725" s="9">
        <v>7.7047119799999994E-2</v>
      </c>
      <c r="BR725" s="9">
        <v>9.6326366400000002E-2</v>
      </c>
      <c r="BS725" s="9">
        <v>6.7935686600000003E-2</v>
      </c>
      <c r="BT725" s="9">
        <v>8.8878061899999999E-2</v>
      </c>
      <c r="BU725" s="9">
        <v>2.7479359599999999E-2</v>
      </c>
      <c r="BV725" s="9">
        <v>6.8260079700000004E-2</v>
      </c>
      <c r="BW725" s="9">
        <v>6.2861525900000007E-2</v>
      </c>
      <c r="BX725" s="9">
        <v>5.2928916499999999E-2</v>
      </c>
      <c r="BY725" s="9">
        <v>4.3469112599999998E-2</v>
      </c>
      <c r="BZ725" s="9">
        <v>5.4264768900000003E-2</v>
      </c>
      <c r="CA725" s="9">
        <v>5.7409744800000002E-2</v>
      </c>
      <c r="CB725" s="9">
        <v>4.6902736600000001E-2</v>
      </c>
      <c r="CC725" s="9">
        <v>3.7437202199999998E-2</v>
      </c>
      <c r="CD725" s="13">
        <v>6.4277544799999919E-2</v>
      </c>
    </row>
    <row r="726" spans="1:82">
      <c r="A726" s="2">
        <v>8435</v>
      </c>
      <c r="B726" s="13" t="str">
        <f>IF(ISNA(VLOOKUP(טבלה1[[#This Row],[taz_V3_2]],aoi[#All],1,0)),"NOT_AOI","AOI")</f>
        <v>NOT_AOI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9">
        <v>0.14240925709999999</v>
      </c>
      <c r="AJ726" s="9">
        <v>0.1133248446</v>
      </c>
      <c r="AK726" s="9">
        <v>3.94677498E-2</v>
      </c>
      <c r="AL726" s="9">
        <v>3.7031638399999997E-2</v>
      </c>
      <c r="AM726" s="9">
        <v>4.1944915899999997E-2</v>
      </c>
      <c r="AN726" s="9">
        <v>0.13648815619999999</v>
      </c>
      <c r="AO726" s="9">
        <v>9.4527992899999996E-2</v>
      </c>
      <c r="AP726" s="9">
        <v>6.1930529400000003E-2</v>
      </c>
      <c r="AQ726" s="9">
        <v>3.9930515299999997E-2</v>
      </c>
      <c r="AR726" s="9">
        <v>5.6254492900000001E-2</v>
      </c>
      <c r="AS726" s="9">
        <v>6.1595222999999998E-2</v>
      </c>
      <c r="AT726" s="9">
        <v>4.72928736E-2</v>
      </c>
      <c r="AU726" s="9">
        <v>3.5453269799999999E-2</v>
      </c>
      <c r="AV726" s="9">
        <v>2.8707917600000001E-2</v>
      </c>
      <c r="AW726" s="9">
        <v>1.94948811E-2</v>
      </c>
      <c r="AX726" s="9">
        <v>4.4145742500000001E-2</v>
      </c>
      <c r="AY726" s="9">
        <v>0.1082558346</v>
      </c>
      <c r="AZ726" s="9">
        <v>9.4682556200000004E-2</v>
      </c>
      <c r="BA726" s="9">
        <v>0.1038078741</v>
      </c>
      <c r="BB726" s="9">
        <v>4.7535082999999999E-2</v>
      </c>
      <c r="BC726" s="9">
        <v>6.4067800499999994E-2</v>
      </c>
      <c r="BD726" s="9">
        <v>2.8874296599999998E-2</v>
      </c>
      <c r="BE726" s="9">
        <v>8.9981273200000003E-2</v>
      </c>
      <c r="BF726" s="9">
        <v>7.9697698999999997E-2</v>
      </c>
      <c r="BG726" s="9">
        <v>5.5110423899999997E-2</v>
      </c>
      <c r="BH726" s="9">
        <v>4.2152629300000001E-2</v>
      </c>
      <c r="BI726" s="9">
        <v>5.7180904900000003E-2</v>
      </c>
      <c r="BJ726" s="9">
        <v>6.0079456599999997E-2</v>
      </c>
      <c r="BK726" s="9">
        <v>4.7966768100000001E-2</v>
      </c>
      <c r="BL726" s="9">
        <v>3.7558795200000002E-2</v>
      </c>
      <c r="BM726" s="9">
        <v>3.1702186700000003E-2</v>
      </c>
      <c r="BN726" s="9">
        <v>5.1346418300000002E-2</v>
      </c>
      <c r="BO726" s="9">
        <v>8.0399628400000006E-2</v>
      </c>
      <c r="BP726" s="9">
        <v>7.4122145299999997E-2</v>
      </c>
      <c r="BQ726" s="9">
        <v>7.7047119799999994E-2</v>
      </c>
      <c r="BR726" s="9">
        <v>9.6326366400000002E-2</v>
      </c>
      <c r="BS726" s="9">
        <v>6.7935686600000003E-2</v>
      </c>
      <c r="BT726" s="9">
        <v>8.8878061899999999E-2</v>
      </c>
      <c r="BU726" s="9">
        <v>2.7479359599999999E-2</v>
      </c>
      <c r="BV726" s="9">
        <v>6.8260079700000004E-2</v>
      </c>
      <c r="BW726" s="9">
        <v>6.2861525900000007E-2</v>
      </c>
      <c r="BX726" s="9">
        <v>5.2928916499999999E-2</v>
      </c>
      <c r="BY726" s="9">
        <v>4.3469112599999998E-2</v>
      </c>
      <c r="BZ726" s="9">
        <v>5.4264768900000003E-2</v>
      </c>
      <c r="CA726" s="9">
        <v>5.7409744800000002E-2</v>
      </c>
      <c r="CB726" s="9">
        <v>4.6902736600000001E-2</v>
      </c>
      <c r="CC726" s="9">
        <v>3.7437202199999998E-2</v>
      </c>
      <c r="CD726" s="13">
        <v>6.4277544799999919E-2</v>
      </c>
    </row>
    <row r="727" spans="1:82">
      <c r="A727" s="2">
        <v>8436</v>
      </c>
      <c r="B727" s="13" t="str">
        <f>IF(ISNA(VLOOKUP(טבלה1[[#This Row],[taz_V3_2]],aoi[#All],1,0)),"NOT_AOI","AOI")</f>
        <v>NOT_AOI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13"/>
    </row>
    <row r="728" spans="1:82">
      <c r="A728" s="2">
        <v>8437</v>
      </c>
      <c r="B728" s="13" t="str">
        <f>IF(ISNA(VLOOKUP(טבלה1[[#This Row],[taz_V3_2]],aoi[#All],1,0)),"NOT_AOI","AOI")</f>
        <v>NOT_AOI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13"/>
    </row>
    <row r="729" spans="1:82">
      <c r="A729" s="2">
        <v>8438</v>
      </c>
      <c r="B729" s="13" t="str">
        <f>IF(ISNA(VLOOKUP(טבלה1[[#This Row],[taz_V3_2]],aoi[#All],1,0)),"NOT_AOI","AOI")</f>
        <v>NOT_AOI</v>
      </c>
      <c r="C729" s="8">
        <v>0.1033839194</v>
      </c>
      <c r="D729" s="8">
        <v>7.4176850099999997E-2</v>
      </c>
      <c r="E729" s="8">
        <v>7.3391765999999997E-2</v>
      </c>
      <c r="F729" s="8">
        <v>5.6138369100000002E-2</v>
      </c>
      <c r="G729" s="8">
        <v>9.6587226799999995E-2</v>
      </c>
      <c r="H729" s="8">
        <v>8.1749051099999998E-2</v>
      </c>
      <c r="I729" s="8">
        <v>7.6523320699999994E-2</v>
      </c>
      <c r="J729" s="8">
        <v>5.2335243400000002E-2</v>
      </c>
      <c r="K729" s="8">
        <v>5.27327743E-2</v>
      </c>
      <c r="L729" s="8">
        <v>4.92929415E-2</v>
      </c>
      <c r="M729" s="8">
        <v>4.1331182799999998E-2</v>
      </c>
      <c r="N729" s="8">
        <v>5.2052899E-2</v>
      </c>
      <c r="O729" s="8">
        <v>3.8854627400000001E-2</v>
      </c>
      <c r="P729" s="8">
        <v>6.4556269299999997E-2</v>
      </c>
      <c r="Q729" s="8">
        <v>4.3741653499999998E-2</v>
      </c>
      <c r="R729" s="8">
        <v>4.3151905599999998E-2</v>
      </c>
      <c r="S729" s="8">
        <v>9.5000946700000005E-2</v>
      </c>
      <c r="T729" s="8">
        <v>7.5496468499999997E-2</v>
      </c>
      <c r="U729" s="8">
        <v>6.5259525099999993E-2</v>
      </c>
      <c r="V729" s="8">
        <v>6.9628410200000004E-2</v>
      </c>
      <c r="W729" s="8">
        <v>7.4386634199999996E-2</v>
      </c>
      <c r="X729" s="8">
        <v>9.6984625099999999E-2</v>
      </c>
      <c r="Y729" s="8">
        <v>6.0751892799999999E-2</v>
      </c>
      <c r="Z729" s="8">
        <v>6.5645104100000004E-2</v>
      </c>
      <c r="AA729" s="8">
        <v>4.32905253E-2</v>
      </c>
      <c r="AB729" s="8">
        <v>4.9999349899999997E-2</v>
      </c>
      <c r="AC729" s="8">
        <v>5.0083817500000002E-2</v>
      </c>
      <c r="AD729" s="8">
        <v>4.0050402899999997E-2</v>
      </c>
      <c r="AE729" s="8">
        <v>4.9925540499999997E-2</v>
      </c>
      <c r="AF729" s="8">
        <v>3.6545094299999997E-2</v>
      </c>
      <c r="AG729" s="8">
        <v>5.8532143199999997E-2</v>
      </c>
      <c r="AH729" s="8">
        <v>6.8419519299999995E-2</v>
      </c>
      <c r="AI729" s="8">
        <v>9.1010189599999999E-2</v>
      </c>
      <c r="AJ729" s="8">
        <v>7.1956150799999993E-2</v>
      </c>
      <c r="AK729" s="8">
        <v>6.8574862299999997E-2</v>
      </c>
      <c r="AL729" s="8">
        <v>6.2830463599999997E-2</v>
      </c>
      <c r="AM729" s="8">
        <v>8.7596475100000001E-2</v>
      </c>
      <c r="AN729" s="8">
        <v>7.1802582899999995E-2</v>
      </c>
      <c r="AO729" s="8">
        <v>7.4471541000000002E-2</v>
      </c>
      <c r="AP729" s="8">
        <v>5.3256470600000001E-2</v>
      </c>
      <c r="AQ729" s="8">
        <v>5.5238709099999998E-2</v>
      </c>
      <c r="AR729" s="8">
        <v>4.3590358199999998E-2</v>
      </c>
      <c r="AS729" s="8">
        <v>5.0986257600000001E-2</v>
      </c>
      <c r="AT729" s="8">
        <v>4.9238975499999997E-2</v>
      </c>
      <c r="AU729" s="8">
        <v>3.9659290899999998E-2</v>
      </c>
      <c r="AV729" s="8">
        <v>4.8716458099999999E-2</v>
      </c>
      <c r="AW729" s="8">
        <v>3.5066756599999999E-2</v>
      </c>
      <c r="AX729" s="8">
        <v>9.6004458099999995E-2</v>
      </c>
      <c r="AY729" s="8">
        <v>8.2710057500000003E-2</v>
      </c>
      <c r="AZ729" s="8">
        <v>6.9781738199999999E-2</v>
      </c>
      <c r="BA729" s="8">
        <v>6.5212835600000005E-2</v>
      </c>
      <c r="BB729" s="8">
        <v>6.6151140999999997E-2</v>
      </c>
      <c r="BC729" s="8">
        <v>8.1138979200000003E-2</v>
      </c>
      <c r="BD729" s="8">
        <v>9.3806714799999996E-2</v>
      </c>
      <c r="BE729" s="8">
        <v>5.6235645299999998E-2</v>
      </c>
      <c r="BF729" s="8">
        <v>6.4790148300000003E-2</v>
      </c>
      <c r="BG729" s="8">
        <v>4.4077570900000002E-2</v>
      </c>
      <c r="BH729" s="8">
        <v>5.31593369E-2</v>
      </c>
      <c r="BI729" s="8">
        <v>4.5341955400000002E-2</v>
      </c>
      <c r="BJ729" s="8">
        <v>4.9587658E-2</v>
      </c>
      <c r="BK729" s="8">
        <v>4.8565919700000001E-2</v>
      </c>
      <c r="BL729" s="8">
        <v>3.92147459E-2</v>
      </c>
      <c r="BM729" s="8">
        <v>4.7281180499999999E-2</v>
      </c>
      <c r="BN729" s="8">
        <v>9.29443727E-2</v>
      </c>
      <c r="BO729" s="8">
        <v>7.6834359300000002E-2</v>
      </c>
      <c r="BP729" s="8">
        <v>6.6225463600000006E-2</v>
      </c>
      <c r="BQ729" s="8">
        <v>6.4794329799999995E-2</v>
      </c>
      <c r="BR729" s="8">
        <v>6.3821891000000006E-2</v>
      </c>
      <c r="BS729" s="8">
        <v>8.5070245399999994E-2</v>
      </c>
      <c r="BT729" s="8">
        <v>7.9228004599999999E-2</v>
      </c>
      <c r="BU729" s="8">
        <v>7.3946407199999994E-2</v>
      </c>
      <c r="BV729" s="8">
        <v>5.0338042899999998E-2</v>
      </c>
      <c r="BW729" s="8">
        <v>5.5044782E-2</v>
      </c>
      <c r="BX729" s="8">
        <v>4.4407732599999999E-2</v>
      </c>
      <c r="BY729" s="8">
        <v>5.4913165100000001E-2</v>
      </c>
      <c r="BZ729" s="8">
        <v>4.51891019E-2</v>
      </c>
      <c r="CA729" s="8">
        <v>4.8954307699999998E-2</v>
      </c>
      <c r="CB729" s="8">
        <v>4.8373104700000003E-2</v>
      </c>
      <c r="CC729" s="8">
        <v>3.8981942999999998E-2</v>
      </c>
      <c r="CD729" s="13">
        <v>0.10387711919999998</v>
      </c>
    </row>
    <row r="730" spans="1:82">
      <c r="A730" s="2">
        <v>8441</v>
      </c>
      <c r="B730" s="13" t="str">
        <f>IF(ISNA(VLOOKUP(טבלה1[[#This Row],[taz_V3_2]],aoi[#All],1,0)),"NOT_AOI","AOI")</f>
        <v>NOT_AOI</v>
      </c>
      <c r="C730" s="9">
        <v>0.22503760580000001</v>
      </c>
      <c r="D730" s="9">
        <v>0.1740359397</v>
      </c>
      <c r="E730" s="9">
        <v>0.13780577860000001</v>
      </c>
      <c r="F730" s="9">
        <v>0.10941725619999999</v>
      </c>
      <c r="G730" s="9">
        <v>6.5795432000000001E-2</v>
      </c>
      <c r="H730" s="9">
        <v>5.0913260000000002E-2</v>
      </c>
      <c r="I730" s="9">
        <v>4.9095873200000001E-2</v>
      </c>
      <c r="J730" s="9">
        <v>5.8136713700000002E-2</v>
      </c>
      <c r="K730" s="9">
        <v>4.2763074099999999E-2</v>
      </c>
      <c r="L730" s="9">
        <v>2.5184390099999999E-2</v>
      </c>
      <c r="M730" s="9">
        <v>1.5095748000000001E-2</v>
      </c>
      <c r="N730" s="9">
        <v>1.1519451E-2</v>
      </c>
      <c r="O730" s="9">
        <v>9.8978854000000005E-3</v>
      </c>
      <c r="P730" s="9">
        <v>7.2027026999999999E-3</v>
      </c>
      <c r="Q730" s="9">
        <v>5.7602336999999998E-3</v>
      </c>
      <c r="R730" s="9">
        <v>1.2338655699999999E-2</v>
      </c>
      <c r="S730" s="9">
        <v>0.1971068651</v>
      </c>
      <c r="T730" s="9">
        <v>0.16295821269999999</v>
      </c>
      <c r="U730" s="9">
        <v>0.14172908719999999</v>
      </c>
      <c r="V730" s="9">
        <v>0.11530380950000001</v>
      </c>
      <c r="W730" s="9">
        <v>9.0658284899999997E-2</v>
      </c>
      <c r="X730" s="9">
        <v>5.3603690099999997E-2</v>
      </c>
      <c r="Y730" s="9">
        <v>4.0627672199999999E-2</v>
      </c>
      <c r="Z730" s="9">
        <v>3.7063661099999999E-2</v>
      </c>
      <c r="AA730" s="9">
        <v>4.6158509E-2</v>
      </c>
      <c r="AB730" s="9">
        <v>3.5784356599999997E-2</v>
      </c>
      <c r="AC730" s="9">
        <v>2.26593145E-2</v>
      </c>
      <c r="AD730" s="9">
        <v>1.4634556999999999E-2</v>
      </c>
      <c r="AE730" s="9">
        <v>1.1103425700000001E-2</v>
      </c>
      <c r="AF730" s="9">
        <v>9.5622203000000003E-3</v>
      </c>
      <c r="AG730" s="9">
        <v>6.6444803E-3</v>
      </c>
      <c r="AH730" s="9">
        <v>1.4401853900000001E-2</v>
      </c>
      <c r="AI730" s="9">
        <v>0.1889767507</v>
      </c>
      <c r="AJ730" s="9">
        <v>0.14762189540000001</v>
      </c>
      <c r="AK730" s="9">
        <v>0.13592913949999999</v>
      </c>
      <c r="AL730" s="9">
        <v>0.1210418021</v>
      </c>
      <c r="AM730" s="9">
        <v>8.9557331000000004E-2</v>
      </c>
      <c r="AN730" s="9">
        <v>6.7946513599999994E-2</v>
      </c>
      <c r="AO730" s="9">
        <v>4.3794311599999997E-2</v>
      </c>
      <c r="AP730" s="9">
        <v>3.4357165600000003E-2</v>
      </c>
      <c r="AQ730" s="9">
        <v>3.0345057700000001E-2</v>
      </c>
      <c r="AR730" s="9">
        <v>3.8523713899999999E-2</v>
      </c>
      <c r="AS730" s="9">
        <v>3.1399772700000002E-2</v>
      </c>
      <c r="AT730" s="9">
        <v>2.09819836E-2</v>
      </c>
      <c r="AU730" s="9">
        <v>1.3878297100000001E-2</v>
      </c>
      <c r="AV730" s="9">
        <v>1.05604532E-2</v>
      </c>
      <c r="AW730" s="9">
        <v>8.6097162000000008E-3</v>
      </c>
      <c r="AX730" s="9">
        <v>1.64760961E-2</v>
      </c>
      <c r="AY730" s="9">
        <v>0.17600236120000001</v>
      </c>
      <c r="AZ730" s="9">
        <v>0.1466990587</v>
      </c>
      <c r="BA730" s="9">
        <v>0.12696399899999999</v>
      </c>
      <c r="BB730" s="9">
        <v>0.1184355337</v>
      </c>
      <c r="BC730" s="9">
        <v>9.6531160699999993E-2</v>
      </c>
      <c r="BD730" s="9">
        <v>6.3809458999999999E-2</v>
      </c>
      <c r="BE730" s="9">
        <v>5.3037617799999999E-2</v>
      </c>
      <c r="BF730" s="9">
        <v>3.76028526E-2</v>
      </c>
      <c r="BG730" s="9">
        <v>3.0605341300000002E-2</v>
      </c>
      <c r="BH730" s="9">
        <v>2.60080161E-2</v>
      </c>
      <c r="BI730" s="9">
        <v>3.3794555499999997E-2</v>
      </c>
      <c r="BJ730" s="9">
        <v>2.8547731199999999E-2</v>
      </c>
      <c r="BK730" s="9">
        <v>1.9584086399999999E-2</v>
      </c>
      <c r="BL730" s="9">
        <v>1.3164215199999999E-2</v>
      </c>
      <c r="BM730" s="9">
        <v>9.5144241000000001E-3</v>
      </c>
      <c r="BN730" s="9">
        <v>1.96995877E-2</v>
      </c>
      <c r="BO730" s="9">
        <v>0.1593226016</v>
      </c>
      <c r="BP730" s="9">
        <v>0.1407236935</v>
      </c>
      <c r="BQ730" s="9">
        <v>0.1302325651</v>
      </c>
      <c r="BR730" s="9">
        <v>0.11379124810000001</v>
      </c>
      <c r="BS730" s="9">
        <v>9.4405986600000005E-2</v>
      </c>
      <c r="BT730" s="9">
        <v>7.1053263800000002E-2</v>
      </c>
      <c r="BU730" s="9">
        <v>4.92744798E-2</v>
      </c>
      <c r="BV730" s="9">
        <v>4.4940264399999999E-2</v>
      </c>
      <c r="BW730" s="9">
        <v>3.3992017800000003E-2</v>
      </c>
      <c r="BX730" s="9">
        <v>2.80418022E-2</v>
      </c>
      <c r="BY730" s="9">
        <v>2.3381657100000001E-2</v>
      </c>
      <c r="BZ730" s="9">
        <v>3.0865753199999998E-2</v>
      </c>
      <c r="CA730" s="9">
        <v>2.6578851000000001E-2</v>
      </c>
      <c r="CB730" s="9">
        <v>1.8468320900000001E-2</v>
      </c>
      <c r="CC730" s="9">
        <v>1.1962090200000001E-2</v>
      </c>
      <c r="CD730" s="13">
        <v>2.2965404699999969E-2</v>
      </c>
    </row>
    <row r="731" spans="1:82">
      <c r="A731" s="2">
        <v>8442</v>
      </c>
      <c r="B731" s="13" t="str">
        <f>IF(ISNA(VLOOKUP(טבלה1[[#This Row],[taz_V3_2]],aoi[#All],1,0)),"NOT_AOI","AOI")</f>
        <v>NOT_AOI</v>
      </c>
      <c r="C731" s="9">
        <v>0.20187660469999999</v>
      </c>
      <c r="D731" s="9">
        <v>0.16937841100000001</v>
      </c>
      <c r="E731" s="9">
        <v>0.15660213940000001</v>
      </c>
      <c r="F731" s="9">
        <v>0.13320494229999999</v>
      </c>
      <c r="G731" s="9">
        <v>7.3311327999999995E-2</v>
      </c>
      <c r="H731" s="9">
        <v>4.2870733899999999E-2</v>
      </c>
      <c r="I731" s="9">
        <v>3.5856467699999998E-2</v>
      </c>
      <c r="J731" s="9">
        <v>5.9440225200000002E-2</v>
      </c>
      <c r="K731" s="9">
        <v>4.6098510400000001E-2</v>
      </c>
      <c r="L731" s="9">
        <v>2.60261234E-2</v>
      </c>
      <c r="M731" s="9">
        <v>1.4462715500000001E-2</v>
      </c>
      <c r="N731" s="9">
        <v>1.02801123E-2</v>
      </c>
      <c r="O731" s="9">
        <v>8.9472648000000002E-3</v>
      </c>
      <c r="P731" s="9">
        <v>6.3799091999999996E-3</v>
      </c>
      <c r="Q731" s="9">
        <v>5.0341949000000004E-3</v>
      </c>
      <c r="R731" s="9">
        <v>1.0230317399999999E-2</v>
      </c>
      <c r="S731" s="9">
        <v>0.19655595570000001</v>
      </c>
      <c r="T731" s="9">
        <v>0.14700414680000001</v>
      </c>
      <c r="U731" s="9">
        <v>0.13652232610000001</v>
      </c>
      <c r="V731" s="9">
        <v>0.12866518930000001</v>
      </c>
      <c r="W731" s="9">
        <v>0.1072151769</v>
      </c>
      <c r="X731" s="9">
        <v>5.9202231700000003E-2</v>
      </c>
      <c r="Y731" s="9">
        <v>3.7481610700000001E-2</v>
      </c>
      <c r="Z731" s="9">
        <v>2.7265787600000001E-2</v>
      </c>
      <c r="AA731" s="9">
        <v>4.6699242600000003E-2</v>
      </c>
      <c r="AB731" s="9">
        <v>3.8350462199999998E-2</v>
      </c>
      <c r="AC731" s="9">
        <v>2.33514893E-2</v>
      </c>
      <c r="AD731" s="9">
        <v>1.4119477599999999E-2</v>
      </c>
      <c r="AE731" s="9">
        <v>1.0084815699999999E-2</v>
      </c>
      <c r="AF731" s="9">
        <v>8.7942110999999993E-3</v>
      </c>
      <c r="AG731" s="9">
        <v>6.0166272000000002E-3</v>
      </c>
      <c r="AH731" s="9">
        <v>1.26712493E-2</v>
      </c>
      <c r="AI731" s="9">
        <v>0.19526152429999999</v>
      </c>
      <c r="AJ731" s="9">
        <v>0.14913483499999999</v>
      </c>
      <c r="AK731" s="9">
        <v>0.12389884549999999</v>
      </c>
      <c r="AL731" s="9">
        <v>0.11591957629999999</v>
      </c>
      <c r="AM731" s="9">
        <v>9.5726689099999998E-2</v>
      </c>
      <c r="AN731" s="9">
        <v>7.6192960700000006E-2</v>
      </c>
      <c r="AO731" s="9">
        <v>4.7527744599999998E-2</v>
      </c>
      <c r="AP731" s="9">
        <v>3.3278421900000001E-2</v>
      </c>
      <c r="AQ731" s="9">
        <v>2.2493830499999999E-2</v>
      </c>
      <c r="AR731" s="9">
        <v>3.8916198499999999E-2</v>
      </c>
      <c r="AS731" s="9">
        <v>3.3654824200000003E-2</v>
      </c>
      <c r="AT731" s="9">
        <v>2.1652812800000001E-2</v>
      </c>
      <c r="AU731" s="9">
        <v>1.35209483E-2</v>
      </c>
      <c r="AV731" s="9">
        <v>9.7512616999999996E-3</v>
      </c>
      <c r="AW731" s="9">
        <v>8.0429850000000008E-3</v>
      </c>
      <c r="AX731" s="9">
        <v>1.50265417E-2</v>
      </c>
      <c r="AY731" s="9">
        <v>0.17604864889999999</v>
      </c>
      <c r="AZ731" s="9">
        <v>0.1522332099</v>
      </c>
      <c r="BA731" s="9">
        <v>0.13030720670000001</v>
      </c>
      <c r="BB731" s="9">
        <v>0.10935861600000001</v>
      </c>
      <c r="BC731" s="9">
        <v>9.0964935799999994E-2</v>
      </c>
      <c r="BD731" s="9">
        <v>6.5875639E-2</v>
      </c>
      <c r="BE731" s="9">
        <v>5.8095187299999997E-2</v>
      </c>
      <c r="BF731" s="9">
        <v>4.08148583E-2</v>
      </c>
      <c r="BG731" s="9">
        <v>3.0893801500000002E-2</v>
      </c>
      <c r="BH731" s="9">
        <v>1.9559186400000001E-2</v>
      </c>
      <c r="BI731" s="9">
        <v>3.4219046199999999E-2</v>
      </c>
      <c r="BJ731" s="9">
        <v>3.0695456499999999E-2</v>
      </c>
      <c r="BK731" s="9">
        <v>2.0355543399999999E-2</v>
      </c>
      <c r="BL731" s="9">
        <v>1.30278081E-2</v>
      </c>
      <c r="BM731" s="9">
        <v>8.9562966999999997E-3</v>
      </c>
      <c r="BN731" s="9">
        <v>1.8594559100000001E-2</v>
      </c>
      <c r="BO731" s="9">
        <v>0.17335758909999999</v>
      </c>
      <c r="BP731" s="9">
        <v>0.14054465820000001</v>
      </c>
      <c r="BQ731" s="9">
        <v>0.1248427927</v>
      </c>
      <c r="BR731" s="9">
        <v>0.1064847016</v>
      </c>
      <c r="BS731" s="9">
        <v>8.9444292100000003E-2</v>
      </c>
      <c r="BT731" s="9">
        <v>7.7265809000000005E-2</v>
      </c>
      <c r="BU731" s="9">
        <v>5.6470644600000001E-2</v>
      </c>
      <c r="BV731" s="9">
        <v>4.8908057300000002E-2</v>
      </c>
      <c r="BW731" s="9">
        <v>3.57368858E-2</v>
      </c>
      <c r="BX731" s="9">
        <v>2.7181837699999999E-2</v>
      </c>
      <c r="BY731" s="9">
        <v>1.7318575100000001E-2</v>
      </c>
      <c r="BZ731" s="9">
        <v>2.7990142999999999E-2</v>
      </c>
      <c r="CA731" s="9">
        <v>2.5023411700000001E-2</v>
      </c>
      <c r="CB731" s="9">
        <v>1.7319086099999999E-2</v>
      </c>
      <c r="CC731" s="9">
        <v>1.0935746E-2</v>
      </c>
      <c r="CD731" s="13">
        <v>2.1175769999999927E-2</v>
      </c>
    </row>
    <row r="732" spans="1:82">
      <c r="A732" s="2">
        <v>8443</v>
      </c>
      <c r="B732" s="13" t="str">
        <f>IF(ISNA(VLOOKUP(טבלה1[[#This Row],[taz_V3_2]],aoi[#All],1,0)),"NOT_AOI","AOI")</f>
        <v>NOT_AOI</v>
      </c>
      <c r="C732" s="9">
        <v>0.198315042</v>
      </c>
      <c r="D732" s="9">
        <v>0.1481883812</v>
      </c>
      <c r="E732" s="9">
        <v>0.1310301082</v>
      </c>
      <c r="F732" s="9">
        <v>0.14145662219999999</v>
      </c>
      <c r="G732" s="9">
        <v>9.5556351400000003E-2</v>
      </c>
      <c r="H732" s="9">
        <v>4.8601309600000003E-2</v>
      </c>
      <c r="I732" s="9">
        <v>4.2259971799999997E-2</v>
      </c>
      <c r="J732" s="9">
        <v>3.5628157399999999E-2</v>
      </c>
      <c r="K732" s="9">
        <v>4.8961881200000001E-2</v>
      </c>
      <c r="L732" s="9">
        <v>3.2295721100000001E-2</v>
      </c>
      <c r="M732" s="9">
        <v>2.2244222899999999E-2</v>
      </c>
      <c r="N732" s="9">
        <v>1.739773E-2</v>
      </c>
      <c r="O732" s="9">
        <v>1.27841204E-2</v>
      </c>
      <c r="P732" s="9">
        <v>8.0571974000000005E-3</v>
      </c>
      <c r="Q732" s="9">
        <v>6.8590429E-3</v>
      </c>
      <c r="R732" s="9">
        <v>1.03641402E-2</v>
      </c>
      <c r="S732" s="9">
        <v>0.1965676053</v>
      </c>
      <c r="T732" s="9">
        <v>0.1487459837</v>
      </c>
      <c r="U732" s="9">
        <v>0.1239129454</v>
      </c>
      <c r="V732" s="9">
        <v>0.1087000841</v>
      </c>
      <c r="W732" s="9">
        <v>0.1088344082</v>
      </c>
      <c r="X732" s="9">
        <v>7.1313895500000002E-2</v>
      </c>
      <c r="Y732" s="9">
        <v>3.9447155599999999E-2</v>
      </c>
      <c r="Z732" s="9">
        <v>3.5217724899999997E-2</v>
      </c>
      <c r="AA732" s="9">
        <v>2.85620176E-2</v>
      </c>
      <c r="AB732" s="9">
        <v>4.0786117599999998E-2</v>
      </c>
      <c r="AC732" s="9">
        <v>2.8267262299999998E-2</v>
      </c>
      <c r="AD732" s="9">
        <v>2.0224112200000002E-2</v>
      </c>
      <c r="AE732" s="9">
        <v>1.5954696800000001E-2</v>
      </c>
      <c r="AF732" s="9">
        <v>1.1981515099999999E-2</v>
      </c>
      <c r="AG732" s="9">
        <v>7.2662374999999998E-3</v>
      </c>
      <c r="AH732" s="9">
        <v>1.42182383E-2</v>
      </c>
      <c r="AI732" s="9">
        <v>0.1846538133</v>
      </c>
      <c r="AJ732" s="9">
        <v>0.15203699749999999</v>
      </c>
      <c r="AK732" s="9">
        <v>0.12900602150000001</v>
      </c>
      <c r="AL732" s="9">
        <v>0.10925805080000001</v>
      </c>
      <c r="AM732" s="9">
        <v>8.0056125199999995E-2</v>
      </c>
      <c r="AN732" s="9">
        <v>7.5314465400000002E-2</v>
      </c>
      <c r="AO732" s="9">
        <v>5.6147270399999998E-2</v>
      </c>
      <c r="AP732" s="9">
        <v>3.4233438099999999E-2</v>
      </c>
      <c r="AQ732" s="9">
        <v>3.1492526100000001E-2</v>
      </c>
      <c r="AR732" s="9">
        <v>2.4314677400000002E-2</v>
      </c>
      <c r="AS732" s="9">
        <v>3.6029638699999998E-2</v>
      </c>
      <c r="AT732" s="9">
        <v>2.5888899900000002E-2</v>
      </c>
      <c r="AU732" s="9">
        <v>1.87850351E-2</v>
      </c>
      <c r="AV732" s="9">
        <v>1.4830475399999999E-2</v>
      </c>
      <c r="AW732" s="9">
        <v>1.0759777599999999E-2</v>
      </c>
      <c r="AX732" s="9">
        <v>1.7192787599999999E-2</v>
      </c>
      <c r="AY732" s="9">
        <v>0.16406619519999999</v>
      </c>
      <c r="AZ732" s="9">
        <v>0.1454997878</v>
      </c>
      <c r="BA732" s="9">
        <v>0.1333442011</v>
      </c>
      <c r="BB732" s="9">
        <v>0.1153548997</v>
      </c>
      <c r="BC732" s="9">
        <v>9.08593241E-2</v>
      </c>
      <c r="BD732" s="9">
        <v>5.6635094499999997E-2</v>
      </c>
      <c r="BE732" s="9">
        <v>5.6269525399999999E-2</v>
      </c>
      <c r="BF732" s="9">
        <v>4.7538171499999997E-2</v>
      </c>
      <c r="BG732" s="9">
        <v>3.0910347599999999E-2</v>
      </c>
      <c r="BH732" s="9">
        <v>2.8700784199999999E-2</v>
      </c>
      <c r="BI732" s="9">
        <v>2.1492553099999999E-2</v>
      </c>
      <c r="BJ732" s="9">
        <v>3.2684884099999999E-2</v>
      </c>
      <c r="BK732" s="9">
        <v>2.3943980199999999E-2</v>
      </c>
      <c r="BL732" s="9">
        <v>1.7367083799999999E-2</v>
      </c>
      <c r="BM732" s="9">
        <v>1.31050117E-2</v>
      </c>
      <c r="BN732" s="9">
        <v>2.22281561E-2</v>
      </c>
      <c r="BO732" s="9">
        <v>0.1523152602</v>
      </c>
      <c r="BP732" s="9">
        <v>0.13257155670000001</v>
      </c>
      <c r="BQ732" s="9">
        <v>0.12910339779999999</v>
      </c>
      <c r="BR732" s="9">
        <v>0.12019863980000001</v>
      </c>
      <c r="BS732" s="9">
        <v>9.3837664599999995E-2</v>
      </c>
      <c r="BT732" s="9">
        <v>6.9790867500000006E-2</v>
      </c>
      <c r="BU732" s="9">
        <v>4.3915827999999997E-2</v>
      </c>
      <c r="BV732" s="9">
        <v>4.60398505E-2</v>
      </c>
      <c r="BW732" s="9">
        <v>4.2318599800000002E-2</v>
      </c>
      <c r="BX732" s="9">
        <v>2.81599235E-2</v>
      </c>
      <c r="BY732" s="9">
        <v>2.6960673099999999E-2</v>
      </c>
      <c r="BZ732" s="9">
        <v>1.9682767600000001E-2</v>
      </c>
      <c r="CA732" s="9">
        <v>3.0130392900000001E-2</v>
      </c>
      <c r="CB732" s="9">
        <v>2.20969323E-2</v>
      </c>
      <c r="CC732" s="9">
        <v>1.5332282399999999E-2</v>
      </c>
      <c r="CD732" s="13">
        <v>2.7545363300000125E-2</v>
      </c>
    </row>
    <row r="733" spans="1:82">
      <c r="A733" s="2">
        <v>8444</v>
      </c>
      <c r="B733" s="13" t="str">
        <f>IF(ISNA(VLOOKUP(טבלה1[[#This Row],[taz_V3_2]],aoi[#All],1,0)),"NOT_AOI","AOI")</f>
        <v>NOT_AOI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>
        <v>0.2306786264</v>
      </c>
      <c r="AJ733" s="9">
        <v>0.14343069529999999</v>
      </c>
      <c r="AK733" s="9">
        <v>8.2962936400000006E-2</v>
      </c>
      <c r="AL733" s="9">
        <v>5.8413528800000003E-2</v>
      </c>
      <c r="AM733" s="9">
        <v>9.5569848200000002E-2</v>
      </c>
      <c r="AN733" s="9">
        <v>0.12339354969999999</v>
      </c>
      <c r="AO733" s="9">
        <v>8.6723112399999996E-2</v>
      </c>
      <c r="AP733" s="9">
        <v>5.1883039999999998E-2</v>
      </c>
      <c r="AQ733" s="9">
        <v>3.20920409E-2</v>
      </c>
      <c r="AR733" s="9">
        <v>1.9919728500000001E-2</v>
      </c>
      <c r="AS733" s="9">
        <v>1.6060256299999999E-2</v>
      </c>
      <c r="AT733" s="9">
        <v>1.4701928100000001E-2</v>
      </c>
      <c r="AU733" s="9">
        <v>1.0200614300000001E-2</v>
      </c>
      <c r="AV733" s="9">
        <v>9.2680999999999996E-3</v>
      </c>
      <c r="AW733" s="9">
        <v>6.7803493999999999E-3</v>
      </c>
      <c r="AX733" s="9">
        <v>1.7921645399999998E-2</v>
      </c>
      <c r="AY733" s="9">
        <v>0.21136430589999999</v>
      </c>
      <c r="AZ733" s="9">
        <v>0.17834638420000001</v>
      </c>
      <c r="BA733" s="9">
        <v>0.12847599279999999</v>
      </c>
      <c r="BB733" s="9">
        <v>7.8759567700000005E-2</v>
      </c>
      <c r="BC733" s="9">
        <v>4.19873157E-2</v>
      </c>
      <c r="BD733" s="9">
        <v>5.2848393100000002E-2</v>
      </c>
      <c r="BE733" s="9">
        <v>8.0976504699999993E-2</v>
      </c>
      <c r="BF733" s="9">
        <v>6.6807388499999995E-2</v>
      </c>
      <c r="BG733" s="9">
        <v>4.4632597199999999E-2</v>
      </c>
      <c r="BH733" s="9">
        <v>2.9205181600000001E-2</v>
      </c>
      <c r="BI733" s="9">
        <v>1.9158611400000001E-2</v>
      </c>
      <c r="BJ733" s="9">
        <v>1.5848984100000001E-2</v>
      </c>
      <c r="BK733" s="9">
        <v>1.4325805299999999E-2</v>
      </c>
      <c r="BL733" s="9">
        <v>1.0050456899999999E-2</v>
      </c>
      <c r="BM733" s="9">
        <v>8.5377553999999994E-3</v>
      </c>
      <c r="BN733" s="9">
        <v>1.86747554E-2</v>
      </c>
      <c r="BO733" s="9">
        <v>0.1501594202</v>
      </c>
      <c r="BP733" s="9">
        <v>0.16219442619999999</v>
      </c>
      <c r="BQ733" s="9">
        <v>0.1538307186</v>
      </c>
      <c r="BR733" s="9">
        <v>0.1165013808</v>
      </c>
      <c r="BS733" s="9">
        <v>7.7309708599999999E-2</v>
      </c>
      <c r="BT733" s="9">
        <v>4.1732626699999997E-2</v>
      </c>
      <c r="BU733" s="9">
        <v>3.7933926E-2</v>
      </c>
      <c r="BV733" s="9">
        <v>6.1184919400000003E-2</v>
      </c>
      <c r="BW733" s="9">
        <v>5.5392784E-2</v>
      </c>
      <c r="BX733" s="9">
        <v>3.8942680600000001E-2</v>
      </c>
      <c r="BY733" s="9">
        <v>2.7015489199999999E-2</v>
      </c>
      <c r="BZ733" s="9">
        <v>1.8650548999999999E-2</v>
      </c>
      <c r="CA733" s="9">
        <v>1.5229337399999999E-2</v>
      </c>
      <c r="CB733" s="9">
        <v>1.3728452699999999E-2</v>
      </c>
      <c r="CC733" s="9">
        <v>9.1833683999999992E-3</v>
      </c>
      <c r="CD733" s="13">
        <v>2.10102122000001E-2</v>
      </c>
    </row>
    <row r="734" spans="1:82">
      <c r="A734" s="2">
        <v>8445</v>
      </c>
      <c r="B734" s="13" t="str">
        <f>IF(ISNA(VLOOKUP(טבלה1[[#This Row],[taz_V3_2]],aoi[#All],1,0)),"NOT_AOI","AOI")</f>
        <v>NOT_AOI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>
        <v>0.2306786264</v>
      </c>
      <c r="AJ734" s="9">
        <v>0.14343069529999999</v>
      </c>
      <c r="AK734" s="9">
        <v>8.2962936400000006E-2</v>
      </c>
      <c r="AL734" s="9">
        <v>5.8413528800000003E-2</v>
      </c>
      <c r="AM734" s="9">
        <v>9.5569848200000002E-2</v>
      </c>
      <c r="AN734" s="9">
        <v>0.12339354969999999</v>
      </c>
      <c r="AO734" s="9">
        <v>8.6723112399999996E-2</v>
      </c>
      <c r="AP734" s="9">
        <v>5.1883039999999998E-2</v>
      </c>
      <c r="AQ734" s="9">
        <v>3.20920409E-2</v>
      </c>
      <c r="AR734" s="9">
        <v>1.9919728500000001E-2</v>
      </c>
      <c r="AS734" s="9">
        <v>1.6060256299999999E-2</v>
      </c>
      <c r="AT734" s="9">
        <v>1.4701928100000001E-2</v>
      </c>
      <c r="AU734" s="9">
        <v>1.0200614300000001E-2</v>
      </c>
      <c r="AV734" s="9">
        <v>9.2680999999999996E-3</v>
      </c>
      <c r="AW734" s="9">
        <v>6.7803493999999999E-3</v>
      </c>
      <c r="AX734" s="9">
        <v>1.7921645399999998E-2</v>
      </c>
      <c r="AY734" s="9">
        <v>0.21136430589999999</v>
      </c>
      <c r="AZ734" s="9">
        <v>0.17834638420000001</v>
      </c>
      <c r="BA734" s="9">
        <v>0.12847599279999999</v>
      </c>
      <c r="BB734" s="9">
        <v>7.8759567700000005E-2</v>
      </c>
      <c r="BC734" s="9">
        <v>4.19873157E-2</v>
      </c>
      <c r="BD734" s="9">
        <v>5.2848393100000002E-2</v>
      </c>
      <c r="BE734" s="9">
        <v>8.0976504699999993E-2</v>
      </c>
      <c r="BF734" s="9">
        <v>6.6807388499999995E-2</v>
      </c>
      <c r="BG734" s="9">
        <v>4.4632597199999999E-2</v>
      </c>
      <c r="BH734" s="9">
        <v>2.9205181600000001E-2</v>
      </c>
      <c r="BI734" s="9">
        <v>1.9158611400000001E-2</v>
      </c>
      <c r="BJ734" s="9">
        <v>1.5848984100000001E-2</v>
      </c>
      <c r="BK734" s="9">
        <v>1.4325805299999999E-2</v>
      </c>
      <c r="BL734" s="9">
        <v>1.0050456899999999E-2</v>
      </c>
      <c r="BM734" s="9">
        <v>8.5377553999999994E-3</v>
      </c>
      <c r="BN734" s="9">
        <v>1.86747554E-2</v>
      </c>
      <c r="BO734" s="9">
        <v>0.1501594202</v>
      </c>
      <c r="BP734" s="9">
        <v>0.16219442619999999</v>
      </c>
      <c r="BQ734" s="9">
        <v>0.1538307186</v>
      </c>
      <c r="BR734" s="9">
        <v>0.1165013808</v>
      </c>
      <c r="BS734" s="9">
        <v>7.7309708599999999E-2</v>
      </c>
      <c r="BT734" s="9">
        <v>4.1732626699999997E-2</v>
      </c>
      <c r="BU734" s="9">
        <v>3.7933926E-2</v>
      </c>
      <c r="BV734" s="9">
        <v>6.1184919400000003E-2</v>
      </c>
      <c r="BW734" s="9">
        <v>5.5392784E-2</v>
      </c>
      <c r="BX734" s="9">
        <v>3.8942680600000001E-2</v>
      </c>
      <c r="BY734" s="9">
        <v>2.7015489199999999E-2</v>
      </c>
      <c r="BZ734" s="9">
        <v>1.8650548999999999E-2</v>
      </c>
      <c r="CA734" s="9">
        <v>1.5229337399999999E-2</v>
      </c>
      <c r="CB734" s="9">
        <v>1.3728452699999999E-2</v>
      </c>
      <c r="CC734" s="9">
        <v>9.1833683999999992E-3</v>
      </c>
      <c r="CD734" s="13">
        <v>2.10102122000001E-2</v>
      </c>
    </row>
    <row r="735" spans="1:82">
      <c r="A735" s="2">
        <v>8446</v>
      </c>
      <c r="B735" s="13" t="str">
        <f>IF(ISNA(VLOOKUP(טבלה1[[#This Row],[taz_V3_2]],aoi[#All],1,0)),"NOT_AOI","AOI")</f>
        <v>NOT_AOI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13"/>
    </row>
    <row r="736" spans="1:82">
      <c r="A736" s="2">
        <v>8447</v>
      </c>
      <c r="B736" s="13" t="str">
        <f>IF(ISNA(VLOOKUP(טבלה1[[#This Row],[taz_V3_2]],aoi[#All],1,0)),"NOT_AOI","AOI")</f>
        <v>NOT_AOI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>
        <v>0.2306786264</v>
      </c>
      <c r="T736" s="9">
        <v>0.14343069529999999</v>
      </c>
      <c r="U736" s="9">
        <v>8.2962936400000006E-2</v>
      </c>
      <c r="V736" s="9">
        <v>5.8413528800000003E-2</v>
      </c>
      <c r="W736" s="9">
        <v>9.5569848200000002E-2</v>
      </c>
      <c r="X736" s="9">
        <v>0.12339354969999999</v>
      </c>
      <c r="Y736" s="9">
        <v>8.6723112399999996E-2</v>
      </c>
      <c r="Z736" s="9">
        <v>5.1883039999999998E-2</v>
      </c>
      <c r="AA736" s="9">
        <v>3.20920409E-2</v>
      </c>
      <c r="AB736" s="9">
        <v>1.9919728500000001E-2</v>
      </c>
      <c r="AC736" s="9">
        <v>1.6060256299999999E-2</v>
      </c>
      <c r="AD736" s="9">
        <v>1.4701928100000001E-2</v>
      </c>
      <c r="AE736" s="9">
        <v>1.0200614300000001E-2</v>
      </c>
      <c r="AF736" s="9">
        <v>9.2680999999999996E-3</v>
      </c>
      <c r="AG736" s="9">
        <v>6.7803493999999999E-3</v>
      </c>
      <c r="AH736" s="9">
        <v>1.7921645399999998E-2</v>
      </c>
      <c r="AI736" s="9">
        <v>0.21136430589999999</v>
      </c>
      <c r="AJ736" s="9">
        <v>0.17834638420000001</v>
      </c>
      <c r="AK736" s="9">
        <v>0.12847599279999999</v>
      </c>
      <c r="AL736" s="9">
        <v>7.8759567700000005E-2</v>
      </c>
      <c r="AM736" s="9">
        <v>4.19873157E-2</v>
      </c>
      <c r="AN736" s="9">
        <v>5.2848393100000002E-2</v>
      </c>
      <c r="AO736" s="9">
        <v>8.0976504699999993E-2</v>
      </c>
      <c r="AP736" s="9">
        <v>6.6807388499999995E-2</v>
      </c>
      <c r="AQ736" s="9">
        <v>4.4632597199999999E-2</v>
      </c>
      <c r="AR736" s="9">
        <v>2.9205181600000001E-2</v>
      </c>
      <c r="AS736" s="9">
        <v>1.9158611400000001E-2</v>
      </c>
      <c r="AT736" s="9">
        <v>1.5848984100000001E-2</v>
      </c>
      <c r="AU736" s="9">
        <v>1.4325805299999999E-2</v>
      </c>
      <c r="AV736" s="9">
        <v>1.0050456899999999E-2</v>
      </c>
      <c r="AW736" s="9">
        <v>8.5377553999999994E-3</v>
      </c>
      <c r="AX736" s="9">
        <v>1.86747554E-2</v>
      </c>
      <c r="AY736" s="9">
        <v>0.1501594202</v>
      </c>
      <c r="AZ736" s="9">
        <v>0.16219442619999999</v>
      </c>
      <c r="BA736" s="9">
        <v>0.1538307186</v>
      </c>
      <c r="BB736" s="9">
        <v>0.1165013808</v>
      </c>
      <c r="BC736" s="9">
        <v>7.7309708599999999E-2</v>
      </c>
      <c r="BD736" s="9">
        <v>4.1732626699999997E-2</v>
      </c>
      <c r="BE736" s="9">
        <v>3.7933926E-2</v>
      </c>
      <c r="BF736" s="9">
        <v>6.1184919400000003E-2</v>
      </c>
      <c r="BG736" s="9">
        <v>5.5392784E-2</v>
      </c>
      <c r="BH736" s="9">
        <v>3.8942680600000001E-2</v>
      </c>
      <c r="BI736" s="9">
        <v>2.7015489199999999E-2</v>
      </c>
      <c r="BJ736" s="9">
        <v>1.8650548999999999E-2</v>
      </c>
      <c r="BK736" s="9">
        <v>1.5229337399999999E-2</v>
      </c>
      <c r="BL736" s="9">
        <v>1.3728452699999999E-2</v>
      </c>
      <c r="BM736" s="9">
        <v>9.1833683999999992E-3</v>
      </c>
      <c r="BN736" s="9">
        <v>2.10102122E-2</v>
      </c>
      <c r="BO736" s="9">
        <v>0.156107044</v>
      </c>
      <c r="BP736" s="9">
        <v>0.1177701233</v>
      </c>
      <c r="BQ736" s="9">
        <v>0.13858062939999999</v>
      </c>
      <c r="BR736" s="9">
        <v>0.1355283581</v>
      </c>
      <c r="BS736" s="9">
        <v>9.7189916200000004E-2</v>
      </c>
      <c r="BT736" s="9">
        <v>6.4177216600000003E-2</v>
      </c>
      <c r="BU736" s="9">
        <v>3.7392707800000001E-2</v>
      </c>
      <c r="BV736" s="9">
        <v>2.95414809E-2</v>
      </c>
      <c r="BW736" s="9">
        <v>4.9638934000000003E-2</v>
      </c>
      <c r="BX736" s="9">
        <v>4.7291239899999997E-2</v>
      </c>
      <c r="BY736" s="9">
        <v>3.48143853E-2</v>
      </c>
      <c r="BZ736" s="9">
        <v>2.5145230800000001E-2</v>
      </c>
      <c r="CA736" s="9">
        <v>1.7618117900000001E-2</v>
      </c>
      <c r="CB736" s="9">
        <v>1.4180566800000001E-2</v>
      </c>
      <c r="CC736" s="9">
        <v>1.22085367E-2</v>
      </c>
      <c r="CD736" s="13">
        <v>2.2815512300000007E-2</v>
      </c>
    </row>
    <row r="737" spans="1:82">
      <c r="A737" s="2">
        <v>8448</v>
      </c>
      <c r="B737" s="13" t="str">
        <f>IF(ISNA(VLOOKUP(טבלה1[[#This Row],[taz_V3_2]],aoi[#All],1,0)),"NOT_AOI","AOI")</f>
        <v>NOT_AOI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>
        <v>0.2306786264</v>
      </c>
      <c r="T737" s="9">
        <v>0.14343069529999999</v>
      </c>
      <c r="U737" s="9">
        <v>8.2962936400000006E-2</v>
      </c>
      <c r="V737" s="9">
        <v>5.8413528800000003E-2</v>
      </c>
      <c r="W737" s="9">
        <v>9.5569848200000002E-2</v>
      </c>
      <c r="X737" s="9">
        <v>0.12339354969999999</v>
      </c>
      <c r="Y737" s="9">
        <v>8.6723112399999996E-2</v>
      </c>
      <c r="Z737" s="9">
        <v>5.1883039999999998E-2</v>
      </c>
      <c r="AA737" s="9">
        <v>3.20920409E-2</v>
      </c>
      <c r="AB737" s="9">
        <v>1.9919728500000001E-2</v>
      </c>
      <c r="AC737" s="9">
        <v>1.6060256299999999E-2</v>
      </c>
      <c r="AD737" s="9">
        <v>1.4701928100000001E-2</v>
      </c>
      <c r="AE737" s="9">
        <v>1.0200614300000001E-2</v>
      </c>
      <c r="AF737" s="9">
        <v>9.2680999999999996E-3</v>
      </c>
      <c r="AG737" s="9">
        <v>6.7803493999999999E-3</v>
      </c>
      <c r="AH737" s="9">
        <v>1.7921645399999998E-2</v>
      </c>
      <c r="AI737" s="9">
        <v>0.21136430589999999</v>
      </c>
      <c r="AJ737" s="9">
        <v>0.17834638420000001</v>
      </c>
      <c r="AK737" s="9">
        <v>0.12847599279999999</v>
      </c>
      <c r="AL737" s="9">
        <v>7.8759567700000005E-2</v>
      </c>
      <c r="AM737" s="9">
        <v>4.19873157E-2</v>
      </c>
      <c r="AN737" s="9">
        <v>5.2848393100000002E-2</v>
      </c>
      <c r="AO737" s="9">
        <v>8.0976504699999993E-2</v>
      </c>
      <c r="AP737" s="9">
        <v>6.6807388499999995E-2</v>
      </c>
      <c r="AQ737" s="9">
        <v>4.4632597199999999E-2</v>
      </c>
      <c r="AR737" s="9">
        <v>2.9205181600000001E-2</v>
      </c>
      <c r="AS737" s="9">
        <v>1.9158611400000001E-2</v>
      </c>
      <c r="AT737" s="9">
        <v>1.5848984100000001E-2</v>
      </c>
      <c r="AU737" s="9">
        <v>1.4325805299999999E-2</v>
      </c>
      <c r="AV737" s="9">
        <v>1.0050456899999999E-2</v>
      </c>
      <c r="AW737" s="9">
        <v>8.5377553999999994E-3</v>
      </c>
      <c r="AX737" s="9">
        <v>1.86747554E-2</v>
      </c>
      <c r="AY737" s="9">
        <v>0.1501594202</v>
      </c>
      <c r="AZ737" s="9">
        <v>0.16219442619999999</v>
      </c>
      <c r="BA737" s="9">
        <v>0.1538307186</v>
      </c>
      <c r="BB737" s="9">
        <v>0.1165013808</v>
      </c>
      <c r="BC737" s="9">
        <v>7.7309708599999999E-2</v>
      </c>
      <c r="BD737" s="9">
        <v>4.1732626699999997E-2</v>
      </c>
      <c r="BE737" s="9">
        <v>3.7933926E-2</v>
      </c>
      <c r="BF737" s="9">
        <v>6.1184919400000003E-2</v>
      </c>
      <c r="BG737" s="9">
        <v>5.5392784E-2</v>
      </c>
      <c r="BH737" s="9">
        <v>3.8942680600000001E-2</v>
      </c>
      <c r="BI737" s="9">
        <v>2.7015489199999999E-2</v>
      </c>
      <c r="BJ737" s="9">
        <v>1.8650548999999999E-2</v>
      </c>
      <c r="BK737" s="9">
        <v>1.5229337399999999E-2</v>
      </c>
      <c r="BL737" s="9">
        <v>1.3728452699999999E-2</v>
      </c>
      <c r="BM737" s="9">
        <v>9.1833683999999992E-3</v>
      </c>
      <c r="BN737" s="9">
        <v>2.10102122E-2</v>
      </c>
      <c r="BO737" s="9">
        <v>0.156107044</v>
      </c>
      <c r="BP737" s="9">
        <v>0.1177701233</v>
      </c>
      <c r="BQ737" s="9">
        <v>0.13858062939999999</v>
      </c>
      <c r="BR737" s="9">
        <v>0.1355283581</v>
      </c>
      <c r="BS737" s="9">
        <v>9.7189916200000004E-2</v>
      </c>
      <c r="BT737" s="9">
        <v>6.4177216600000003E-2</v>
      </c>
      <c r="BU737" s="9">
        <v>3.7392707800000001E-2</v>
      </c>
      <c r="BV737" s="9">
        <v>2.95414809E-2</v>
      </c>
      <c r="BW737" s="9">
        <v>4.9638934000000003E-2</v>
      </c>
      <c r="BX737" s="9">
        <v>4.7291239899999997E-2</v>
      </c>
      <c r="BY737" s="9">
        <v>3.48143853E-2</v>
      </c>
      <c r="BZ737" s="9">
        <v>2.5145230800000001E-2</v>
      </c>
      <c r="CA737" s="9">
        <v>1.7618117900000001E-2</v>
      </c>
      <c r="CB737" s="9">
        <v>1.4180566800000001E-2</v>
      </c>
      <c r="CC737" s="9">
        <v>1.22085367E-2</v>
      </c>
      <c r="CD737" s="13">
        <v>2.2815512300000007E-2</v>
      </c>
    </row>
    <row r="738" spans="1:82">
      <c r="A738" s="2">
        <v>8449</v>
      </c>
      <c r="B738" s="13" t="str">
        <f>IF(ISNA(VLOOKUP(טבלה1[[#This Row],[taz_V3_2]],aoi[#All],1,0)),"NOT_AOI","AOI")</f>
        <v>NOT_AOI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>
        <v>0.2306786264</v>
      </c>
      <c r="T738" s="9">
        <v>0.14343069529999999</v>
      </c>
      <c r="U738" s="9">
        <v>8.2962936400000006E-2</v>
      </c>
      <c r="V738" s="9">
        <v>5.8413528800000003E-2</v>
      </c>
      <c r="W738" s="9">
        <v>9.5569848200000002E-2</v>
      </c>
      <c r="X738" s="9">
        <v>0.12339354969999999</v>
      </c>
      <c r="Y738" s="9">
        <v>8.6723112399999996E-2</v>
      </c>
      <c r="Z738" s="9">
        <v>5.1883039999999998E-2</v>
      </c>
      <c r="AA738" s="9">
        <v>3.20920409E-2</v>
      </c>
      <c r="AB738" s="9">
        <v>1.9919728500000001E-2</v>
      </c>
      <c r="AC738" s="9">
        <v>1.6060256299999999E-2</v>
      </c>
      <c r="AD738" s="9">
        <v>1.4701928100000001E-2</v>
      </c>
      <c r="AE738" s="9">
        <v>1.0200614300000001E-2</v>
      </c>
      <c r="AF738" s="9">
        <v>9.2680999999999996E-3</v>
      </c>
      <c r="AG738" s="9">
        <v>6.7803493999999999E-3</v>
      </c>
      <c r="AH738" s="9">
        <v>1.7921645399999998E-2</v>
      </c>
      <c r="AI738" s="9">
        <v>0.21136430589999999</v>
      </c>
      <c r="AJ738" s="9">
        <v>0.17834638420000001</v>
      </c>
      <c r="AK738" s="9">
        <v>0.12847599279999999</v>
      </c>
      <c r="AL738" s="9">
        <v>7.8759567700000005E-2</v>
      </c>
      <c r="AM738" s="9">
        <v>4.19873157E-2</v>
      </c>
      <c r="AN738" s="9">
        <v>5.2848393100000002E-2</v>
      </c>
      <c r="AO738" s="9">
        <v>8.0976504699999993E-2</v>
      </c>
      <c r="AP738" s="9">
        <v>6.6807388499999995E-2</v>
      </c>
      <c r="AQ738" s="9">
        <v>4.4632597199999999E-2</v>
      </c>
      <c r="AR738" s="9">
        <v>2.9205181600000001E-2</v>
      </c>
      <c r="AS738" s="9">
        <v>1.9158611400000001E-2</v>
      </c>
      <c r="AT738" s="9">
        <v>1.5848984100000001E-2</v>
      </c>
      <c r="AU738" s="9">
        <v>1.4325805299999999E-2</v>
      </c>
      <c r="AV738" s="9">
        <v>1.0050456899999999E-2</v>
      </c>
      <c r="AW738" s="9">
        <v>8.5377553999999994E-3</v>
      </c>
      <c r="AX738" s="9">
        <v>1.86747554E-2</v>
      </c>
      <c r="AY738" s="9">
        <v>0.1501594202</v>
      </c>
      <c r="AZ738" s="9">
        <v>0.16219442619999999</v>
      </c>
      <c r="BA738" s="9">
        <v>0.1538307186</v>
      </c>
      <c r="BB738" s="9">
        <v>0.1165013808</v>
      </c>
      <c r="BC738" s="9">
        <v>7.7309708599999999E-2</v>
      </c>
      <c r="BD738" s="9">
        <v>4.1732626699999997E-2</v>
      </c>
      <c r="BE738" s="9">
        <v>3.7933926E-2</v>
      </c>
      <c r="BF738" s="9">
        <v>6.1184919400000003E-2</v>
      </c>
      <c r="BG738" s="9">
        <v>5.5392784E-2</v>
      </c>
      <c r="BH738" s="9">
        <v>3.8942680600000001E-2</v>
      </c>
      <c r="BI738" s="9">
        <v>2.7015489199999999E-2</v>
      </c>
      <c r="BJ738" s="9">
        <v>1.8650548999999999E-2</v>
      </c>
      <c r="BK738" s="9">
        <v>1.5229337399999999E-2</v>
      </c>
      <c r="BL738" s="9">
        <v>1.3728452699999999E-2</v>
      </c>
      <c r="BM738" s="9">
        <v>9.1833683999999992E-3</v>
      </c>
      <c r="BN738" s="9">
        <v>2.10102122E-2</v>
      </c>
      <c r="BO738" s="9">
        <v>0.156107044</v>
      </c>
      <c r="BP738" s="9">
        <v>0.1177701233</v>
      </c>
      <c r="BQ738" s="9">
        <v>0.13858062939999999</v>
      </c>
      <c r="BR738" s="9">
        <v>0.1355283581</v>
      </c>
      <c r="BS738" s="9">
        <v>9.7189916200000004E-2</v>
      </c>
      <c r="BT738" s="9">
        <v>6.4177216600000003E-2</v>
      </c>
      <c r="BU738" s="9">
        <v>3.7392707800000001E-2</v>
      </c>
      <c r="BV738" s="9">
        <v>2.95414809E-2</v>
      </c>
      <c r="BW738" s="9">
        <v>4.9638934000000003E-2</v>
      </c>
      <c r="BX738" s="9">
        <v>4.7291239899999997E-2</v>
      </c>
      <c r="BY738" s="9">
        <v>3.48143853E-2</v>
      </c>
      <c r="BZ738" s="9">
        <v>2.5145230800000001E-2</v>
      </c>
      <c r="CA738" s="9">
        <v>1.7618117900000001E-2</v>
      </c>
      <c r="CB738" s="9">
        <v>1.4180566800000001E-2</v>
      </c>
      <c r="CC738" s="9">
        <v>1.22085367E-2</v>
      </c>
      <c r="CD738" s="13">
        <v>2.2815512300000007E-2</v>
      </c>
    </row>
    <row r="739" spans="1:82">
      <c r="A739" s="2">
        <v>8451</v>
      </c>
      <c r="B739" s="13" t="str">
        <f>IF(ISNA(VLOOKUP(טבלה1[[#This Row],[taz_V3_2]],aoi[#All],1,0)),"NOT_AOI","AOI")</f>
        <v>NOT_AOI</v>
      </c>
      <c r="C739" s="9">
        <v>0.16238288749999999</v>
      </c>
      <c r="D739" s="9">
        <v>0.1134028717</v>
      </c>
      <c r="E739" s="9">
        <v>0.109064683</v>
      </c>
      <c r="F739" s="9">
        <v>0.15034670159999999</v>
      </c>
      <c r="G739" s="9">
        <v>0.1186934525</v>
      </c>
      <c r="H739" s="9">
        <v>6.3940619200000007E-2</v>
      </c>
      <c r="I739" s="9">
        <v>3.7054572100000002E-2</v>
      </c>
      <c r="J739" s="9">
        <v>2.21064347E-2</v>
      </c>
      <c r="K739" s="9">
        <v>4.0898495899999998E-2</v>
      </c>
      <c r="L739" s="9">
        <v>4.9687913700000003E-2</v>
      </c>
      <c r="M739" s="9">
        <v>4.3089726000000002E-2</v>
      </c>
      <c r="N739" s="9">
        <v>2.8778549300000001E-2</v>
      </c>
      <c r="O739" s="9">
        <v>1.9894469500000001E-2</v>
      </c>
      <c r="P739" s="9">
        <v>1.2820541499999999E-2</v>
      </c>
      <c r="Q739" s="9">
        <v>9.9232850000000004E-3</v>
      </c>
      <c r="R739" s="9">
        <v>1.7914796899999998E-2</v>
      </c>
      <c r="S739" s="9">
        <v>0.17768603499999999</v>
      </c>
      <c r="T739" s="9">
        <v>0.13195677650000001</v>
      </c>
      <c r="U739" s="9">
        <v>0.10188486770000001</v>
      </c>
      <c r="V739" s="9">
        <v>9.3511509199999995E-2</v>
      </c>
      <c r="W739" s="9">
        <v>0.11374062190000001</v>
      </c>
      <c r="X739" s="9">
        <v>8.3065204200000006E-2</v>
      </c>
      <c r="Y739" s="9">
        <v>5.09432862E-2</v>
      </c>
      <c r="Z739" s="9">
        <v>3.4058094699999999E-2</v>
      </c>
      <c r="AA739" s="9">
        <v>1.9200115E-2</v>
      </c>
      <c r="AB739" s="9">
        <v>3.4330301100000002E-2</v>
      </c>
      <c r="AC739" s="9">
        <v>4.32702082E-2</v>
      </c>
      <c r="AD739" s="9">
        <v>3.8782992699999998E-2</v>
      </c>
      <c r="AE739" s="9">
        <v>2.6489257200000001E-2</v>
      </c>
      <c r="AF739" s="9">
        <v>1.8472450099999999E-2</v>
      </c>
      <c r="AG739" s="9">
        <v>1.1349016599999999E-2</v>
      </c>
      <c r="AH739" s="9">
        <v>2.1259263899999999E-2</v>
      </c>
      <c r="AI739" s="9">
        <v>0.1639824621</v>
      </c>
      <c r="AJ739" s="9">
        <v>0.14545815079999999</v>
      </c>
      <c r="AK739" s="9">
        <v>0.121498785</v>
      </c>
      <c r="AL739" s="9">
        <v>9.5089767800000002E-2</v>
      </c>
      <c r="AM739" s="9">
        <v>6.74860818E-2</v>
      </c>
      <c r="AN739" s="9">
        <v>7.7206887200000004E-2</v>
      </c>
      <c r="AO739" s="9">
        <v>6.3294767900000007E-2</v>
      </c>
      <c r="AP739" s="9">
        <v>4.4285081300000001E-2</v>
      </c>
      <c r="AQ739" s="9">
        <v>3.2761882899999997E-2</v>
      </c>
      <c r="AR739" s="9">
        <v>1.7621095400000002E-2</v>
      </c>
      <c r="AS739" s="9">
        <v>3.0312371800000001E-2</v>
      </c>
      <c r="AT739" s="9">
        <v>3.9008500699999997E-2</v>
      </c>
      <c r="AU739" s="9">
        <v>3.5813498899999997E-2</v>
      </c>
      <c r="AV739" s="9">
        <v>2.4478883699999999E-2</v>
      </c>
      <c r="AW739" s="9">
        <v>1.6476509E-2</v>
      </c>
      <c r="AX739" s="9">
        <v>2.52252738E-2</v>
      </c>
      <c r="AY739" s="9">
        <v>0.14432282029999999</v>
      </c>
      <c r="AZ739" s="9">
        <v>0.134019058</v>
      </c>
      <c r="BA739" s="9">
        <v>0.1312256416</v>
      </c>
      <c r="BB739" s="9">
        <v>0.1124524381</v>
      </c>
      <c r="BC739" s="9">
        <v>8.4129553400000001E-2</v>
      </c>
      <c r="BD739" s="9">
        <v>4.8795884400000003E-2</v>
      </c>
      <c r="BE739" s="9">
        <v>5.7159149899999998E-2</v>
      </c>
      <c r="BF739" s="9">
        <v>5.2424004099999998E-2</v>
      </c>
      <c r="BG739" s="9">
        <v>3.9774960099999999E-2</v>
      </c>
      <c r="BH739" s="9">
        <v>3.1026711700000001E-2</v>
      </c>
      <c r="BI739" s="9">
        <v>1.6485359200000001E-2</v>
      </c>
      <c r="BJ739" s="9">
        <v>2.72405402E-2</v>
      </c>
      <c r="BK739" s="9">
        <v>3.5276063500000003E-2</v>
      </c>
      <c r="BL739" s="9">
        <v>3.2355976799999998E-2</v>
      </c>
      <c r="BM739" s="9">
        <v>2.1232454299999998E-2</v>
      </c>
      <c r="BN739" s="9">
        <v>3.20793843E-2</v>
      </c>
      <c r="BO739" s="9">
        <v>0.1430428604</v>
      </c>
      <c r="BP739" s="9">
        <v>0.12008919279999999</v>
      </c>
      <c r="BQ739" s="9">
        <v>0.12021531689999999</v>
      </c>
      <c r="BR739" s="9">
        <v>0.1192705067</v>
      </c>
      <c r="BS739" s="9">
        <v>9.3901635799999994E-2</v>
      </c>
      <c r="BT739" s="9">
        <v>6.8028179999999994E-2</v>
      </c>
      <c r="BU739" s="9">
        <v>3.8591969800000001E-2</v>
      </c>
      <c r="BV739" s="9">
        <v>4.6220599500000001E-2</v>
      </c>
      <c r="BW739" s="9">
        <v>4.5554876000000001E-2</v>
      </c>
      <c r="BX739" s="9">
        <v>3.5792413199999998E-2</v>
      </c>
      <c r="BY739" s="9">
        <v>2.96464416E-2</v>
      </c>
      <c r="BZ739" s="9">
        <v>1.5733951499999999E-2</v>
      </c>
      <c r="CA739" s="9">
        <v>2.4691036100000001E-2</v>
      </c>
      <c r="CB739" s="9">
        <v>3.1180377700000001E-2</v>
      </c>
      <c r="CC739" s="9">
        <v>2.77543097E-2</v>
      </c>
      <c r="CD739" s="13">
        <v>4.0286332299999894E-2</v>
      </c>
    </row>
    <row r="740" spans="1:82">
      <c r="A740" s="2">
        <v>8452</v>
      </c>
      <c r="B740" s="13" t="str">
        <f>IF(ISNA(VLOOKUP(טבלה1[[#This Row],[taz_V3_2]],aoi[#All],1,0)),"NOT_AOI","AOI")</f>
        <v>NOT_AOI</v>
      </c>
      <c r="C740" s="9">
        <v>0.16238288749999999</v>
      </c>
      <c r="D740" s="9">
        <v>0.1134028717</v>
      </c>
      <c r="E740" s="9">
        <v>0.109064683</v>
      </c>
      <c r="F740" s="9">
        <v>0.15034670159999999</v>
      </c>
      <c r="G740" s="9">
        <v>0.1186934525</v>
      </c>
      <c r="H740" s="9">
        <v>6.3940619200000007E-2</v>
      </c>
      <c r="I740" s="9">
        <v>3.7054572100000002E-2</v>
      </c>
      <c r="J740" s="9">
        <v>2.21064347E-2</v>
      </c>
      <c r="K740" s="9">
        <v>4.0898495899999998E-2</v>
      </c>
      <c r="L740" s="9">
        <v>4.9687913700000003E-2</v>
      </c>
      <c r="M740" s="9">
        <v>4.3089726000000002E-2</v>
      </c>
      <c r="N740" s="9">
        <v>2.8778549300000001E-2</v>
      </c>
      <c r="O740" s="9">
        <v>1.9894469500000001E-2</v>
      </c>
      <c r="P740" s="9">
        <v>1.2820541499999999E-2</v>
      </c>
      <c r="Q740" s="9">
        <v>9.9232850000000004E-3</v>
      </c>
      <c r="R740" s="9">
        <v>1.7914796899999998E-2</v>
      </c>
      <c r="S740" s="9">
        <v>0.17768603499999999</v>
      </c>
      <c r="T740" s="9">
        <v>0.13195677650000001</v>
      </c>
      <c r="U740" s="9">
        <v>0.10188486770000001</v>
      </c>
      <c r="V740" s="9">
        <v>9.3511509199999995E-2</v>
      </c>
      <c r="W740" s="9">
        <v>0.11374062190000001</v>
      </c>
      <c r="X740" s="9">
        <v>8.3065204200000006E-2</v>
      </c>
      <c r="Y740" s="9">
        <v>5.09432862E-2</v>
      </c>
      <c r="Z740" s="9">
        <v>3.4058094699999999E-2</v>
      </c>
      <c r="AA740" s="9">
        <v>1.9200115E-2</v>
      </c>
      <c r="AB740" s="9">
        <v>3.4330301100000002E-2</v>
      </c>
      <c r="AC740" s="9">
        <v>4.32702082E-2</v>
      </c>
      <c r="AD740" s="9">
        <v>3.8782992699999998E-2</v>
      </c>
      <c r="AE740" s="9">
        <v>2.6489257200000001E-2</v>
      </c>
      <c r="AF740" s="9">
        <v>1.8472450099999999E-2</v>
      </c>
      <c r="AG740" s="9">
        <v>1.1349016599999999E-2</v>
      </c>
      <c r="AH740" s="9">
        <v>2.1259263899999999E-2</v>
      </c>
      <c r="AI740" s="9">
        <v>0.1639824621</v>
      </c>
      <c r="AJ740" s="9">
        <v>0.14545815079999999</v>
      </c>
      <c r="AK740" s="9">
        <v>0.121498785</v>
      </c>
      <c r="AL740" s="9">
        <v>9.5089767800000002E-2</v>
      </c>
      <c r="AM740" s="9">
        <v>6.74860818E-2</v>
      </c>
      <c r="AN740" s="9">
        <v>7.7206887200000004E-2</v>
      </c>
      <c r="AO740" s="9">
        <v>6.3294767900000007E-2</v>
      </c>
      <c r="AP740" s="9">
        <v>4.4285081300000001E-2</v>
      </c>
      <c r="AQ740" s="9">
        <v>3.2761882899999997E-2</v>
      </c>
      <c r="AR740" s="9">
        <v>1.7621095400000002E-2</v>
      </c>
      <c r="AS740" s="9">
        <v>3.0312371800000001E-2</v>
      </c>
      <c r="AT740" s="9">
        <v>3.9008500699999997E-2</v>
      </c>
      <c r="AU740" s="9">
        <v>3.5813498899999997E-2</v>
      </c>
      <c r="AV740" s="9">
        <v>2.4478883699999999E-2</v>
      </c>
      <c r="AW740" s="9">
        <v>1.6476509E-2</v>
      </c>
      <c r="AX740" s="9">
        <v>2.52252738E-2</v>
      </c>
      <c r="AY740" s="9">
        <v>0.14432282029999999</v>
      </c>
      <c r="AZ740" s="9">
        <v>0.134019058</v>
      </c>
      <c r="BA740" s="9">
        <v>0.1312256416</v>
      </c>
      <c r="BB740" s="9">
        <v>0.1124524381</v>
      </c>
      <c r="BC740" s="9">
        <v>8.4129553400000001E-2</v>
      </c>
      <c r="BD740" s="9">
        <v>4.8795884400000003E-2</v>
      </c>
      <c r="BE740" s="9">
        <v>5.7159149899999998E-2</v>
      </c>
      <c r="BF740" s="9">
        <v>5.2424004099999998E-2</v>
      </c>
      <c r="BG740" s="9">
        <v>3.9774960099999999E-2</v>
      </c>
      <c r="BH740" s="9">
        <v>3.1026711700000001E-2</v>
      </c>
      <c r="BI740" s="9">
        <v>1.6485359200000001E-2</v>
      </c>
      <c r="BJ740" s="9">
        <v>2.72405402E-2</v>
      </c>
      <c r="BK740" s="9">
        <v>3.5276063500000003E-2</v>
      </c>
      <c r="BL740" s="9">
        <v>3.2355976799999998E-2</v>
      </c>
      <c r="BM740" s="9">
        <v>2.1232454299999998E-2</v>
      </c>
      <c r="BN740" s="9">
        <v>3.20793843E-2</v>
      </c>
      <c r="BO740" s="9">
        <v>0.1430428604</v>
      </c>
      <c r="BP740" s="9">
        <v>0.12008919279999999</v>
      </c>
      <c r="BQ740" s="9">
        <v>0.12021531689999999</v>
      </c>
      <c r="BR740" s="9">
        <v>0.1192705067</v>
      </c>
      <c r="BS740" s="9">
        <v>9.3901635799999994E-2</v>
      </c>
      <c r="BT740" s="9">
        <v>6.8028179999999994E-2</v>
      </c>
      <c r="BU740" s="9">
        <v>3.8591969800000001E-2</v>
      </c>
      <c r="BV740" s="9">
        <v>4.6220599500000001E-2</v>
      </c>
      <c r="BW740" s="9">
        <v>4.5554876000000001E-2</v>
      </c>
      <c r="BX740" s="9">
        <v>3.5792413199999998E-2</v>
      </c>
      <c r="BY740" s="9">
        <v>2.96464416E-2</v>
      </c>
      <c r="BZ740" s="9">
        <v>1.5733951499999999E-2</v>
      </c>
      <c r="CA740" s="9">
        <v>2.4691036100000001E-2</v>
      </c>
      <c r="CB740" s="9">
        <v>3.1180377700000001E-2</v>
      </c>
      <c r="CC740" s="9">
        <v>2.77543097E-2</v>
      </c>
      <c r="CD740" s="13">
        <v>4.0286332299999894E-2</v>
      </c>
    </row>
    <row r="741" spans="1:82">
      <c r="A741" s="2">
        <v>8453</v>
      </c>
      <c r="B741" s="13" t="str">
        <f>IF(ISNA(VLOOKUP(טבלה1[[#This Row],[taz_V3_2]],aoi[#All],1,0)),"NOT_AOI","AOI")</f>
        <v>NOT_AOI</v>
      </c>
      <c r="C741" s="9">
        <v>0.16238288749999999</v>
      </c>
      <c r="D741" s="9">
        <v>0.1134028717</v>
      </c>
      <c r="E741" s="9">
        <v>0.109064683</v>
      </c>
      <c r="F741" s="9">
        <v>0.15034670159999999</v>
      </c>
      <c r="G741" s="9">
        <v>0.1186934525</v>
      </c>
      <c r="H741" s="9">
        <v>6.3940619200000007E-2</v>
      </c>
      <c r="I741" s="9">
        <v>3.7054572100000002E-2</v>
      </c>
      <c r="J741" s="9">
        <v>2.21064347E-2</v>
      </c>
      <c r="K741" s="9">
        <v>4.0898495899999998E-2</v>
      </c>
      <c r="L741" s="9">
        <v>4.9687913700000003E-2</v>
      </c>
      <c r="M741" s="9">
        <v>4.3089726000000002E-2</v>
      </c>
      <c r="N741" s="9">
        <v>2.8778549300000001E-2</v>
      </c>
      <c r="O741" s="9">
        <v>1.9894469500000001E-2</v>
      </c>
      <c r="P741" s="9">
        <v>1.2820541499999999E-2</v>
      </c>
      <c r="Q741" s="9">
        <v>9.9232850000000004E-3</v>
      </c>
      <c r="R741" s="9">
        <v>1.7914796899999998E-2</v>
      </c>
      <c r="S741" s="9">
        <v>0.17768603499999999</v>
      </c>
      <c r="T741" s="9">
        <v>0.13195677650000001</v>
      </c>
      <c r="U741" s="9">
        <v>0.10188486770000001</v>
      </c>
      <c r="V741" s="9">
        <v>9.3511509199999995E-2</v>
      </c>
      <c r="W741" s="9">
        <v>0.11374062190000001</v>
      </c>
      <c r="X741" s="9">
        <v>8.3065204200000006E-2</v>
      </c>
      <c r="Y741" s="9">
        <v>5.09432862E-2</v>
      </c>
      <c r="Z741" s="9">
        <v>3.4058094699999999E-2</v>
      </c>
      <c r="AA741" s="9">
        <v>1.9200115E-2</v>
      </c>
      <c r="AB741" s="9">
        <v>3.4330301100000002E-2</v>
      </c>
      <c r="AC741" s="9">
        <v>4.32702082E-2</v>
      </c>
      <c r="AD741" s="9">
        <v>3.8782992699999998E-2</v>
      </c>
      <c r="AE741" s="9">
        <v>2.6489257200000001E-2</v>
      </c>
      <c r="AF741" s="9">
        <v>1.8472450099999999E-2</v>
      </c>
      <c r="AG741" s="9">
        <v>1.1349016599999999E-2</v>
      </c>
      <c r="AH741" s="9">
        <v>2.1259263899999999E-2</v>
      </c>
      <c r="AI741" s="9">
        <v>0.1639824621</v>
      </c>
      <c r="AJ741" s="9">
        <v>0.14545815079999999</v>
      </c>
      <c r="AK741" s="9">
        <v>0.121498785</v>
      </c>
      <c r="AL741" s="9">
        <v>9.5089767800000002E-2</v>
      </c>
      <c r="AM741" s="9">
        <v>6.74860818E-2</v>
      </c>
      <c r="AN741" s="9">
        <v>7.7206887200000004E-2</v>
      </c>
      <c r="AO741" s="9">
        <v>6.3294767900000007E-2</v>
      </c>
      <c r="AP741" s="9">
        <v>4.4285081300000001E-2</v>
      </c>
      <c r="AQ741" s="9">
        <v>3.2761882899999997E-2</v>
      </c>
      <c r="AR741" s="9">
        <v>1.7621095400000002E-2</v>
      </c>
      <c r="AS741" s="9">
        <v>3.0312371800000001E-2</v>
      </c>
      <c r="AT741" s="9">
        <v>3.9008500699999997E-2</v>
      </c>
      <c r="AU741" s="9">
        <v>3.5813498899999997E-2</v>
      </c>
      <c r="AV741" s="9">
        <v>2.4478883699999999E-2</v>
      </c>
      <c r="AW741" s="9">
        <v>1.6476509E-2</v>
      </c>
      <c r="AX741" s="9">
        <v>2.52252738E-2</v>
      </c>
      <c r="AY741" s="9">
        <v>0.14432282029999999</v>
      </c>
      <c r="AZ741" s="9">
        <v>0.134019058</v>
      </c>
      <c r="BA741" s="9">
        <v>0.1312256416</v>
      </c>
      <c r="BB741" s="9">
        <v>0.1124524381</v>
      </c>
      <c r="BC741" s="9">
        <v>8.4129553400000001E-2</v>
      </c>
      <c r="BD741" s="9">
        <v>4.8795884400000003E-2</v>
      </c>
      <c r="BE741" s="9">
        <v>5.7159149899999998E-2</v>
      </c>
      <c r="BF741" s="9">
        <v>5.2424004099999998E-2</v>
      </c>
      <c r="BG741" s="9">
        <v>3.9774960099999999E-2</v>
      </c>
      <c r="BH741" s="9">
        <v>3.1026711700000001E-2</v>
      </c>
      <c r="BI741" s="9">
        <v>1.6485359200000001E-2</v>
      </c>
      <c r="BJ741" s="9">
        <v>2.72405402E-2</v>
      </c>
      <c r="BK741" s="9">
        <v>3.5276063500000003E-2</v>
      </c>
      <c r="BL741" s="9">
        <v>3.2355976799999998E-2</v>
      </c>
      <c r="BM741" s="9">
        <v>2.1232454299999998E-2</v>
      </c>
      <c r="BN741" s="9">
        <v>3.20793843E-2</v>
      </c>
      <c r="BO741" s="9">
        <v>0.1430428604</v>
      </c>
      <c r="BP741" s="9">
        <v>0.12008919279999999</v>
      </c>
      <c r="BQ741" s="9">
        <v>0.12021531689999999</v>
      </c>
      <c r="BR741" s="9">
        <v>0.1192705067</v>
      </c>
      <c r="BS741" s="9">
        <v>9.3901635799999994E-2</v>
      </c>
      <c r="BT741" s="9">
        <v>6.8028179999999994E-2</v>
      </c>
      <c r="BU741" s="9">
        <v>3.8591969800000001E-2</v>
      </c>
      <c r="BV741" s="9">
        <v>4.6220599500000001E-2</v>
      </c>
      <c r="BW741" s="9">
        <v>4.5554876000000001E-2</v>
      </c>
      <c r="BX741" s="9">
        <v>3.5792413199999998E-2</v>
      </c>
      <c r="BY741" s="9">
        <v>2.96464416E-2</v>
      </c>
      <c r="BZ741" s="9">
        <v>1.5733951499999999E-2</v>
      </c>
      <c r="CA741" s="9">
        <v>2.4691036100000001E-2</v>
      </c>
      <c r="CB741" s="9">
        <v>3.1180377700000001E-2</v>
      </c>
      <c r="CC741" s="9">
        <v>2.77543097E-2</v>
      </c>
      <c r="CD741" s="13">
        <v>4.0286332299999894E-2</v>
      </c>
    </row>
    <row r="742" spans="1:82">
      <c r="A742" s="2">
        <v>8454</v>
      </c>
      <c r="B742" s="13" t="str">
        <f>IF(ISNA(VLOOKUP(טבלה1[[#This Row],[taz_V3_2]],aoi[#All],1,0)),"NOT_AOI","AOI")</f>
        <v>NOT_AOI</v>
      </c>
      <c r="C742" s="9">
        <v>0.16238288749999999</v>
      </c>
      <c r="D742" s="9">
        <v>0.1134028717</v>
      </c>
      <c r="E742" s="9">
        <v>0.109064683</v>
      </c>
      <c r="F742" s="9">
        <v>0.15034670159999999</v>
      </c>
      <c r="G742" s="9">
        <v>0.1186934525</v>
      </c>
      <c r="H742" s="9">
        <v>6.3940619200000007E-2</v>
      </c>
      <c r="I742" s="9">
        <v>3.7054572100000002E-2</v>
      </c>
      <c r="J742" s="9">
        <v>2.21064347E-2</v>
      </c>
      <c r="K742" s="9">
        <v>4.0898495899999998E-2</v>
      </c>
      <c r="L742" s="9">
        <v>4.9687913700000003E-2</v>
      </c>
      <c r="M742" s="9">
        <v>4.3089726000000002E-2</v>
      </c>
      <c r="N742" s="9">
        <v>2.8778549300000001E-2</v>
      </c>
      <c r="O742" s="9">
        <v>1.9894469500000001E-2</v>
      </c>
      <c r="P742" s="9">
        <v>1.2820541499999999E-2</v>
      </c>
      <c r="Q742" s="9">
        <v>9.9232850000000004E-3</v>
      </c>
      <c r="R742" s="9">
        <v>1.7914796899999998E-2</v>
      </c>
      <c r="S742" s="9">
        <v>0.17768603499999999</v>
      </c>
      <c r="T742" s="9">
        <v>0.13195677650000001</v>
      </c>
      <c r="U742" s="9">
        <v>0.10188486770000001</v>
      </c>
      <c r="V742" s="9">
        <v>9.3511509199999995E-2</v>
      </c>
      <c r="W742" s="9">
        <v>0.11374062190000001</v>
      </c>
      <c r="X742" s="9">
        <v>8.3065204200000006E-2</v>
      </c>
      <c r="Y742" s="9">
        <v>5.09432862E-2</v>
      </c>
      <c r="Z742" s="9">
        <v>3.4058094699999999E-2</v>
      </c>
      <c r="AA742" s="9">
        <v>1.9200115E-2</v>
      </c>
      <c r="AB742" s="9">
        <v>3.4330301100000002E-2</v>
      </c>
      <c r="AC742" s="9">
        <v>4.32702082E-2</v>
      </c>
      <c r="AD742" s="9">
        <v>3.8782992699999998E-2</v>
      </c>
      <c r="AE742" s="9">
        <v>2.6489257200000001E-2</v>
      </c>
      <c r="AF742" s="9">
        <v>1.8472450099999999E-2</v>
      </c>
      <c r="AG742" s="9">
        <v>1.1349016599999999E-2</v>
      </c>
      <c r="AH742" s="9">
        <v>2.1259263899999999E-2</v>
      </c>
      <c r="AI742" s="9">
        <v>0.1639824621</v>
      </c>
      <c r="AJ742" s="9">
        <v>0.14545815079999999</v>
      </c>
      <c r="AK742" s="9">
        <v>0.121498785</v>
      </c>
      <c r="AL742" s="9">
        <v>9.5089767800000002E-2</v>
      </c>
      <c r="AM742" s="9">
        <v>6.74860818E-2</v>
      </c>
      <c r="AN742" s="9">
        <v>7.7206887200000004E-2</v>
      </c>
      <c r="AO742" s="9">
        <v>6.3294767900000007E-2</v>
      </c>
      <c r="AP742" s="9">
        <v>4.4285081300000001E-2</v>
      </c>
      <c r="AQ742" s="9">
        <v>3.2761882899999997E-2</v>
      </c>
      <c r="AR742" s="9">
        <v>1.7621095400000002E-2</v>
      </c>
      <c r="AS742" s="9">
        <v>3.0312371800000001E-2</v>
      </c>
      <c r="AT742" s="9">
        <v>3.9008500699999997E-2</v>
      </c>
      <c r="AU742" s="9">
        <v>3.5813498899999997E-2</v>
      </c>
      <c r="AV742" s="9">
        <v>2.4478883699999999E-2</v>
      </c>
      <c r="AW742" s="9">
        <v>1.6476509E-2</v>
      </c>
      <c r="AX742" s="9">
        <v>2.52252738E-2</v>
      </c>
      <c r="AY742" s="9">
        <v>0.14432282029999999</v>
      </c>
      <c r="AZ742" s="9">
        <v>0.134019058</v>
      </c>
      <c r="BA742" s="9">
        <v>0.1312256416</v>
      </c>
      <c r="BB742" s="9">
        <v>0.1124524381</v>
      </c>
      <c r="BC742" s="9">
        <v>8.4129553400000001E-2</v>
      </c>
      <c r="BD742" s="9">
        <v>4.8795884400000003E-2</v>
      </c>
      <c r="BE742" s="9">
        <v>5.7159149899999998E-2</v>
      </c>
      <c r="BF742" s="9">
        <v>5.2424004099999998E-2</v>
      </c>
      <c r="BG742" s="9">
        <v>3.9774960099999999E-2</v>
      </c>
      <c r="BH742" s="9">
        <v>3.1026711700000001E-2</v>
      </c>
      <c r="BI742" s="9">
        <v>1.6485359200000001E-2</v>
      </c>
      <c r="BJ742" s="9">
        <v>2.72405402E-2</v>
      </c>
      <c r="BK742" s="9">
        <v>3.5276063500000003E-2</v>
      </c>
      <c r="BL742" s="9">
        <v>3.2355976799999998E-2</v>
      </c>
      <c r="BM742" s="9">
        <v>2.1232454299999998E-2</v>
      </c>
      <c r="BN742" s="9">
        <v>3.20793843E-2</v>
      </c>
      <c r="BO742" s="9">
        <v>0.1430428604</v>
      </c>
      <c r="BP742" s="9">
        <v>0.12008919279999999</v>
      </c>
      <c r="BQ742" s="9">
        <v>0.12021531689999999</v>
      </c>
      <c r="BR742" s="9">
        <v>0.1192705067</v>
      </c>
      <c r="BS742" s="9">
        <v>9.3901635799999994E-2</v>
      </c>
      <c r="BT742" s="9">
        <v>6.8028179999999994E-2</v>
      </c>
      <c r="BU742" s="9">
        <v>3.8591969800000001E-2</v>
      </c>
      <c r="BV742" s="9">
        <v>4.6220599500000001E-2</v>
      </c>
      <c r="BW742" s="9">
        <v>4.5554876000000001E-2</v>
      </c>
      <c r="BX742" s="9">
        <v>3.5792413199999998E-2</v>
      </c>
      <c r="BY742" s="9">
        <v>2.96464416E-2</v>
      </c>
      <c r="BZ742" s="9">
        <v>1.5733951499999999E-2</v>
      </c>
      <c r="CA742" s="9">
        <v>2.4691036100000001E-2</v>
      </c>
      <c r="CB742" s="9">
        <v>3.1180377700000001E-2</v>
      </c>
      <c r="CC742" s="9">
        <v>2.77543097E-2</v>
      </c>
      <c r="CD742" s="13">
        <v>4.0286332299999894E-2</v>
      </c>
    </row>
    <row r="743" spans="1:82">
      <c r="A743" s="2">
        <v>8455</v>
      </c>
      <c r="B743" s="13" t="str">
        <f>IF(ISNA(VLOOKUP(טבלה1[[#This Row],[taz_V3_2]],aoi[#All],1,0)),"NOT_AOI","AOI")</f>
        <v>NOT_AOI</v>
      </c>
      <c r="C743" s="9">
        <v>0.16238288749999999</v>
      </c>
      <c r="D743" s="9">
        <v>0.1134028717</v>
      </c>
      <c r="E743" s="9">
        <v>0.109064683</v>
      </c>
      <c r="F743" s="9">
        <v>0.15034670159999999</v>
      </c>
      <c r="G743" s="9">
        <v>0.1186934525</v>
      </c>
      <c r="H743" s="9">
        <v>6.3940619200000007E-2</v>
      </c>
      <c r="I743" s="9">
        <v>3.7054572100000002E-2</v>
      </c>
      <c r="J743" s="9">
        <v>2.21064347E-2</v>
      </c>
      <c r="K743" s="9">
        <v>4.0898495899999998E-2</v>
      </c>
      <c r="L743" s="9">
        <v>4.9687913700000003E-2</v>
      </c>
      <c r="M743" s="9">
        <v>4.3089726000000002E-2</v>
      </c>
      <c r="N743" s="9">
        <v>2.8778549300000001E-2</v>
      </c>
      <c r="O743" s="9">
        <v>1.9894469500000001E-2</v>
      </c>
      <c r="P743" s="9">
        <v>1.2820541499999999E-2</v>
      </c>
      <c r="Q743" s="9">
        <v>9.9232850000000004E-3</v>
      </c>
      <c r="R743" s="9">
        <v>1.7914796899999998E-2</v>
      </c>
      <c r="S743" s="9">
        <v>0.17768603499999999</v>
      </c>
      <c r="T743" s="9">
        <v>0.13195677650000001</v>
      </c>
      <c r="U743" s="9">
        <v>0.10188486770000001</v>
      </c>
      <c r="V743" s="9">
        <v>9.3511509199999995E-2</v>
      </c>
      <c r="W743" s="9">
        <v>0.11374062190000001</v>
      </c>
      <c r="X743" s="9">
        <v>8.3065204200000006E-2</v>
      </c>
      <c r="Y743" s="9">
        <v>5.09432862E-2</v>
      </c>
      <c r="Z743" s="9">
        <v>3.4058094699999999E-2</v>
      </c>
      <c r="AA743" s="9">
        <v>1.9200115E-2</v>
      </c>
      <c r="AB743" s="9">
        <v>3.4330301100000002E-2</v>
      </c>
      <c r="AC743" s="9">
        <v>4.32702082E-2</v>
      </c>
      <c r="AD743" s="9">
        <v>3.8782992699999998E-2</v>
      </c>
      <c r="AE743" s="9">
        <v>2.6489257200000001E-2</v>
      </c>
      <c r="AF743" s="9">
        <v>1.8472450099999999E-2</v>
      </c>
      <c r="AG743" s="9">
        <v>1.1349016599999999E-2</v>
      </c>
      <c r="AH743" s="9">
        <v>2.1259263899999999E-2</v>
      </c>
      <c r="AI743" s="9">
        <v>0.1639824621</v>
      </c>
      <c r="AJ743" s="9">
        <v>0.14545815079999999</v>
      </c>
      <c r="AK743" s="9">
        <v>0.121498785</v>
      </c>
      <c r="AL743" s="9">
        <v>9.5089767800000002E-2</v>
      </c>
      <c r="AM743" s="9">
        <v>6.74860818E-2</v>
      </c>
      <c r="AN743" s="9">
        <v>7.7206887200000004E-2</v>
      </c>
      <c r="AO743" s="9">
        <v>6.3294767900000007E-2</v>
      </c>
      <c r="AP743" s="9">
        <v>4.4285081300000001E-2</v>
      </c>
      <c r="AQ743" s="9">
        <v>3.2761882899999997E-2</v>
      </c>
      <c r="AR743" s="9">
        <v>1.7621095400000002E-2</v>
      </c>
      <c r="AS743" s="9">
        <v>3.0312371800000001E-2</v>
      </c>
      <c r="AT743" s="9">
        <v>3.9008500699999997E-2</v>
      </c>
      <c r="AU743" s="9">
        <v>3.5813498899999997E-2</v>
      </c>
      <c r="AV743" s="9">
        <v>2.4478883699999999E-2</v>
      </c>
      <c r="AW743" s="9">
        <v>1.6476509E-2</v>
      </c>
      <c r="AX743" s="9">
        <v>2.52252738E-2</v>
      </c>
      <c r="AY743" s="9">
        <v>0.14432282029999999</v>
      </c>
      <c r="AZ743" s="9">
        <v>0.134019058</v>
      </c>
      <c r="BA743" s="9">
        <v>0.1312256416</v>
      </c>
      <c r="BB743" s="9">
        <v>0.1124524381</v>
      </c>
      <c r="BC743" s="9">
        <v>8.4129553400000001E-2</v>
      </c>
      <c r="BD743" s="9">
        <v>4.8795884400000003E-2</v>
      </c>
      <c r="BE743" s="9">
        <v>5.7159149899999998E-2</v>
      </c>
      <c r="BF743" s="9">
        <v>5.2424004099999998E-2</v>
      </c>
      <c r="BG743" s="9">
        <v>3.9774960099999999E-2</v>
      </c>
      <c r="BH743" s="9">
        <v>3.1026711700000001E-2</v>
      </c>
      <c r="BI743" s="9">
        <v>1.6485359200000001E-2</v>
      </c>
      <c r="BJ743" s="9">
        <v>2.72405402E-2</v>
      </c>
      <c r="BK743" s="9">
        <v>3.5276063500000003E-2</v>
      </c>
      <c r="BL743" s="9">
        <v>3.2355976799999998E-2</v>
      </c>
      <c r="BM743" s="9">
        <v>2.1232454299999998E-2</v>
      </c>
      <c r="BN743" s="9">
        <v>3.20793843E-2</v>
      </c>
      <c r="BO743" s="9">
        <v>0.1430428604</v>
      </c>
      <c r="BP743" s="9">
        <v>0.12008919279999999</v>
      </c>
      <c r="BQ743" s="9">
        <v>0.12021531689999999</v>
      </c>
      <c r="BR743" s="9">
        <v>0.1192705067</v>
      </c>
      <c r="BS743" s="9">
        <v>9.3901635799999994E-2</v>
      </c>
      <c r="BT743" s="9">
        <v>6.8028179999999994E-2</v>
      </c>
      <c r="BU743" s="9">
        <v>3.8591969800000001E-2</v>
      </c>
      <c r="BV743" s="9">
        <v>4.6220599500000001E-2</v>
      </c>
      <c r="BW743" s="9">
        <v>4.5554876000000001E-2</v>
      </c>
      <c r="BX743" s="9">
        <v>3.5792413199999998E-2</v>
      </c>
      <c r="BY743" s="9">
        <v>2.96464416E-2</v>
      </c>
      <c r="BZ743" s="9">
        <v>1.5733951499999999E-2</v>
      </c>
      <c r="CA743" s="9">
        <v>2.4691036100000001E-2</v>
      </c>
      <c r="CB743" s="9">
        <v>3.1180377700000001E-2</v>
      </c>
      <c r="CC743" s="9">
        <v>2.77543097E-2</v>
      </c>
      <c r="CD743" s="13">
        <v>4.0286332299999894E-2</v>
      </c>
    </row>
    <row r="744" spans="1:82">
      <c r="A744" s="2">
        <v>8456</v>
      </c>
      <c r="B744" s="13" t="str">
        <f>IF(ISNA(VLOOKUP(טבלה1[[#This Row],[taz_V3_2]],aoi[#All],1,0)),"NOT_AOI","AOI")</f>
        <v>NOT_AOI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>
        <v>0.14240925709999999</v>
      </c>
      <c r="T744" s="9">
        <v>0.1133248446</v>
      </c>
      <c r="U744" s="9">
        <v>3.94677498E-2</v>
      </c>
      <c r="V744" s="9">
        <v>3.7031638399999997E-2</v>
      </c>
      <c r="W744" s="9">
        <v>4.1944915899999997E-2</v>
      </c>
      <c r="X744" s="9">
        <v>0.13648815619999999</v>
      </c>
      <c r="Y744" s="9">
        <v>9.4527992899999996E-2</v>
      </c>
      <c r="Z744" s="9">
        <v>6.1930529400000003E-2</v>
      </c>
      <c r="AA744" s="9">
        <v>3.9930515299999997E-2</v>
      </c>
      <c r="AB744" s="9">
        <v>5.6254492900000001E-2</v>
      </c>
      <c r="AC744" s="9">
        <v>6.1595222999999998E-2</v>
      </c>
      <c r="AD744" s="9">
        <v>4.72928736E-2</v>
      </c>
      <c r="AE744" s="9">
        <v>3.5453269799999999E-2</v>
      </c>
      <c r="AF744" s="9">
        <v>2.8707917600000001E-2</v>
      </c>
      <c r="AG744" s="9">
        <v>1.94948811E-2</v>
      </c>
      <c r="AH744" s="9">
        <v>4.4145742500000001E-2</v>
      </c>
      <c r="AI744" s="9">
        <v>0.1082558346</v>
      </c>
      <c r="AJ744" s="9">
        <v>9.4682556200000004E-2</v>
      </c>
      <c r="AK744" s="9">
        <v>0.1038078741</v>
      </c>
      <c r="AL744" s="9">
        <v>4.7535082999999999E-2</v>
      </c>
      <c r="AM744" s="9">
        <v>6.4067800499999994E-2</v>
      </c>
      <c r="AN744" s="9">
        <v>2.8874296599999998E-2</v>
      </c>
      <c r="AO744" s="9">
        <v>8.9981273200000003E-2</v>
      </c>
      <c r="AP744" s="9">
        <v>7.9697698999999997E-2</v>
      </c>
      <c r="AQ744" s="9">
        <v>5.5110423899999997E-2</v>
      </c>
      <c r="AR744" s="9">
        <v>4.2152629300000001E-2</v>
      </c>
      <c r="AS744" s="9">
        <v>5.7180904900000003E-2</v>
      </c>
      <c r="AT744" s="9">
        <v>6.0079456599999997E-2</v>
      </c>
      <c r="AU744" s="9">
        <v>4.7966768100000001E-2</v>
      </c>
      <c r="AV744" s="9">
        <v>3.7558795200000002E-2</v>
      </c>
      <c r="AW744" s="9">
        <v>3.1702186700000003E-2</v>
      </c>
      <c r="AX744" s="9">
        <v>5.1346418300000002E-2</v>
      </c>
      <c r="AY744" s="9">
        <v>8.0399628400000006E-2</v>
      </c>
      <c r="AZ744" s="9">
        <v>7.4122145299999997E-2</v>
      </c>
      <c r="BA744" s="9">
        <v>7.7047119799999994E-2</v>
      </c>
      <c r="BB744" s="9">
        <v>9.6326366400000002E-2</v>
      </c>
      <c r="BC744" s="9">
        <v>6.7935686600000003E-2</v>
      </c>
      <c r="BD744" s="9">
        <v>8.8878061899999999E-2</v>
      </c>
      <c r="BE744" s="9">
        <v>2.7479359599999999E-2</v>
      </c>
      <c r="BF744" s="9">
        <v>6.8260079700000004E-2</v>
      </c>
      <c r="BG744" s="9">
        <v>6.2861525900000007E-2</v>
      </c>
      <c r="BH744" s="9">
        <v>5.2928916499999999E-2</v>
      </c>
      <c r="BI744" s="9">
        <v>4.3469112599999998E-2</v>
      </c>
      <c r="BJ744" s="9">
        <v>5.4264768900000003E-2</v>
      </c>
      <c r="BK744" s="9">
        <v>5.7409744800000002E-2</v>
      </c>
      <c r="BL744" s="9">
        <v>4.6902736600000001E-2</v>
      </c>
      <c r="BM744" s="9">
        <v>3.7437202199999998E-2</v>
      </c>
      <c r="BN744" s="9">
        <v>6.4277544899999997E-2</v>
      </c>
      <c r="BO744" s="9">
        <v>8.2892209600000002E-2</v>
      </c>
      <c r="BP744" s="9">
        <v>6.1669137399999997E-2</v>
      </c>
      <c r="BQ744" s="9">
        <v>6.5283109199999995E-2</v>
      </c>
      <c r="BR744" s="9">
        <v>6.9497728199999997E-2</v>
      </c>
      <c r="BS744" s="9">
        <v>0.1099393055</v>
      </c>
      <c r="BT744" s="9">
        <v>6.5584769900000006E-2</v>
      </c>
      <c r="BU744" s="9">
        <v>7.6849080099999995E-2</v>
      </c>
      <c r="BV744" s="9">
        <v>2.7662691400000002E-2</v>
      </c>
      <c r="BW744" s="9">
        <v>5.3319463499999997E-2</v>
      </c>
      <c r="BX744" s="9">
        <v>5.8625356400000002E-2</v>
      </c>
      <c r="BY744" s="9">
        <v>5.4520030900000002E-2</v>
      </c>
      <c r="BZ744" s="9">
        <v>4.2924878899999998E-2</v>
      </c>
      <c r="CA744" s="9">
        <v>5.2341849900000001E-2</v>
      </c>
      <c r="CB744" s="9">
        <v>5.5413955299999998E-2</v>
      </c>
      <c r="CC744" s="9">
        <v>4.5792293900000003E-2</v>
      </c>
      <c r="CD744" s="13">
        <v>7.7684139900000115E-2</v>
      </c>
    </row>
    <row r="745" spans="1:82">
      <c r="A745" s="2">
        <v>8457</v>
      </c>
      <c r="B745" s="13" t="str">
        <f>IF(ISNA(VLOOKUP(טבלה1[[#This Row],[taz_V3_2]],aoi[#All],1,0)),"NOT_AOI","AOI")</f>
        <v>NOT_AOI</v>
      </c>
      <c r="C745" s="9">
        <v>0.16238288749999999</v>
      </c>
      <c r="D745" s="9">
        <v>0.1134028717</v>
      </c>
      <c r="E745" s="9">
        <v>0.109064683</v>
      </c>
      <c r="F745" s="9">
        <v>0.15034670159999999</v>
      </c>
      <c r="G745" s="9">
        <v>0.1186934525</v>
      </c>
      <c r="H745" s="9">
        <v>6.3940619200000007E-2</v>
      </c>
      <c r="I745" s="9">
        <v>3.7054572100000002E-2</v>
      </c>
      <c r="J745" s="9">
        <v>2.21064347E-2</v>
      </c>
      <c r="K745" s="9">
        <v>4.0898495899999998E-2</v>
      </c>
      <c r="L745" s="9">
        <v>4.9687913700000003E-2</v>
      </c>
      <c r="M745" s="9">
        <v>4.3089726000000002E-2</v>
      </c>
      <c r="N745" s="9">
        <v>2.8778549300000001E-2</v>
      </c>
      <c r="O745" s="9">
        <v>1.9894469500000001E-2</v>
      </c>
      <c r="P745" s="9">
        <v>1.2820541499999999E-2</v>
      </c>
      <c r="Q745" s="9">
        <v>9.9232850000000004E-3</v>
      </c>
      <c r="R745" s="9">
        <v>1.7914796899999998E-2</v>
      </c>
      <c r="S745" s="9">
        <v>0.17768603499999999</v>
      </c>
      <c r="T745" s="9">
        <v>0.13195677650000001</v>
      </c>
      <c r="U745" s="9">
        <v>0.10188486770000001</v>
      </c>
      <c r="V745" s="9">
        <v>9.3511509199999995E-2</v>
      </c>
      <c r="W745" s="9">
        <v>0.11374062190000001</v>
      </c>
      <c r="X745" s="9">
        <v>8.3065204200000006E-2</v>
      </c>
      <c r="Y745" s="9">
        <v>5.09432862E-2</v>
      </c>
      <c r="Z745" s="9">
        <v>3.4058094699999999E-2</v>
      </c>
      <c r="AA745" s="9">
        <v>1.9200115E-2</v>
      </c>
      <c r="AB745" s="9">
        <v>3.4330301100000002E-2</v>
      </c>
      <c r="AC745" s="9">
        <v>4.32702082E-2</v>
      </c>
      <c r="AD745" s="9">
        <v>3.8782992699999998E-2</v>
      </c>
      <c r="AE745" s="9">
        <v>2.6489257200000001E-2</v>
      </c>
      <c r="AF745" s="9">
        <v>1.8472450099999999E-2</v>
      </c>
      <c r="AG745" s="9">
        <v>1.1349016599999999E-2</v>
      </c>
      <c r="AH745" s="9">
        <v>2.1259263899999999E-2</v>
      </c>
      <c r="AI745" s="9">
        <v>0.1639824621</v>
      </c>
      <c r="AJ745" s="9">
        <v>0.14545815079999999</v>
      </c>
      <c r="AK745" s="9">
        <v>0.121498785</v>
      </c>
      <c r="AL745" s="9">
        <v>9.5089767800000002E-2</v>
      </c>
      <c r="AM745" s="9">
        <v>6.74860818E-2</v>
      </c>
      <c r="AN745" s="9">
        <v>7.7206887200000004E-2</v>
      </c>
      <c r="AO745" s="9">
        <v>6.3294767900000007E-2</v>
      </c>
      <c r="AP745" s="9">
        <v>4.4285081300000001E-2</v>
      </c>
      <c r="AQ745" s="9">
        <v>3.2761882899999997E-2</v>
      </c>
      <c r="AR745" s="9">
        <v>1.7621095400000002E-2</v>
      </c>
      <c r="AS745" s="9">
        <v>3.0312371800000001E-2</v>
      </c>
      <c r="AT745" s="9">
        <v>3.9008500699999997E-2</v>
      </c>
      <c r="AU745" s="9">
        <v>3.5813498899999997E-2</v>
      </c>
      <c r="AV745" s="9">
        <v>2.4478883699999999E-2</v>
      </c>
      <c r="AW745" s="9">
        <v>1.6476509E-2</v>
      </c>
      <c r="AX745" s="9">
        <v>2.52252738E-2</v>
      </c>
      <c r="AY745" s="9">
        <v>0.14432282029999999</v>
      </c>
      <c r="AZ745" s="9">
        <v>0.134019058</v>
      </c>
      <c r="BA745" s="9">
        <v>0.1312256416</v>
      </c>
      <c r="BB745" s="9">
        <v>0.1124524381</v>
      </c>
      <c r="BC745" s="9">
        <v>8.4129553400000001E-2</v>
      </c>
      <c r="BD745" s="9">
        <v>4.8795884400000003E-2</v>
      </c>
      <c r="BE745" s="9">
        <v>5.7159149899999998E-2</v>
      </c>
      <c r="BF745" s="9">
        <v>5.2424004099999998E-2</v>
      </c>
      <c r="BG745" s="9">
        <v>3.9774960099999999E-2</v>
      </c>
      <c r="BH745" s="9">
        <v>3.1026711700000001E-2</v>
      </c>
      <c r="BI745" s="9">
        <v>1.6485359200000001E-2</v>
      </c>
      <c r="BJ745" s="9">
        <v>2.72405402E-2</v>
      </c>
      <c r="BK745" s="9">
        <v>3.5276063500000003E-2</v>
      </c>
      <c r="BL745" s="9">
        <v>3.2355976799999998E-2</v>
      </c>
      <c r="BM745" s="9">
        <v>2.1232454299999998E-2</v>
      </c>
      <c r="BN745" s="9">
        <v>3.20793843E-2</v>
      </c>
      <c r="BO745" s="9">
        <v>0.1430428604</v>
      </c>
      <c r="BP745" s="9">
        <v>0.12008919279999999</v>
      </c>
      <c r="BQ745" s="9">
        <v>0.12021531689999999</v>
      </c>
      <c r="BR745" s="9">
        <v>0.1192705067</v>
      </c>
      <c r="BS745" s="9">
        <v>9.3901635799999994E-2</v>
      </c>
      <c r="BT745" s="9">
        <v>6.8028179999999994E-2</v>
      </c>
      <c r="BU745" s="9">
        <v>3.8591969800000001E-2</v>
      </c>
      <c r="BV745" s="9">
        <v>4.6220599500000001E-2</v>
      </c>
      <c r="BW745" s="9">
        <v>4.5554876000000001E-2</v>
      </c>
      <c r="BX745" s="9">
        <v>3.5792413199999998E-2</v>
      </c>
      <c r="BY745" s="9">
        <v>2.96464416E-2</v>
      </c>
      <c r="BZ745" s="9">
        <v>1.5733951499999999E-2</v>
      </c>
      <c r="CA745" s="9">
        <v>2.4691036100000001E-2</v>
      </c>
      <c r="CB745" s="9">
        <v>3.1180377700000001E-2</v>
      </c>
      <c r="CC745" s="9">
        <v>2.77543097E-2</v>
      </c>
      <c r="CD745" s="13">
        <v>4.0286332299999894E-2</v>
      </c>
    </row>
    <row r="746" spans="1:82">
      <c r="A746" s="2">
        <v>8458</v>
      </c>
      <c r="B746" s="13" t="str">
        <f>IF(ISNA(VLOOKUP(טבלה1[[#This Row],[taz_V3_2]],aoi[#All],1,0)),"NOT_AOI","AOI")</f>
        <v>NOT_AOI</v>
      </c>
      <c r="C746" s="9">
        <v>0.16238288749999999</v>
      </c>
      <c r="D746" s="9">
        <v>0.1134028717</v>
      </c>
      <c r="E746" s="9">
        <v>0.109064683</v>
      </c>
      <c r="F746" s="9">
        <v>0.15034670159999999</v>
      </c>
      <c r="G746" s="9">
        <v>0.1186934525</v>
      </c>
      <c r="H746" s="9">
        <v>6.3940619200000007E-2</v>
      </c>
      <c r="I746" s="9">
        <v>3.7054572100000002E-2</v>
      </c>
      <c r="J746" s="9">
        <v>2.21064347E-2</v>
      </c>
      <c r="K746" s="9">
        <v>4.0898495899999998E-2</v>
      </c>
      <c r="L746" s="9">
        <v>4.9687913700000003E-2</v>
      </c>
      <c r="M746" s="9">
        <v>4.3089726000000002E-2</v>
      </c>
      <c r="N746" s="9">
        <v>2.8778549300000001E-2</v>
      </c>
      <c r="O746" s="9">
        <v>1.9894469500000001E-2</v>
      </c>
      <c r="P746" s="9">
        <v>1.2820541499999999E-2</v>
      </c>
      <c r="Q746" s="9">
        <v>9.9232850000000004E-3</v>
      </c>
      <c r="R746" s="9">
        <v>1.7914796899999998E-2</v>
      </c>
      <c r="S746" s="9">
        <v>0.17768603499999999</v>
      </c>
      <c r="T746" s="9">
        <v>0.13195677650000001</v>
      </c>
      <c r="U746" s="9">
        <v>0.10188486770000001</v>
      </c>
      <c r="V746" s="9">
        <v>9.3511509199999995E-2</v>
      </c>
      <c r="W746" s="9">
        <v>0.11374062190000001</v>
      </c>
      <c r="X746" s="9">
        <v>8.3065204200000006E-2</v>
      </c>
      <c r="Y746" s="9">
        <v>5.09432862E-2</v>
      </c>
      <c r="Z746" s="9">
        <v>3.4058094699999999E-2</v>
      </c>
      <c r="AA746" s="9">
        <v>1.9200115E-2</v>
      </c>
      <c r="AB746" s="9">
        <v>3.4330301100000002E-2</v>
      </c>
      <c r="AC746" s="9">
        <v>4.32702082E-2</v>
      </c>
      <c r="AD746" s="9">
        <v>3.8782992699999998E-2</v>
      </c>
      <c r="AE746" s="9">
        <v>2.6489257200000001E-2</v>
      </c>
      <c r="AF746" s="9">
        <v>1.8472450099999999E-2</v>
      </c>
      <c r="AG746" s="9">
        <v>1.1349016599999999E-2</v>
      </c>
      <c r="AH746" s="9">
        <v>2.1259263899999999E-2</v>
      </c>
      <c r="AI746" s="9">
        <v>0.1639824621</v>
      </c>
      <c r="AJ746" s="9">
        <v>0.14545815079999999</v>
      </c>
      <c r="AK746" s="9">
        <v>0.121498785</v>
      </c>
      <c r="AL746" s="9">
        <v>9.5089767800000002E-2</v>
      </c>
      <c r="AM746" s="9">
        <v>6.74860818E-2</v>
      </c>
      <c r="AN746" s="9">
        <v>7.7206887200000004E-2</v>
      </c>
      <c r="AO746" s="9">
        <v>6.3294767900000007E-2</v>
      </c>
      <c r="AP746" s="9">
        <v>4.4285081300000001E-2</v>
      </c>
      <c r="AQ746" s="9">
        <v>3.2761882899999997E-2</v>
      </c>
      <c r="AR746" s="9">
        <v>1.7621095400000002E-2</v>
      </c>
      <c r="AS746" s="9">
        <v>3.0312371800000001E-2</v>
      </c>
      <c r="AT746" s="9">
        <v>3.9008500699999997E-2</v>
      </c>
      <c r="AU746" s="9">
        <v>3.5813498899999997E-2</v>
      </c>
      <c r="AV746" s="9">
        <v>2.4478883699999999E-2</v>
      </c>
      <c r="AW746" s="9">
        <v>1.6476509E-2</v>
      </c>
      <c r="AX746" s="9">
        <v>2.52252738E-2</v>
      </c>
      <c r="AY746" s="9">
        <v>0.14432282029999999</v>
      </c>
      <c r="AZ746" s="9">
        <v>0.134019058</v>
      </c>
      <c r="BA746" s="9">
        <v>0.1312256416</v>
      </c>
      <c r="BB746" s="9">
        <v>0.1124524381</v>
      </c>
      <c r="BC746" s="9">
        <v>8.4129553400000001E-2</v>
      </c>
      <c r="BD746" s="9">
        <v>4.8795884400000003E-2</v>
      </c>
      <c r="BE746" s="9">
        <v>5.7159149899999998E-2</v>
      </c>
      <c r="BF746" s="9">
        <v>5.2424004099999998E-2</v>
      </c>
      <c r="BG746" s="9">
        <v>3.9774960099999999E-2</v>
      </c>
      <c r="BH746" s="9">
        <v>3.1026711700000001E-2</v>
      </c>
      <c r="BI746" s="9">
        <v>1.6485359200000001E-2</v>
      </c>
      <c r="BJ746" s="9">
        <v>2.72405402E-2</v>
      </c>
      <c r="BK746" s="9">
        <v>3.5276063500000003E-2</v>
      </c>
      <c r="BL746" s="9">
        <v>3.2355976799999998E-2</v>
      </c>
      <c r="BM746" s="9">
        <v>2.1232454299999998E-2</v>
      </c>
      <c r="BN746" s="9">
        <v>3.20793843E-2</v>
      </c>
      <c r="BO746" s="9">
        <v>0.1430428604</v>
      </c>
      <c r="BP746" s="9">
        <v>0.12008919279999999</v>
      </c>
      <c r="BQ746" s="9">
        <v>0.12021531689999999</v>
      </c>
      <c r="BR746" s="9">
        <v>0.1192705067</v>
      </c>
      <c r="BS746" s="9">
        <v>9.3901635799999994E-2</v>
      </c>
      <c r="BT746" s="9">
        <v>6.8028179999999994E-2</v>
      </c>
      <c r="BU746" s="9">
        <v>3.8591969800000001E-2</v>
      </c>
      <c r="BV746" s="9">
        <v>4.6220599500000001E-2</v>
      </c>
      <c r="BW746" s="9">
        <v>4.5554876000000001E-2</v>
      </c>
      <c r="BX746" s="9">
        <v>3.5792413199999998E-2</v>
      </c>
      <c r="BY746" s="9">
        <v>2.96464416E-2</v>
      </c>
      <c r="BZ746" s="9">
        <v>1.5733951499999999E-2</v>
      </c>
      <c r="CA746" s="9">
        <v>2.4691036100000001E-2</v>
      </c>
      <c r="CB746" s="9">
        <v>3.1180377700000001E-2</v>
      </c>
      <c r="CC746" s="9">
        <v>2.77543097E-2</v>
      </c>
      <c r="CD746" s="13">
        <v>4.0286332299999894E-2</v>
      </c>
    </row>
    <row r="747" spans="1:82">
      <c r="A747" s="2">
        <v>8459</v>
      </c>
      <c r="B747" s="13" t="str">
        <f>IF(ISNA(VLOOKUP(טבלה1[[#This Row],[taz_V3_2]],aoi[#All],1,0)),"NOT_AOI","AOI")</f>
        <v>NOT_AOI</v>
      </c>
      <c r="C747" s="9">
        <v>0.16238288749999999</v>
      </c>
      <c r="D747" s="9">
        <v>0.1134028717</v>
      </c>
      <c r="E747" s="9">
        <v>0.109064683</v>
      </c>
      <c r="F747" s="9">
        <v>0.15034670159999999</v>
      </c>
      <c r="G747" s="9">
        <v>0.1186934525</v>
      </c>
      <c r="H747" s="9">
        <v>6.3940619200000007E-2</v>
      </c>
      <c r="I747" s="9">
        <v>3.7054572100000002E-2</v>
      </c>
      <c r="J747" s="9">
        <v>2.21064347E-2</v>
      </c>
      <c r="K747" s="9">
        <v>4.0898495899999998E-2</v>
      </c>
      <c r="L747" s="9">
        <v>4.9687913700000003E-2</v>
      </c>
      <c r="M747" s="9">
        <v>4.3089726000000002E-2</v>
      </c>
      <c r="N747" s="9">
        <v>2.8778549300000001E-2</v>
      </c>
      <c r="O747" s="9">
        <v>1.9894469500000001E-2</v>
      </c>
      <c r="P747" s="9">
        <v>1.2820541499999999E-2</v>
      </c>
      <c r="Q747" s="9">
        <v>9.9232850000000004E-3</v>
      </c>
      <c r="R747" s="9">
        <v>1.7914796899999998E-2</v>
      </c>
      <c r="S747" s="9">
        <v>0.17768603499999999</v>
      </c>
      <c r="T747" s="9">
        <v>0.13195677650000001</v>
      </c>
      <c r="U747" s="9">
        <v>0.10188486770000001</v>
      </c>
      <c r="V747" s="9">
        <v>9.3511509199999995E-2</v>
      </c>
      <c r="W747" s="9">
        <v>0.11374062190000001</v>
      </c>
      <c r="X747" s="9">
        <v>8.3065204200000006E-2</v>
      </c>
      <c r="Y747" s="9">
        <v>5.09432862E-2</v>
      </c>
      <c r="Z747" s="9">
        <v>3.4058094699999999E-2</v>
      </c>
      <c r="AA747" s="9">
        <v>1.9200115E-2</v>
      </c>
      <c r="AB747" s="9">
        <v>3.4330301100000002E-2</v>
      </c>
      <c r="AC747" s="9">
        <v>4.32702082E-2</v>
      </c>
      <c r="AD747" s="9">
        <v>3.8782992699999998E-2</v>
      </c>
      <c r="AE747" s="9">
        <v>2.6489257200000001E-2</v>
      </c>
      <c r="AF747" s="9">
        <v>1.8472450099999999E-2</v>
      </c>
      <c r="AG747" s="9">
        <v>1.1349016599999999E-2</v>
      </c>
      <c r="AH747" s="9">
        <v>2.1259263899999999E-2</v>
      </c>
      <c r="AI747" s="9">
        <v>0.1639824621</v>
      </c>
      <c r="AJ747" s="9">
        <v>0.14545815079999999</v>
      </c>
      <c r="AK747" s="9">
        <v>0.121498785</v>
      </c>
      <c r="AL747" s="9">
        <v>9.5089767800000002E-2</v>
      </c>
      <c r="AM747" s="9">
        <v>6.74860818E-2</v>
      </c>
      <c r="AN747" s="9">
        <v>7.7206887200000004E-2</v>
      </c>
      <c r="AO747" s="9">
        <v>6.3294767900000007E-2</v>
      </c>
      <c r="AP747" s="9">
        <v>4.4285081300000001E-2</v>
      </c>
      <c r="AQ747" s="9">
        <v>3.2761882899999997E-2</v>
      </c>
      <c r="AR747" s="9">
        <v>1.7621095400000002E-2</v>
      </c>
      <c r="AS747" s="9">
        <v>3.0312371800000001E-2</v>
      </c>
      <c r="AT747" s="9">
        <v>3.9008500699999997E-2</v>
      </c>
      <c r="AU747" s="9">
        <v>3.5813498899999997E-2</v>
      </c>
      <c r="AV747" s="9">
        <v>2.4478883699999999E-2</v>
      </c>
      <c r="AW747" s="9">
        <v>1.6476509E-2</v>
      </c>
      <c r="AX747" s="9">
        <v>2.52252738E-2</v>
      </c>
      <c r="AY747" s="9">
        <v>0.14432282029999999</v>
      </c>
      <c r="AZ747" s="9">
        <v>0.134019058</v>
      </c>
      <c r="BA747" s="9">
        <v>0.1312256416</v>
      </c>
      <c r="BB747" s="9">
        <v>0.1124524381</v>
      </c>
      <c r="BC747" s="9">
        <v>8.4129553400000001E-2</v>
      </c>
      <c r="BD747" s="9">
        <v>4.8795884400000003E-2</v>
      </c>
      <c r="BE747" s="9">
        <v>5.7159149899999998E-2</v>
      </c>
      <c r="BF747" s="9">
        <v>5.2424004099999998E-2</v>
      </c>
      <c r="BG747" s="9">
        <v>3.9774960099999999E-2</v>
      </c>
      <c r="BH747" s="9">
        <v>3.1026711700000001E-2</v>
      </c>
      <c r="BI747" s="9">
        <v>1.6485359200000001E-2</v>
      </c>
      <c r="BJ747" s="9">
        <v>2.72405402E-2</v>
      </c>
      <c r="BK747" s="9">
        <v>3.5276063500000003E-2</v>
      </c>
      <c r="BL747" s="9">
        <v>3.2355976799999998E-2</v>
      </c>
      <c r="BM747" s="9">
        <v>2.1232454299999998E-2</v>
      </c>
      <c r="BN747" s="9">
        <v>3.20793843E-2</v>
      </c>
      <c r="BO747" s="9">
        <v>0.1430428604</v>
      </c>
      <c r="BP747" s="9">
        <v>0.12008919279999999</v>
      </c>
      <c r="BQ747" s="9">
        <v>0.12021531689999999</v>
      </c>
      <c r="BR747" s="9">
        <v>0.1192705067</v>
      </c>
      <c r="BS747" s="9">
        <v>9.3901635799999994E-2</v>
      </c>
      <c r="BT747" s="9">
        <v>6.8028179999999994E-2</v>
      </c>
      <c r="BU747" s="9">
        <v>3.8591969800000001E-2</v>
      </c>
      <c r="BV747" s="9">
        <v>4.6220599500000001E-2</v>
      </c>
      <c r="BW747" s="9">
        <v>4.5554876000000001E-2</v>
      </c>
      <c r="BX747" s="9">
        <v>3.5792413199999998E-2</v>
      </c>
      <c r="BY747" s="9">
        <v>2.96464416E-2</v>
      </c>
      <c r="BZ747" s="9">
        <v>1.5733951499999999E-2</v>
      </c>
      <c r="CA747" s="9">
        <v>2.4691036100000001E-2</v>
      </c>
      <c r="CB747" s="9">
        <v>3.1180377700000001E-2</v>
      </c>
      <c r="CC747" s="9">
        <v>2.77543097E-2</v>
      </c>
      <c r="CD747" s="13">
        <v>4.0286332299999894E-2</v>
      </c>
    </row>
    <row r="748" spans="1:82">
      <c r="A748" s="2">
        <v>8461</v>
      </c>
      <c r="B748" s="13" t="str">
        <f>IF(ISNA(VLOOKUP(טבלה1[[#This Row],[taz_V3_2]],aoi[#All],1,0)),"NOT_AOI","AOI")</f>
        <v>NOT_AOI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>
        <v>0.2306786264</v>
      </c>
      <c r="T748" s="9">
        <v>0.14343069529999999</v>
      </c>
      <c r="U748" s="9">
        <v>8.2962936400000006E-2</v>
      </c>
      <c r="V748" s="9">
        <v>5.8413528800000003E-2</v>
      </c>
      <c r="W748" s="9">
        <v>9.5569848200000002E-2</v>
      </c>
      <c r="X748" s="9">
        <v>0.12339354969999999</v>
      </c>
      <c r="Y748" s="9">
        <v>8.6723112399999996E-2</v>
      </c>
      <c r="Z748" s="9">
        <v>5.1883039999999998E-2</v>
      </c>
      <c r="AA748" s="9">
        <v>3.20920409E-2</v>
      </c>
      <c r="AB748" s="9">
        <v>1.9919728500000001E-2</v>
      </c>
      <c r="AC748" s="9">
        <v>1.6060256299999999E-2</v>
      </c>
      <c r="AD748" s="9">
        <v>1.4701928100000001E-2</v>
      </c>
      <c r="AE748" s="9">
        <v>1.0200614300000001E-2</v>
      </c>
      <c r="AF748" s="9">
        <v>9.2680999999999996E-3</v>
      </c>
      <c r="AG748" s="9">
        <v>6.7803493999999999E-3</v>
      </c>
      <c r="AH748" s="9">
        <v>1.7921645399999998E-2</v>
      </c>
      <c r="AI748" s="9">
        <v>0.21136430589999999</v>
      </c>
      <c r="AJ748" s="9">
        <v>0.17834638420000001</v>
      </c>
      <c r="AK748" s="9">
        <v>0.12847599279999999</v>
      </c>
      <c r="AL748" s="9">
        <v>7.8759567700000005E-2</v>
      </c>
      <c r="AM748" s="9">
        <v>4.19873157E-2</v>
      </c>
      <c r="AN748" s="9">
        <v>5.2848393100000002E-2</v>
      </c>
      <c r="AO748" s="9">
        <v>8.0976504699999993E-2</v>
      </c>
      <c r="AP748" s="9">
        <v>6.6807388499999995E-2</v>
      </c>
      <c r="AQ748" s="9">
        <v>4.4632597199999999E-2</v>
      </c>
      <c r="AR748" s="9">
        <v>2.9205181600000001E-2</v>
      </c>
      <c r="AS748" s="9">
        <v>1.9158611400000001E-2</v>
      </c>
      <c r="AT748" s="9">
        <v>1.5848984100000001E-2</v>
      </c>
      <c r="AU748" s="9">
        <v>1.4325805299999999E-2</v>
      </c>
      <c r="AV748" s="9">
        <v>1.0050456899999999E-2</v>
      </c>
      <c r="AW748" s="9">
        <v>8.5377553999999994E-3</v>
      </c>
      <c r="AX748" s="9">
        <v>1.86747554E-2</v>
      </c>
      <c r="AY748" s="9">
        <v>0.1501594202</v>
      </c>
      <c r="AZ748" s="9">
        <v>0.16219442619999999</v>
      </c>
      <c r="BA748" s="9">
        <v>0.1538307186</v>
      </c>
      <c r="BB748" s="9">
        <v>0.1165013808</v>
      </c>
      <c r="BC748" s="9">
        <v>7.7309708599999999E-2</v>
      </c>
      <c r="BD748" s="9">
        <v>4.1732626699999997E-2</v>
      </c>
      <c r="BE748" s="9">
        <v>3.7933926E-2</v>
      </c>
      <c r="BF748" s="9">
        <v>6.1184919400000003E-2</v>
      </c>
      <c r="BG748" s="9">
        <v>5.5392784E-2</v>
      </c>
      <c r="BH748" s="9">
        <v>3.8942680600000001E-2</v>
      </c>
      <c r="BI748" s="9">
        <v>2.7015489199999999E-2</v>
      </c>
      <c r="BJ748" s="9">
        <v>1.8650548999999999E-2</v>
      </c>
      <c r="BK748" s="9">
        <v>1.5229337399999999E-2</v>
      </c>
      <c r="BL748" s="9">
        <v>1.3728452699999999E-2</v>
      </c>
      <c r="BM748" s="9">
        <v>9.1833683999999992E-3</v>
      </c>
      <c r="BN748" s="9">
        <v>2.10102122E-2</v>
      </c>
      <c r="BO748" s="9">
        <v>0.156107044</v>
      </c>
      <c r="BP748" s="9">
        <v>0.1177701233</v>
      </c>
      <c r="BQ748" s="9">
        <v>0.13858062939999999</v>
      </c>
      <c r="BR748" s="9">
        <v>0.1355283581</v>
      </c>
      <c r="BS748" s="9">
        <v>9.7189916200000004E-2</v>
      </c>
      <c r="BT748" s="9">
        <v>6.4177216600000003E-2</v>
      </c>
      <c r="BU748" s="9">
        <v>3.7392707800000001E-2</v>
      </c>
      <c r="BV748" s="9">
        <v>2.95414809E-2</v>
      </c>
      <c r="BW748" s="9">
        <v>4.9638934000000003E-2</v>
      </c>
      <c r="BX748" s="9">
        <v>4.7291239899999997E-2</v>
      </c>
      <c r="BY748" s="9">
        <v>3.48143853E-2</v>
      </c>
      <c r="BZ748" s="9">
        <v>2.5145230800000001E-2</v>
      </c>
      <c r="CA748" s="9">
        <v>1.7618117900000001E-2</v>
      </c>
      <c r="CB748" s="9">
        <v>1.4180566800000001E-2</v>
      </c>
      <c r="CC748" s="9">
        <v>1.22085367E-2</v>
      </c>
      <c r="CD748" s="13">
        <v>2.2815512300000007E-2</v>
      </c>
    </row>
    <row r="749" spans="1:82">
      <c r="A749" s="2">
        <v>8462</v>
      </c>
      <c r="B749" s="13" t="str">
        <f>IF(ISNA(VLOOKUP(טבלה1[[#This Row],[taz_V3_2]],aoi[#All],1,0)),"NOT_AOI","AOI")</f>
        <v>NOT_AOI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>
        <v>0.2306786264</v>
      </c>
      <c r="T749" s="9">
        <v>0.14343069529999999</v>
      </c>
      <c r="U749" s="9">
        <v>8.2962936400000006E-2</v>
      </c>
      <c r="V749" s="9">
        <v>5.8413528800000003E-2</v>
      </c>
      <c r="W749" s="9">
        <v>9.5569848200000002E-2</v>
      </c>
      <c r="X749" s="9">
        <v>0.12339354969999999</v>
      </c>
      <c r="Y749" s="9">
        <v>8.6723112399999996E-2</v>
      </c>
      <c r="Z749" s="9">
        <v>5.1883039999999998E-2</v>
      </c>
      <c r="AA749" s="9">
        <v>3.20920409E-2</v>
      </c>
      <c r="AB749" s="9">
        <v>1.9919728500000001E-2</v>
      </c>
      <c r="AC749" s="9">
        <v>1.6060256299999999E-2</v>
      </c>
      <c r="AD749" s="9">
        <v>1.4701928100000001E-2</v>
      </c>
      <c r="AE749" s="9">
        <v>1.0200614300000001E-2</v>
      </c>
      <c r="AF749" s="9">
        <v>9.2680999999999996E-3</v>
      </c>
      <c r="AG749" s="9">
        <v>6.7803493999999999E-3</v>
      </c>
      <c r="AH749" s="9">
        <v>1.7921645399999998E-2</v>
      </c>
      <c r="AI749" s="9">
        <v>0.21136430589999999</v>
      </c>
      <c r="AJ749" s="9">
        <v>0.17834638420000001</v>
      </c>
      <c r="AK749" s="9">
        <v>0.12847599279999999</v>
      </c>
      <c r="AL749" s="9">
        <v>7.8759567700000005E-2</v>
      </c>
      <c r="AM749" s="9">
        <v>4.19873157E-2</v>
      </c>
      <c r="AN749" s="9">
        <v>5.2848393100000002E-2</v>
      </c>
      <c r="AO749" s="9">
        <v>8.0976504699999993E-2</v>
      </c>
      <c r="AP749" s="9">
        <v>6.6807388499999995E-2</v>
      </c>
      <c r="AQ749" s="9">
        <v>4.4632597199999999E-2</v>
      </c>
      <c r="AR749" s="9">
        <v>2.9205181600000001E-2</v>
      </c>
      <c r="AS749" s="9">
        <v>1.9158611400000001E-2</v>
      </c>
      <c r="AT749" s="9">
        <v>1.5848984100000001E-2</v>
      </c>
      <c r="AU749" s="9">
        <v>1.4325805299999999E-2</v>
      </c>
      <c r="AV749" s="9">
        <v>1.0050456899999999E-2</v>
      </c>
      <c r="AW749" s="9">
        <v>8.5377553999999994E-3</v>
      </c>
      <c r="AX749" s="9">
        <v>1.86747554E-2</v>
      </c>
      <c r="AY749" s="9">
        <v>0.1501594202</v>
      </c>
      <c r="AZ749" s="9">
        <v>0.16219442619999999</v>
      </c>
      <c r="BA749" s="9">
        <v>0.1538307186</v>
      </c>
      <c r="BB749" s="9">
        <v>0.1165013808</v>
      </c>
      <c r="BC749" s="9">
        <v>7.7309708599999999E-2</v>
      </c>
      <c r="BD749" s="9">
        <v>4.1732626699999997E-2</v>
      </c>
      <c r="BE749" s="9">
        <v>3.7933926E-2</v>
      </c>
      <c r="BF749" s="9">
        <v>6.1184919400000003E-2</v>
      </c>
      <c r="BG749" s="9">
        <v>5.5392784E-2</v>
      </c>
      <c r="BH749" s="9">
        <v>3.8942680600000001E-2</v>
      </c>
      <c r="BI749" s="9">
        <v>2.7015489199999999E-2</v>
      </c>
      <c r="BJ749" s="9">
        <v>1.8650548999999999E-2</v>
      </c>
      <c r="BK749" s="9">
        <v>1.5229337399999999E-2</v>
      </c>
      <c r="BL749" s="9">
        <v>1.3728452699999999E-2</v>
      </c>
      <c r="BM749" s="9">
        <v>9.1833683999999992E-3</v>
      </c>
      <c r="BN749" s="9">
        <v>2.10102122E-2</v>
      </c>
      <c r="BO749" s="9">
        <v>0.156107044</v>
      </c>
      <c r="BP749" s="9">
        <v>0.1177701233</v>
      </c>
      <c r="BQ749" s="9">
        <v>0.13858062939999999</v>
      </c>
      <c r="BR749" s="9">
        <v>0.1355283581</v>
      </c>
      <c r="BS749" s="9">
        <v>9.7189916200000004E-2</v>
      </c>
      <c r="BT749" s="9">
        <v>6.4177216600000003E-2</v>
      </c>
      <c r="BU749" s="9">
        <v>3.7392707800000001E-2</v>
      </c>
      <c r="BV749" s="9">
        <v>2.95414809E-2</v>
      </c>
      <c r="BW749" s="9">
        <v>4.9638934000000003E-2</v>
      </c>
      <c r="BX749" s="9">
        <v>4.7291239899999997E-2</v>
      </c>
      <c r="BY749" s="9">
        <v>3.48143853E-2</v>
      </c>
      <c r="BZ749" s="9">
        <v>2.5145230800000001E-2</v>
      </c>
      <c r="CA749" s="9">
        <v>1.7618117900000001E-2</v>
      </c>
      <c r="CB749" s="9">
        <v>1.4180566800000001E-2</v>
      </c>
      <c r="CC749" s="9">
        <v>1.22085367E-2</v>
      </c>
      <c r="CD749" s="13">
        <v>2.2815512300000007E-2</v>
      </c>
    </row>
    <row r="750" spans="1:82">
      <c r="A750" s="2">
        <v>8463</v>
      </c>
      <c r="B750" s="13" t="str">
        <f>IF(ISNA(VLOOKUP(טבלה1[[#This Row],[taz_V3_2]],aoi[#All],1,0)),"NOT_AOI","AOI")</f>
        <v>NOT_AOI</v>
      </c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>
        <v>0.2306786264</v>
      </c>
      <c r="T750" s="9">
        <v>0.14343069529999999</v>
      </c>
      <c r="U750" s="9">
        <v>8.2962936400000006E-2</v>
      </c>
      <c r="V750" s="9">
        <v>5.8413528800000003E-2</v>
      </c>
      <c r="W750" s="9">
        <v>9.5569848200000002E-2</v>
      </c>
      <c r="X750" s="9">
        <v>0.12339354969999999</v>
      </c>
      <c r="Y750" s="9">
        <v>8.6723112399999996E-2</v>
      </c>
      <c r="Z750" s="9">
        <v>5.1883039999999998E-2</v>
      </c>
      <c r="AA750" s="9">
        <v>3.20920409E-2</v>
      </c>
      <c r="AB750" s="9">
        <v>1.9919728500000001E-2</v>
      </c>
      <c r="AC750" s="9">
        <v>1.6060256299999999E-2</v>
      </c>
      <c r="AD750" s="9">
        <v>1.4701928100000001E-2</v>
      </c>
      <c r="AE750" s="9">
        <v>1.0200614300000001E-2</v>
      </c>
      <c r="AF750" s="9">
        <v>9.2680999999999996E-3</v>
      </c>
      <c r="AG750" s="9">
        <v>6.7803493999999999E-3</v>
      </c>
      <c r="AH750" s="9">
        <v>1.7921645399999998E-2</v>
      </c>
      <c r="AI750" s="9">
        <v>0.21136430589999999</v>
      </c>
      <c r="AJ750" s="9">
        <v>0.17834638420000001</v>
      </c>
      <c r="AK750" s="9">
        <v>0.12847599279999999</v>
      </c>
      <c r="AL750" s="9">
        <v>7.8759567700000005E-2</v>
      </c>
      <c r="AM750" s="9">
        <v>4.19873157E-2</v>
      </c>
      <c r="AN750" s="9">
        <v>5.2848393100000002E-2</v>
      </c>
      <c r="AO750" s="9">
        <v>8.0976504699999993E-2</v>
      </c>
      <c r="AP750" s="9">
        <v>6.6807388499999995E-2</v>
      </c>
      <c r="AQ750" s="9">
        <v>4.4632597199999999E-2</v>
      </c>
      <c r="AR750" s="9">
        <v>2.9205181600000001E-2</v>
      </c>
      <c r="AS750" s="9">
        <v>1.9158611400000001E-2</v>
      </c>
      <c r="AT750" s="9">
        <v>1.5848984100000001E-2</v>
      </c>
      <c r="AU750" s="9">
        <v>1.4325805299999999E-2</v>
      </c>
      <c r="AV750" s="9">
        <v>1.0050456899999999E-2</v>
      </c>
      <c r="AW750" s="9">
        <v>8.5377553999999994E-3</v>
      </c>
      <c r="AX750" s="9">
        <v>1.86747554E-2</v>
      </c>
      <c r="AY750" s="9">
        <v>0.1501594202</v>
      </c>
      <c r="AZ750" s="9">
        <v>0.16219442619999999</v>
      </c>
      <c r="BA750" s="9">
        <v>0.1538307186</v>
      </c>
      <c r="BB750" s="9">
        <v>0.1165013808</v>
      </c>
      <c r="BC750" s="9">
        <v>7.7309708599999999E-2</v>
      </c>
      <c r="BD750" s="9">
        <v>4.1732626699999997E-2</v>
      </c>
      <c r="BE750" s="9">
        <v>3.7933926E-2</v>
      </c>
      <c r="BF750" s="9">
        <v>6.1184919400000003E-2</v>
      </c>
      <c r="BG750" s="9">
        <v>5.5392784E-2</v>
      </c>
      <c r="BH750" s="9">
        <v>3.8942680600000001E-2</v>
      </c>
      <c r="BI750" s="9">
        <v>2.7015489199999999E-2</v>
      </c>
      <c r="BJ750" s="9">
        <v>1.8650548999999999E-2</v>
      </c>
      <c r="BK750" s="9">
        <v>1.5229337399999999E-2</v>
      </c>
      <c r="BL750" s="9">
        <v>1.3728452699999999E-2</v>
      </c>
      <c r="BM750" s="9">
        <v>9.1833683999999992E-3</v>
      </c>
      <c r="BN750" s="9">
        <v>2.10102122E-2</v>
      </c>
      <c r="BO750" s="9">
        <v>0.156107044</v>
      </c>
      <c r="BP750" s="9">
        <v>0.1177701233</v>
      </c>
      <c r="BQ750" s="9">
        <v>0.13858062939999999</v>
      </c>
      <c r="BR750" s="9">
        <v>0.1355283581</v>
      </c>
      <c r="BS750" s="9">
        <v>9.7189916200000004E-2</v>
      </c>
      <c r="BT750" s="9">
        <v>6.4177216600000003E-2</v>
      </c>
      <c r="BU750" s="9">
        <v>3.7392707800000001E-2</v>
      </c>
      <c r="BV750" s="9">
        <v>2.95414809E-2</v>
      </c>
      <c r="BW750" s="9">
        <v>4.9638934000000003E-2</v>
      </c>
      <c r="BX750" s="9">
        <v>4.7291239899999997E-2</v>
      </c>
      <c r="BY750" s="9">
        <v>3.48143853E-2</v>
      </c>
      <c r="BZ750" s="9">
        <v>2.5145230800000001E-2</v>
      </c>
      <c r="CA750" s="9">
        <v>1.7618117900000001E-2</v>
      </c>
      <c r="CB750" s="9">
        <v>1.4180566800000001E-2</v>
      </c>
      <c r="CC750" s="9">
        <v>1.22085367E-2</v>
      </c>
      <c r="CD750" s="13">
        <v>2.2815512300000007E-2</v>
      </c>
    </row>
    <row r="751" spans="1:82">
      <c r="A751" s="2">
        <v>8464</v>
      </c>
      <c r="B751" s="13" t="str">
        <f>IF(ISNA(VLOOKUP(טבלה1[[#This Row],[taz_V3_2]],aoi[#All],1,0)),"NOT_AOI","AOI")</f>
        <v>NOT_AOI</v>
      </c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>
        <v>0.2306786264</v>
      </c>
      <c r="AJ751" s="9">
        <v>0.14343069529999999</v>
      </c>
      <c r="AK751" s="9">
        <v>8.2962936400000006E-2</v>
      </c>
      <c r="AL751" s="9">
        <v>5.8413528800000003E-2</v>
      </c>
      <c r="AM751" s="9">
        <v>9.5569848200000002E-2</v>
      </c>
      <c r="AN751" s="9">
        <v>0.12339354969999999</v>
      </c>
      <c r="AO751" s="9">
        <v>8.6723112399999996E-2</v>
      </c>
      <c r="AP751" s="9">
        <v>5.1883039999999998E-2</v>
      </c>
      <c r="AQ751" s="9">
        <v>3.20920409E-2</v>
      </c>
      <c r="AR751" s="9">
        <v>1.9919728500000001E-2</v>
      </c>
      <c r="AS751" s="9">
        <v>1.6060256299999999E-2</v>
      </c>
      <c r="AT751" s="9">
        <v>1.4701928100000001E-2</v>
      </c>
      <c r="AU751" s="9">
        <v>1.0200614300000001E-2</v>
      </c>
      <c r="AV751" s="9">
        <v>9.2680999999999996E-3</v>
      </c>
      <c r="AW751" s="9">
        <v>6.7803493999999999E-3</v>
      </c>
      <c r="AX751" s="9">
        <v>1.7921645399999998E-2</v>
      </c>
      <c r="AY751" s="9">
        <v>0.21136430589999999</v>
      </c>
      <c r="AZ751" s="9">
        <v>0.17834638420000001</v>
      </c>
      <c r="BA751" s="9">
        <v>0.12847599279999999</v>
      </c>
      <c r="BB751" s="9">
        <v>7.8759567700000005E-2</v>
      </c>
      <c r="BC751" s="9">
        <v>4.19873157E-2</v>
      </c>
      <c r="BD751" s="9">
        <v>5.2848393100000002E-2</v>
      </c>
      <c r="BE751" s="9">
        <v>8.0976504699999993E-2</v>
      </c>
      <c r="BF751" s="9">
        <v>6.6807388499999995E-2</v>
      </c>
      <c r="BG751" s="9">
        <v>4.4632597199999999E-2</v>
      </c>
      <c r="BH751" s="9">
        <v>2.9205181600000001E-2</v>
      </c>
      <c r="BI751" s="9">
        <v>1.9158611400000001E-2</v>
      </c>
      <c r="BJ751" s="9">
        <v>1.5848984100000001E-2</v>
      </c>
      <c r="BK751" s="9">
        <v>1.4325805299999999E-2</v>
      </c>
      <c r="BL751" s="9">
        <v>1.0050456899999999E-2</v>
      </c>
      <c r="BM751" s="9">
        <v>8.5377553999999994E-3</v>
      </c>
      <c r="BN751" s="9">
        <v>1.86747554E-2</v>
      </c>
      <c r="BO751" s="9">
        <v>0.1501594202</v>
      </c>
      <c r="BP751" s="9">
        <v>0.16219442619999999</v>
      </c>
      <c r="BQ751" s="9">
        <v>0.1538307186</v>
      </c>
      <c r="BR751" s="9">
        <v>0.1165013808</v>
      </c>
      <c r="BS751" s="9">
        <v>7.7309708599999999E-2</v>
      </c>
      <c r="BT751" s="9">
        <v>4.1732626699999997E-2</v>
      </c>
      <c r="BU751" s="9">
        <v>3.7933926E-2</v>
      </c>
      <c r="BV751" s="9">
        <v>6.1184919400000003E-2</v>
      </c>
      <c r="BW751" s="9">
        <v>5.5392784E-2</v>
      </c>
      <c r="BX751" s="9">
        <v>3.8942680600000001E-2</v>
      </c>
      <c r="BY751" s="9">
        <v>2.7015489199999999E-2</v>
      </c>
      <c r="BZ751" s="9">
        <v>1.8650548999999999E-2</v>
      </c>
      <c r="CA751" s="9">
        <v>1.5229337399999999E-2</v>
      </c>
      <c r="CB751" s="9">
        <v>1.3728452699999999E-2</v>
      </c>
      <c r="CC751" s="9">
        <v>9.1833683999999992E-3</v>
      </c>
      <c r="CD751" s="13">
        <v>2.10102122000001E-2</v>
      </c>
    </row>
    <row r="752" spans="1:82">
      <c r="A752" s="2">
        <v>8465</v>
      </c>
      <c r="B752" s="13" t="str">
        <f>IF(ISNA(VLOOKUP(טבלה1[[#This Row],[taz_V3_2]],aoi[#All],1,0)),"NOT_AOI","AOI")</f>
        <v>NOT_AOI</v>
      </c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>
        <v>0.2306786264</v>
      </c>
      <c r="AJ752" s="9">
        <v>0.14343069529999999</v>
      </c>
      <c r="AK752" s="9">
        <v>8.2962936400000006E-2</v>
      </c>
      <c r="AL752" s="9">
        <v>5.8413528800000003E-2</v>
      </c>
      <c r="AM752" s="9">
        <v>9.5569848200000002E-2</v>
      </c>
      <c r="AN752" s="9">
        <v>0.12339354969999999</v>
      </c>
      <c r="AO752" s="9">
        <v>8.6723112399999996E-2</v>
      </c>
      <c r="AP752" s="9">
        <v>5.1883039999999998E-2</v>
      </c>
      <c r="AQ752" s="9">
        <v>3.20920409E-2</v>
      </c>
      <c r="AR752" s="9">
        <v>1.9919728500000001E-2</v>
      </c>
      <c r="AS752" s="9">
        <v>1.6060256299999999E-2</v>
      </c>
      <c r="AT752" s="9">
        <v>1.4701928100000001E-2</v>
      </c>
      <c r="AU752" s="9">
        <v>1.0200614300000001E-2</v>
      </c>
      <c r="AV752" s="9">
        <v>9.2680999999999996E-3</v>
      </c>
      <c r="AW752" s="9">
        <v>6.7803493999999999E-3</v>
      </c>
      <c r="AX752" s="9">
        <v>1.7921645399999998E-2</v>
      </c>
      <c r="AY752" s="9">
        <v>0.21136430589999999</v>
      </c>
      <c r="AZ752" s="9">
        <v>0.17834638420000001</v>
      </c>
      <c r="BA752" s="9">
        <v>0.12847599279999999</v>
      </c>
      <c r="BB752" s="9">
        <v>7.8759567700000005E-2</v>
      </c>
      <c r="BC752" s="9">
        <v>4.19873157E-2</v>
      </c>
      <c r="BD752" s="9">
        <v>5.2848393100000002E-2</v>
      </c>
      <c r="BE752" s="9">
        <v>8.0976504699999993E-2</v>
      </c>
      <c r="BF752" s="9">
        <v>6.6807388499999995E-2</v>
      </c>
      <c r="BG752" s="9">
        <v>4.4632597199999999E-2</v>
      </c>
      <c r="BH752" s="9">
        <v>2.9205181600000001E-2</v>
      </c>
      <c r="BI752" s="9">
        <v>1.9158611400000001E-2</v>
      </c>
      <c r="BJ752" s="9">
        <v>1.5848984100000001E-2</v>
      </c>
      <c r="BK752" s="9">
        <v>1.4325805299999999E-2</v>
      </c>
      <c r="BL752" s="9">
        <v>1.0050456899999999E-2</v>
      </c>
      <c r="BM752" s="9">
        <v>8.5377553999999994E-3</v>
      </c>
      <c r="BN752" s="9">
        <v>1.86747554E-2</v>
      </c>
      <c r="BO752" s="9">
        <v>0.1501594202</v>
      </c>
      <c r="BP752" s="9">
        <v>0.16219442619999999</v>
      </c>
      <c r="BQ752" s="9">
        <v>0.1538307186</v>
      </c>
      <c r="BR752" s="9">
        <v>0.1165013808</v>
      </c>
      <c r="BS752" s="9">
        <v>7.7309708599999999E-2</v>
      </c>
      <c r="BT752" s="9">
        <v>4.1732626699999997E-2</v>
      </c>
      <c r="BU752" s="9">
        <v>3.7933926E-2</v>
      </c>
      <c r="BV752" s="9">
        <v>6.1184919400000003E-2</v>
      </c>
      <c r="BW752" s="9">
        <v>5.5392784E-2</v>
      </c>
      <c r="BX752" s="9">
        <v>3.8942680600000001E-2</v>
      </c>
      <c r="BY752" s="9">
        <v>2.7015489199999999E-2</v>
      </c>
      <c r="BZ752" s="9">
        <v>1.8650548999999999E-2</v>
      </c>
      <c r="CA752" s="9">
        <v>1.5229337399999999E-2</v>
      </c>
      <c r="CB752" s="9">
        <v>1.3728452699999999E-2</v>
      </c>
      <c r="CC752" s="9">
        <v>9.1833683999999992E-3</v>
      </c>
      <c r="CD752" s="13">
        <v>2.10102122000001E-2</v>
      </c>
    </row>
    <row r="753" spans="1:82">
      <c r="A753" s="2">
        <v>8466</v>
      </c>
      <c r="B753" s="13" t="str">
        <f>IF(ISNA(VLOOKUP(טבלה1[[#This Row],[taz_V3_2]],aoi[#All],1,0)),"NOT_AOI","AOI")</f>
        <v>NOT_AOI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13"/>
    </row>
    <row r="754" spans="1:82">
      <c r="A754" s="2">
        <v>8467</v>
      </c>
      <c r="B754" s="13" t="str">
        <f>IF(ISNA(VLOOKUP(טבלה1[[#This Row],[taz_V3_2]],aoi[#All],1,0)),"NOT_AOI","AOI")</f>
        <v>NOT_AOI</v>
      </c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13"/>
    </row>
    <row r="755" spans="1:82">
      <c r="A755" s="2">
        <v>8471</v>
      </c>
      <c r="B755" s="13" t="str">
        <f>IF(ISNA(VLOOKUP(טבלה1[[#This Row],[taz_V3_2]],aoi[#All],1,0)),"NOT_AOI","AOI")</f>
        <v>NOT_AOI</v>
      </c>
      <c r="C755" s="9">
        <v>0.2306786264</v>
      </c>
      <c r="D755" s="9">
        <v>0.14343069529999999</v>
      </c>
      <c r="E755" s="9">
        <v>8.2962936400000006E-2</v>
      </c>
      <c r="F755" s="9">
        <v>5.8413528800000003E-2</v>
      </c>
      <c r="G755" s="9">
        <v>9.5569848200000002E-2</v>
      </c>
      <c r="H755" s="9">
        <v>0.12339354969999999</v>
      </c>
      <c r="I755" s="9">
        <v>8.6723112399999996E-2</v>
      </c>
      <c r="J755" s="9">
        <v>5.1883039999999998E-2</v>
      </c>
      <c r="K755" s="9">
        <v>3.20920409E-2</v>
      </c>
      <c r="L755" s="9">
        <v>1.9919728500000001E-2</v>
      </c>
      <c r="M755" s="9">
        <v>1.6060256299999999E-2</v>
      </c>
      <c r="N755" s="9">
        <v>1.4701928100000001E-2</v>
      </c>
      <c r="O755" s="9">
        <v>1.0200614300000001E-2</v>
      </c>
      <c r="P755" s="9">
        <v>9.2680999999999996E-3</v>
      </c>
      <c r="Q755" s="9">
        <v>6.7803493999999999E-3</v>
      </c>
      <c r="R755" s="9">
        <v>1.7921645399999998E-2</v>
      </c>
      <c r="S755" s="9">
        <v>0.21136430589999999</v>
      </c>
      <c r="T755" s="9">
        <v>0.17834638420000001</v>
      </c>
      <c r="U755" s="9">
        <v>0.12847599279999999</v>
      </c>
      <c r="V755" s="9">
        <v>7.8759567700000005E-2</v>
      </c>
      <c r="W755" s="9">
        <v>4.19873157E-2</v>
      </c>
      <c r="X755" s="9">
        <v>5.2848393100000002E-2</v>
      </c>
      <c r="Y755" s="9">
        <v>8.0976504699999993E-2</v>
      </c>
      <c r="Z755" s="9">
        <v>6.6807388499999995E-2</v>
      </c>
      <c r="AA755" s="9">
        <v>4.4632597199999999E-2</v>
      </c>
      <c r="AB755" s="9">
        <v>2.9205181600000001E-2</v>
      </c>
      <c r="AC755" s="9">
        <v>1.9158611400000001E-2</v>
      </c>
      <c r="AD755" s="9">
        <v>1.5848984100000001E-2</v>
      </c>
      <c r="AE755" s="9">
        <v>1.4325805299999999E-2</v>
      </c>
      <c r="AF755" s="9">
        <v>1.0050456899999999E-2</v>
      </c>
      <c r="AG755" s="9">
        <v>8.5377553999999994E-3</v>
      </c>
      <c r="AH755" s="9">
        <v>1.86747554E-2</v>
      </c>
      <c r="AI755" s="9">
        <v>0.1501594202</v>
      </c>
      <c r="AJ755" s="9">
        <v>0.16219442619999999</v>
      </c>
      <c r="AK755" s="9">
        <v>0.1538307186</v>
      </c>
      <c r="AL755" s="9">
        <v>0.1165013808</v>
      </c>
      <c r="AM755" s="9">
        <v>7.7309708599999999E-2</v>
      </c>
      <c r="AN755" s="9">
        <v>4.1732626699999997E-2</v>
      </c>
      <c r="AO755" s="9">
        <v>3.7933926E-2</v>
      </c>
      <c r="AP755" s="9">
        <v>6.1184919400000003E-2</v>
      </c>
      <c r="AQ755" s="9">
        <v>5.5392784E-2</v>
      </c>
      <c r="AR755" s="9">
        <v>3.8942680600000001E-2</v>
      </c>
      <c r="AS755" s="9">
        <v>2.7015489199999999E-2</v>
      </c>
      <c r="AT755" s="9">
        <v>1.8650548999999999E-2</v>
      </c>
      <c r="AU755" s="9">
        <v>1.5229337399999999E-2</v>
      </c>
      <c r="AV755" s="9">
        <v>1.3728452699999999E-2</v>
      </c>
      <c r="AW755" s="9">
        <v>9.1833683999999992E-3</v>
      </c>
      <c r="AX755" s="9">
        <v>2.10102122E-2</v>
      </c>
      <c r="AY755" s="9">
        <v>0.156107044</v>
      </c>
      <c r="AZ755" s="9">
        <v>0.1177701233</v>
      </c>
      <c r="BA755" s="9">
        <v>0.13858062939999999</v>
      </c>
      <c r="BB755" s="9">
        <v>0.1355283581</v>
      </c>
      <c r="BC755" s="9">
        <v>9.7189916200000004E-2</v>
      </c>
      <c r="BD755" s="9">
        <v>6.4177216600000003E-2</v>
      </c>
      <c r="BE755" s="9">
        <v>3.7392707800000001E-2</v>
      </c>
      <c r="BF755" s="9">
        <v>2.95414809E-2</v>
      </c>
      <c r="BG755" s="9">
        <v>4.9638934000000003E-2</v>
      </c>
      <c r="BH755" s="9">
        <v>4.7291239899999997E-2</v>
      </c>
      <c r="BI755" s="9">
        <v>3.48143853E-2</v>
      </c>
      <c r="BJ755" s="9">
        <v>2.5145230800000001E-2</v>
      </c>
      <c r="BK755" s="9">
        <v>1.7618117900000001E-2</v>
      </c>
      <c r="BL755" s="9">
        <v>1.4180566800000001E-2</v>
      </c>
      <c r="BM755" s="9">
        <v>1.22085367E-2</v>
      </c>
      <c r="BN755" s="9">
        <v>2.28155123E-2</v>
      </c>
      <c r="BO755" s="9">
        <v>0.16073354779999999</v>
      </c>
      <c r="BP755" s="9">
        <v>0.12828194309999999</v>
      </c>
      <c r="BQ755" s="9">
        <v>0.10392495409999999</v>
      </c>
      <c r="BR755" s="9">
        <v>0.1222653288</v>
      </c>
      <c r="BS755" s="9">
        <v>0.10841729679999999</v>
      </c>
      <c r="BT755" s="9">
        <v>6.9819749400000006E-2</v>
      </c>
      <c r="BU755" s="9">
        <v>5.1985462199999999E-2</v>
      </c>
      <c r="BV755" s="9">
        <v>3.3733102199999997E-2</v>
      </c>
      <c r="BW755" s="9">
        <v>2.4678541599999999E-2</v>
      </c>
      <c r="BX755" s="9">
        <v>4.2390936499999997E-2</v>
      </c>
      <c r="BY755" s="9">
        <v>4.21697963E-2</v>
      </c>
      <c r="BZ755" s="9">
        <v>3.1987392599999998E-2</v>
      </c>
      <c r="CA755" s="9">
        <v>2.3616748100000001E-2</v>
      </c>
      <c r="CB755" s="9">
        <v>1.65335063E-2</v>
      </c>
      <c r="CC755" s="9">
        <v>1.25820028E-2</v>
      </c>
      <c r="CD755" s="13">
        <v>2.6879691399999905E-2</v>
      </c>
    </row>
    <row r="756" spans="1:82">
      <c r="A756" s="2">
        <v>8472</v>
      </c>
      <c r="B756" s="13" t="str">
        <f>IF(ISNA(VLOOKUP(טבלה1[[#This Row],[taz_V3_2]],aoi[#All],1,0)),"NOT_AOI","AOI")</f>
        <v>NOT_AOI</v>
      </c>
      <c r="C756" s="9">
        <v>0.16541151749999999</v>
      </c>
      <c r="D756" s="9">
        <v>0.12595337070000001</v>
      </c>
      <c r="E756" s="9">
        <v>0.1278075471</v>
      </c>
      <c r="F756" s="9">
        <v>0.16486974400000001</v>
      </c>
      <c r="G756" s="9">
        <v>0.1026829225</v>
      </c>
      <c r="H756" s="9">
        <v>5.3866961099999999E-2</v>
      </c>
      <c r="I756" s="9">
        <v>3.6383730099999997E-2</v>
      </c>
      <c r="J756" s="9">
        <v>2.67470385E-2</v>
      </c>
      <c r="K756" s="9">
        <v>5.4372719E-2</v>
      </c>
      <c r="L756" s="9">
        <v>4.0731482399999998E-2</v>
      </c>
      <c r="M756" s="9">
        <v>3.4853414999999999E-2</v>
      </c>
      <c r="N756" s="9">
        <v>1.98709621E-2</v>
      </c>
      <c r="O756" s="9">
        <v>1.4475308500000001E-2</v>
      </c>
      <c r="P756" s="9">
        <v>1.06853048E-2</v>
      </c>
      <c r="Q756" s="9">
        <v>8.5655912999999997E-3</v>
      </c>
      <c r="R756" s="9">
        <v>1.2722385399999999E-2</v>
      </c>
      <c r="S756" s="9">
        <v>0.1838787522</v>
      </c>
      <c r="T756" s="9">
        <v>0.1301207777</v>
      </c>
      <c r="U756" s="9">
        <v>0.1086027634</v>
      </c>
      <c r="V756" s="9">
        <v>0.106456754</v>
      </c>
      <c r="W756" s="9">
        <v>0.1288739968</v>
      </c>
      <c r="X756" s="9">
        <v>7.4279082100000005E-2</v>
      </c>
      <c r="Y756" s="9">
        <v>4.3719921500000002E-2</v>
      </c>
      <c r="Z756" s="9">
        <v>3.23607702E-2</v>
      </c>
      <c r="AA756" s="9">
        <v>2.1106791999999999E-2</v>
      </c>
      <c r="AB756" s="9">
        <v>4.5694334400000002E-2</v>
      </c>
      <c r="AC756" s="9">
        <v>3.5201645099999998E-2</v>
      </c>
      <c r="AD756" s="9">
        <v>3.14020208E-2</v>
      </c>
      <c r="AE756" s="9">
        <v>1.8396655099999999E-2</v>
      </c>
      <c r="AF756" s="9">
        <v>1.3474229900000001E-2</v>
      </c>
      <c r="AG756" s="9">
        <v>9.4466555999999993E-3</v>
      </c>
      <c r="AH756" s="9">
        <v>1.6984849400000002E-2</v>
      </c>
      <c r="AI756" s="9">
        <v>0.17494230129999999</v>
      </c>
      <c r="AJ756" s="9">
        <v>0.1484846605</v>
      </c>
      <c r="AK756" s="9">
        <v>0.1178882315</v>
      </c>
      <c r="AL756" s="9">
        <v>9.8753955500000004E-2</v>
      </c>
      <c r="AM756" s="9">
        <v>7.3311128000000003E-2</v>
      </c>
      <c r="AN756" s="9">
        <v>8.8992703899999998E-2</v>
      </c>
      <c r="AO756" s="9">
        <v>5.8010299100000003E-2</v>
      </c>
      <c r="AP756" s="9">
        <v>3.8443185800000002E-2</v>
      </c>
      <c r="AQ756" s="9">
        <v>3.06952266E-2</v>
      </c>
      <c r="AR756" s="9">
        <v>1.7988049700000001E-2</v>
      </c>
      <c r="AS756" s="9">
        <v>4.0856988800000001E-2</v>
      </c>
      <c r="AT756" s="9">
        <v>3.1944749199999997E-2</v>
      </c>
      <c r="AU756" s="9">
        <v>2.9262322399999999E-2</v>
      </c>
      <c r="AV756" s="9">
        <v>1.7314329699999999E-2</v>
      </c>
      <c r="AW756" s="9">
        <v>1.2154292400000001E-2</v>
      </c>
      <c r="AX756" s="9">
        <v>2.0957575700000002E-2</v>
      </c>
      <c r="AY756" s="9">
        <v>0.15022566749999999</v>
      </c>
      <c r="AZ756" s="9">
        <v>0.1416545394</v>
      </c>
      <c r="BA756" s="9">
        <v>0.1341389962</v>
      </c>
      <c r="BB756" s="9">
        <v>0.1088642391</v>
      </c>
      <c r="BC756" s="9">
        <v>8.5442194499999999E-2</v>
      </c>
      <c r="BD756" s="9">
        <v>4.88662978E-2</v>
      </c>
      <c r="BE756" s="9">
        <v>6.6301412500000004E-2</v>
      </c>
      <c r="BF756" s="9">
        <v>4.92527839E-2</v>
      </c>
      <c r="BG756" s="9">
        <v>3.51381308E-2</v>
      </c>
      <c r="BH756" s="9">
        <v>2.9198956700000001E-2</v>
      </c>
      <c r="BI756" s="9">
        <v>1.58503524E-2</v>
      </c>
      <c r="BJ756" s="9">
        <v>3.7244483199999998E-2</v>
      </c>
      <c r="BK756" s="9">
        <v>2.93147718E-2</v>
      </c>
      <c r="BL756" s="9">
        <v>2.70842063E-2</v>
      </c>
      <c r="BM756" s="9">
        <v>1.54175211E-2</v>
      </c>
      <c r="BN756" s="9">
        <v>2.60054467E-2</v>
      </c>
      <c r="BO756" s="9">
        <v>0.1424367785</v>
      </c>
      <c r="BP756" s="9">
        <v>0.1238325399</v>
      </c>
      <c r="BQ756" s="9">
        <v>0.12678103830000001</v>
      </c>
      <c r="BR756" s="9">
        <v>0.12251933280000001</v>
      </c>
      <c r="BS756" s="9">
        <v>9.0542771300000005E-2</v>
      </c>
      <c r="BT756" s="9">
        <v>6.9140211300000004E-2</v>
      </c>
      <c r="BU756" s="9">
        <v>3.6701474599999999E-2</v>
      </c>
      <c r="BV756" s="9">
        <v>5.38285025E-2</v>
      </c>
      <c r="BW756" s="9">
        <v>4.3581134000000001E-2</v>
      </c>
      <c r="BX756" s="9">
        <v>3.2015033499999998E-2</v>
      </c>
      <c r="BY756" s="9">
        <v>2.8131186499999999E-2</v>
      </c>
      <c r="BZ756" s="9">
        <v>1.4422831000000001E-2</v>
      </c>
      <c r="CA756" s="9">
        <v>3.4175921200000001E-2</v>
      </c>
      <c r="CB756" s="9">
        <v>2.6272381000000001E-2</v>
      </c>
      <c r="CC756" s="9">
        <v>2.3702518299999999E-2</v>
      </c>
      <c r="CD756" s="13">
        <v>3.1916345299999982E-2</v>
      </c>
    </row>
    <row r="757" spans="1:82">
      <c r="A757" s="2">
        <v>8473</v>
      </c>
      <c r="B757" s="13" t="str">
        <f>IF(ISNA(VLOOKUP(טבלה1[[#This Row],[taz_V3_2]],aoi[#All],1,0)),"NOT_AOI","AOI")</f>
        <v>NOT_AOI</v>
      </c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>
        <v>0.2306786264</v>
      </c>
      <c r="T757" s="9">
        <v>0.14343069529999999</v>
      </c>
      <c r="U757" s="9">
        <v>8.2962936400000006E-2</v>
      </c>
      <c r="V757" s="9">
        <v>5.8413528800000003E-2</v>
      </c>
      <c r="W757" s="9">
        <v>9.5569848200000002E-2</v>
      </c>
      <c r="X757" s="9">
        <v>0.12339354969999999</v>
      </c>
      <c r="Y757" s="9">
        <v>8.6723112399999996E-2</v>
      </c>
      <c r="Z757" s="9">
        <v>5.1883039999999998E-2</v>
      </c>
      <c r="AA757" s="9">
        <v>3.20920409E-2</v>
      </c>
      <c r="AB757" s="9">
        <v>1.9919728500000001E-2</v>
      </c>
      <c r="AC757" s="9">
        <v>1.6060256299999999E-2</v>
      </c>
      <c r="AD757" s="9">
        <v>1.4701928100000001E-2</v>
      </c>
      <c r="AE757" s="9">
        <v>1.0200614300000001E-2</v>
      </c>
      <c r="AF757" s="9">
        <v>9.2680999999999996E-3</v>
      </c>
      <c r="AG757" s="9">
        <v>6.7803493999999999E-3</v>
      </c>
      <c r="AH757" s="9">
        <v>1.7921645399999998E-2</v>
      </c>
      <c r="AI757" s="9">
        <v>0.21136430589999999</v>
      </c>
      <c r="AJ757" s="9">
        <v>0.17834638420000001</v>
      </c>
      <c r="AK757" s="9">
        <v>0.12847599279999999</v>
      </c>
      <c r="AL757" s="9">
        <v>7.8759567700000005E-2</v>
      </c>
      <c r="AM757" s="9">
        <v>4.19873157E-2</v>
      </c>
      <c r="AN757" s="9">
        <v>5.2848393100000002E-2</v>
      </c>
      <c r="AO757" s="9">
        <v>8.0976504699999993E-2</v>
      </c>
      <c r="AP757" s="9">
        <v>6.6807388499999995E-2</v>
      </c>
      <c r="AQ757" s="9">
        <v>4.4632597199999999E-2</v>
      </c>
      <c r="AR757" s="9">
        <v>2.9205181600000001E-2</v>
      </c>
      <c r="AS757" s="9">
        <v>1.9158611400000001E-2</v>
      </c>
      <c r="AT757" s="9">
        <v>1.5848984100000001E-2</v>
      </c>
      <c r="AU757" s="9">
        <v>1.4325805299999999E-2</v>
      </c>
      <c r="AV757" s="9">
        <v>1.0050456899999999E-2</v>
      </c>
      <c r="AW757" s="9">
        <v>8.5377553999999994E-3</v>
      </c>
      <c r="AX757" s="9">
        <v>1.86747554E-2</v>
      </c>
      <c r="AY757" s="9">
        <v>0.1501594202</v>
      </c>
      <c r="AZ757" s="9">
        <v>0.16219442619999999</v>
      </c>
      <c r="BA757" s="9">
        <v>0.1538307186</v>
      </c>
      <c r="BB757" s="9">
        <v>0.1165013808</v>
      </c>
      <c r="BC757" s="9">
        <v>7.7309708599999999E-2</v>
      </c>
      <c r="BD757" s="9">
        <v>4.1732626699999997E-2</v>
      </c>
      <c r="BE757" s="9">
        <v>3.7933926E-2</v>
      </c>
      <c r="BF757" s="9">
        <v>6.1184919400000003E-2</v>
      </c>
      <c r="BG757" s="9">
        <v>5.5392784E-2</v>
      </c>
      <c r="BH757" s="9">
        <v>3.8942680600000001E-2</v>
      </c>
      <c r="BI757" s="9">
        <v>2.7015489199999999E-2</v>
      </c>
      <c r="BJ757" s="9">
        <v>1.8650548999999999E-2</v>
      </c>
      <c r="BK757" s="9">
        <v>1.5229337399999999E-2</v>
      </c>
      <c r="BL757" s="9">
        <v>1.3728452699999999E-2</v>
      </c>
      <c r="BM757" s="9">
        <v>9.1833683999999992E-3</v>
      </c>
      <c r="BN757" s="9">
        <v>2.10102122E-2</v>
      </c>
      <c r="BO757" s="9">
        <v>0.156107044</v>
      </c>
      <c r="BP757" s="9">
        <v>0.1177701233</v>
      </c>
      <c r="BQ757" s="9">
        <v>0.13858062939999999</v>
      </c>
      <c r="BR757" s="9">
        <v>0.1355283581</v>
      </c>
      <c r="BS757" s="9">
        <v>9.7189916200000004E-2</v>
      </c>
      <c r="BT757" s="9">
        <v>6.4177216600000003E-2</v>
      </c>
      <c r="BU757" s="9">
        <v>3.7392707800000001E-2</v>
      </c>
      <c r="BV757" s="9">
        <v>2.95414809E-2</v>
      </c>
      <c r="BW757" s="9">
        <v>4.9638934000000003E-2</v>
      </c>
      <c r="BX757" s="9">
        <v>4.7291239899999997E-2</v>
      </c>
      <c r="BY757" s="9">
        <v>3.48143853E-2</v>
      </c>
      <c r="BZ757" s="9">
        <v>2.5145230800000001E-2</v>
      </c>
      <c r="CA757" s="9">
        <v>1.7618117900000001E-2</v>
      </c>
      <c r="CB757" s="9">
        <v>1.4180566800000001E-2</v>
      </c>
      <c r="CC757" s="9">
        <v>1.22085367E-2</v>
      </c>
      <c r="CD757" s="13">
        <v>2.2815512300000007E-2</v>
      </c>
    </row>
    <row r="758" spans="1:82">
      <c r="A758" s="2">
        <v>8474</v>
      </c>
      <c r="B758" s="13" t="str">
        <f>IF(ISNA(VLOOKUP(טבלה1[[#This Row],[taz_V3_2]],aoi[#All],1,0)),"NOT_AOI","AOI")</f>
        <v>NOT_AOI</v>
      </c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>
        <v>0.2306786264</v>
      </c>
      <c r="AJ758" s="9">
        <v>0.14343069529999999</v>
      </c>
      <c r="AK758" s="9">
        <v>8.2962936400000006E-2</v>
      </c>
      <c r="AL758" s="9">
        <v>5.8413528800000003E-2</v>
      </c>
      <c r="AM758" s="9">
        <v>9.5569848200000002E-2</v>
      </c>
      <c r="AN758" s="9">
        <v>0.12339354969999999</v>
      </c>
      <c r="AO758" s="9">
        <v>8.6723112399999996E-2</v>
      </c>
      <c r="AP758" s="9">
        <v>5.1883039999999998E-2</v>
      </c>
      <c r="AQ758" s="9">
        <v>3.20920409E-2</v>
      </c>
      <c r="AR758" s="9">
        <v>1.9919728500000001E-2</v>
      </c>
      <c r="AS758" s="9">
        <v>1.6060256299999999E-2</v>
      </c>
      <c r="AT758" s="9">
        <v>1.4701928100000001E-2</v>
      </c>
      <c r="AU758" s="9">
        <v>1.0200614300000001E-2</v>
      </c>
      <c r="AV758" s="9">
        <v>9.2680999999999996E-3</v>
      </c>
      <c r="AW758" s="9">
        <v>6.7803493999999999E-3</v>
      </c>
      <c r="AX758" s="9">
        <v>1.7921645399999998E-2</v>
      </c>
      <c r="AY758" s="9">
        <v>0.21136430589999999</v>
      </c>
      <c r="AZ758" s="9">
        <v>0.17834638420000001</v>
      </c>
      <c r="BA758" s="9">
        <v>0.12847599279999999</v>
      </c>
      <c r="BB758" s="9">
        <v>7.8759567700000005E-2</v>
      </c>
      <c r="BC758" s="9">
        <v>4.19873157E-2</v>
      </c>
      <c r="BD758" s="9">
        <v>5.2848393100000002E-2</v>
      </c>
      <c r="BE758" s="9">
        <v>8.0976504699999993E-2</v>
      </c>
      <c r="BF758" s="9">
        <v>6.6807388499999995E-2</v>
      </c>
      <c r="BG758" s="9">
        <v>4.4632597199999999E-2</v>
      </c>
      <c r="BH758" s="9">
        <v>2.9205181600000001E-2</v>
      </c>
      <c r="BI758" s="9">
        <v>1.9158611400000001E-2</v>
      </c>
      <c r="BJ758" s="9">
        <v>1.5848984100000001E-2</v>
      </c>
      <c r="BK758" s="9">
        <v>1.4325805299999999E-2</v>
      </c>
      <c r="BL758" s="9">
        <v>1.0050456899999999E-2</v>
      </c>
      <c r="BM758" s="9">
        <v>8.5377553999999994E-3</v>
      </c>
      <c r="BN758" s="9">
        <v>1.86747554E-2</v>
      </c>
      <c r="BO758" s="9">
        <v>0.1501594202</v>
      </c>
      <c r="BP758" s="9">
        <v>0.16219442619999999</v>
      </c>
      <c r="BQ758" s="9">
        <v>0.1538307186</v>
      </c>
      <c r="BR758" s="9">
        <v>0.1165013808</v>
      </c>
      <c r="BS758" s="9">
        <v>7.7309708599999999E-2</v>
      </c>
      <c r="BT758" s="9">
        <v>4.1732626699999997E-2</v>
      </c>
      <c r="BU758" s="9">
        <v>3.7933926E-2</v>
      </c>
      <c r="BV758" s="9">
        <v>6.1184919400000003E-2</v>
      </c>
      <c r="BW758" s="9">
        <v>5.5392784E-2</v>
      </c>
      <c r="BX758" s="9">
        <v>3.8942680600000001E-2</v>
      </c>
      <c r="BY758" s="9">
        <v>2.7015489199999999E-2</v>
      </c>
      <c r="BZ758" s="9">
        <v>1.8650548999999999E-2</v>
      </c>
      <c r="CA758" s="9">
        <v>1.5229337399999999E-2</v>
      </c>
      <c r="CB758" s="9">
        <v>1.3728452699999999E-2</v>
      </c>
      <c r="CC758" s="9">
        <v>9.1833683999999992E-3</v>
      </c>
      <c r="CD758" s="13">
        <v>2.10102122000001E-2</v>
      </c>
    </row>
    <row r="759" spans="1:82">
      <c r="A759" s="2">
        <v>8475</v>
      </c>
      <c r="B759" s="13" t="str">
        <f>IF(ISNA(VLOOKUP(טבלה1[[#This Row],[taz_V3_2]],aoi[#All],1,0)),"NOT_AOI","AOI")</f>
        <v>NOT_AOI</v>
      </c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>
        <v>0.2306786264</v>
      </c>
      <c r="AJ759" s="9">
        <v>0.14343069529999999</v>
      </c>
      <c r="AK759" s="9">
        <v>8.2962936400000006E-2</v>
      </c>
      <c r="AL759" s="9">
        <v>5.8413528800000003E-2</v>
      </c>
      <c r="AM759" s="9">
        <v>9.5569848200000002E-2</v>
      </c>
      <c r="AN759" s="9">
        <v>0.12339354969999999</v>
      </c>
      <c r="AO759" s="9">
        <v>8.6723112399999996E-2</v>
      </c>
      <c r="AP759" s="9">
        <v>5.1883039999999998E-2</v>
      </c>
      <c r="AQ759" s="9">
        <v>3.20920409E-2</v>
      </c>
      <c r="AR759" s="9">
        <v>1.9919728500000001E-2</v>
      </c>
      <c r="AS759" s="9">
        <v>1.6060256299999999E-2</v>
      </c>
      <c r="AT759" s="9">
        <v>1.4701928100000001E-2</v>
      </c>
      <c r="AU759" s="9">
        <v>1.0200614300000001E-2</v>
      </c>
      <c r="AV759" s="9">
        <v>9.2680999999999996E-3</v>
      </c>
      <c r="AW759" s="9">
        <v>6.7803493999999999E-3</v>
      </c>
      <c r="AX759" s="9">
        <v>1.7921645399999998E-2</v>
      </c>
      <c r="AY759" s="9">
        <v>0.21136430589999999</v>
      </c>
      <c r="AZ759" s="9">
        <v>0.17834638420000001</v>
      </c>
      <c r="BA759" s="9">
        <v>0.12847599279999999</v>
      </c>
      <c r="BB759" s="9">
        <v>7.8759567700000005E-2</v>
      </c>
      <c r="BC759" s="9">
        <v>4.19873157E-2</v>
      </c>
      <c r="BD759" s="9">
        <v>5.2848393100000002E-2</v>
      </c>
      <c r="BE759" s="9">
        <v>8.0976504699999993E-2</v>
      </c>
      <c r="BF759" s="9">
        <v>6.6807388499999995E-2</v>
      </c>
      <c r="BG759" s="9">
        <v>4.4632597199999999E-2</v>
      </c>
      <c r="BH759" s="9">
        <v>2.9205181600000001E-2</v>
      </c>
      <c r="BI759" s="9">
        <v>1.9158611400000001E-2</v>
      </c>
      <c r="BJ759" s="9">
        <v>1.5848984100000001E-2</v>
      </c>
      <c r="BK759" s="9">
        <v>1.4325805299999999E-2</v>
      </c>
      <c r="BL759" s="9">
        <v>1.0050456899999999E-2</v>
      </c>
      <c r="BM759" s="9">
        <v>8.5377553999999994E-3</v>
      </c>
      <c r="BN759" s="9">
        <v>1.86747554E-2</v>
      </c>
      <c r="BO759" s="9">
        <v>0.1501594202</v>
      </c>
      <c r="BP759" s="9">
        <v>0.16219442619999999</v>
      </c>
      <c r="BQ759" s="9">
        <v>0.1538307186</v>
      </c>
      <c r="BR759" s="9">
        <v>0.1165013808</v>
      </c>
      <c r="BS759" s="9">
        <v>7.7309708599999999E-2</v>
      </c>
      <c r="BT759" s="9">
        <v>4.1732626699999997E-2</v>
      </c>
      <c r="BU759" s="9">
        <v>3.7933926E-2</v>
      </c>
      <c r="BV759" s="9">
        <v>6.1184919400000003E-2</v>
      </c>
      <c r="BW759" s="9">
        <v>5.5392784E-2</v>
      </c>
      <c r="BX759" s="9">
        <v>3.8942680600000001E-2</v>
      </c>
      <c r="BY759" s="9">
        <v>2.7015489199999999E-2</v>
      </c>
      <c r="BZ759" s="9">
        <v>1.8650548999999999E-2</v>
      </c>
      <c r="CA759" s="9">
        <v>1.5229337399999999E-2</v>
      </c>
      <c r="CB759" s="9">
        <v>1.3728452699999999E-2</v>
      </c>
      <c r="CC759" s="9">
        <v>9.1833683999999992E-3</v>
      </c>
      <c r="CD759" s="13">
        <v>2.10102122000001E-2</v>
      </c>
    </row>
    <row r="760" spans="1:82">
      <c r="A760" s="2">
        <v>8476</v>
      </c>
      <c r="B760" s="13" t="str">
        <f>IF(ISNA(VLOOKUP(טבלה1[[#This Row],[taz_V3_2]],aoi[#All],1,0)),"NOT_AOI","AOI")</f>
        <v>NOT_AOI</v>
      </c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>
        <v>0.2306786264</v>
      </c>
      <c r="AJ760" s="9">
        <v>0.14343069529999999</v>
      </c>
      <c r="AK760" s="9">
        <v>8.2962936400000006E-2</v>
      </c>
      <c r="AL760" s="9">
        <v>5.8413528800000003E-2</v>
      </c>
      <c r="AM760" s="9">
        <v>9.5569848200000002E-2</v>
      </c>
      <c r="AN760" s="9">
        <v>0.12339354969999999</v>
      </c>
      <c r="AO760" s="9">
        <v>8.6723112399999996E-2</v>
      </c>
      <c r="AP760" s="9">
        <v>5.1883039999999998E-2</v>
      </c>
      <c r="AQ760" s="9">
        <v>3.20920409E-2</v>
      </c>
      <c r="AR760" s="9">
        <v>1.9919728500000001E-2</v>
      </c>
      <c r="AS760" s="9">
        <v>1.6060256299999999E-2</v>
      </c>
      <c r="AT760" s="9">
        <v>1.4701928100000001E-2</v>
      </c>
      <c r="AU760" s="9">
        <v>1.0200614300000001E-2</v>
      </c>
      <c r="AV760" s="9">
        <v>9.2680999999999996E-3</v>
      </c>
      <c r="AW760" s="9">
        <v>6.7803493999999999E-3</v>
      </c>
      <c r="AX760" s="9">
        <v>1.7921645399999998E-2</v>
      </c>
      <c r="AY760" s="9">
        <v>0.21136430589999999</v>
      </c>
      <c r="AZ760" s="9">
        <v>0.17834638420000001</v>
      </c>
      <c r="BA760" s="9">
        <v>0.12847599279999999</v>
      </c>
      <c r="BB760" s="9">
        <v>7.8759567700000005E-2</v>
      </c>
      <c r="BC760" s="9">
        <v>4.19873157E-2</v>
      </c>
      <c r="BD760" s="9">
        <v>5.2848393100000002E-2</v>
      </c>
      <c r="BE760" s="9">
        <v>8.0976504699999993E-2</v>
      </c>
      <c r="BF760" s="9">
        <v>6.6807388499999995E-2</v>
      </c>
      <c r="BG760" s="9">
        <v>4.4632597199999999E-2</v>
      </c>
      <c r="BH760" s="9">
        <v>2.9205181600000001E-2</v>
      </c>
      <c r="BI760" s="9">
        <v>1.9158611400000001E-2</v>
      </c>
      <c r="BJ760" s="9">
        <v>1.5848984100000001E-2</v>
      </c>
      <c r="BK760" s="9">
        <v>1.4325805299999999E-2</v>
      </c>
      <c r="BL760" s="9">
        <v>1.0050456899999999E-2</v>
      </c>
      <c r="BM760" s="9">
        <v>8.5377553999999994E-3</v>
      </c>
      <c r="BN760" s="9">
        <v>1.86747554E-2</v>
      </c>
      <c r="BO760" s="9">
        <v>0.1501594202</v>
      </c>
      <c r="BP760" s="9">
        <v>0.16219442619999999</v>
      </c>
      <c r="BQ760" s="9">
        <v>0.1538307186</v>
      </c>
      <c r="BR760" s="9">
        <v>0.1165013808</v>
      </c>
      <c r="BS760" s="9">
        <v>7.7309708599999999E-2</v>
      </c>
      <c r="BT760" s="9">
        <v>4.1732626699999997E-2</v>
      </c>
      <c r="BU760" s="9">
        <v>3.7933926E-2</v>
      </c>
      <c r="BV760" s="9">
        <v>6.1184919400000003E-2</v>
      </c>
      <c r="BW760" s="9">
        <v>5.5392784E-2</v>
      </c>
      <c r="BX760" s="9">
        <v>3.8942680600000001E-2</v>
      </c>
      <c r="BY760" s="9">
        <v>2.7015489199999999E-2</v>
      </c>
      <c r="BZ760" s="9">
        <v>1.8650548999999999E-2</v>
      </c>
      <c r="CA760" s="9">
        <v>1.5229337399999999E-2</v>
      </c>
      <c r="CB760" s="9">
        <v>1.3728452699999999E-2</v>
      </c>
      <c r="CC760" s="9">
        <v>9.1833683999999992E-3</v>
      </c>
      <c r="CD760" s="13">
        <v>2.10102122000001E-2</v>
      </c>
    </row>
    <row r="761" spans="1:82">
      <c r="A761" s="2">
        <v>8477</v>
      </c>
      <c r="B761" s="13" t="str">
        <f>IF(ISNA(VLOOKUP(טבלה1[[#This Row],[taz_V3_2]],aoi[#All],1,0)),"NOT_AOI","AOI")</f>
        <v>NOT_AOI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>
        <v>0.2306786264</v>
      </c>
      <c r="AZ761" s="9">
        <v>0.14343069529999999</v>
      </c>
      <c r="BA761" s="9">
        <v>8.2962936400000006E-2</v>
      </c>
      <c r="BB761" s="9">
        <v>5.8413528800000003E-2</v>
      </c>
      <c r="BC761" s="9">
        <v>9.5569848200000002E-2</v>
      </c>
      <c r="BD761" s="9">
        <v>0.12339354969999999</v>
      </c>
      <c r="BE761" s="9">
        <v>8.6723112399999996E-2</v>
      </c>
      <c r="BF761" s="9">
        <v>5.1883039999999998E-2</v>
      </c>
      <c r="BG761" s="9">
        <v>3.20920409E-2</v>
      </c>
      <c r="BH761" s="9">
        <v>1.9919728500000001E-2</v>
      </c>
      <c r="BI761" s="9">
        <v>1.6060256299999999E-2</v>
      </c>
      <c r="BJ761" s="9">
        <v>1.4701928100000001E-2</v>
      </c>
      <c r="BK761" s="9">
        <v>1.0200614300000001E-2</v>
      </c>
      <c r="BL761" s="9">
        <v>9.2680999999999996E-3</v>
      </c>
      <c r="BM761" s="9">
        <v>6.7803493999999999E-3</v>
      </c>
      <c r="BN761" s="9">
        <v>1.7921645399999998E-2</v>
      </c>
      <c r="BO761" s="9">
        <v>0.21136430589999999</v>
      </c>
      <c r="BP761" s="9">
        <v>0.17834638420000001</v>
      </c>
      <c r="BQ761" s="9">
        <v>0.12847599279999999</v>
      </c>
      <c r="BR761" s="9">
        <v>7.8759567700000005E-2</v>
      </c>
      <c r="BS761" s="9">
        <v>4.19873157E-2</v>
      </c>
      <c r="BT761" s="9">
        <v>5.2848393100000002E-2</v>
      </c>
      <c r="BU761" s="9">
        <v>8.0976504699999993E-2</v>
      </c>
      <c r="BV761" s="9">
        <v>6.6807388499999995E-2</v>
      </c>
      <c r="BW761" s="9">
        <v>4.4632597199999999E-2</v>
      </c>
      <c r="BX761" s="9">
        <v>2.9205181600000001E-2</v>
      </c>
      <c r="BY761" s="9">
        <v>1.9158611400000001E-2</v>
      </c>
      <c r="BZ761" s="9">
        <v>1.5848984100000001E-2</v>
      </c>
      <c r="CA761" s="9">
        <v>1.4325805299999999E-2</v>
      </c>
      <c r="CB761" s="9">
        <v>1.0050456899999999E-2</v>
      </c>
      <c r="CC761" s="9">
        <v>8.5377553999999994E-3</v>
      </c>
      <c r="CD761" s="13">
        <v>1.8674755499999973E-2</v>
      </c>
    </row>
    <row r="762" spans="1:82">
      <c r="A762" s="2">
        <v>8481</v>
      </c>
      <c r="B762" s="13" t="str">
        <f>IF(ISNA(VLOOKUP(טבלה1[[#This Row],[taz_V3_2]],aoi[#All],1,0)),"NOT_AOI","AOI")</f>
        <v>NOT_AOI</v>
      </c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>
        <v>0.2306786264</v>
      </c>
      <c r="AZ762" s="9">
        <v>0.14343069529999999</v>
      </c>
      <c r="BA762" s="9">
        <v>8.2962936400000006E-2</v>
      </c>
      <c r="BB762" s="9">
        <v>5.8413528800000003E-2</v>
      </c>
      <c r="BC762" s="9">
        <v>9.5569848200000002E-2</v>
      </c>
      <c r="BD762" s="9">
        <v>0.12339354969999999</v>
      </c>
      <c r="BE762" s="9">
        <v>8.6723112399999996E-2</v>
      </c>
      <c r="BF762" s="9">
        <v>5.1883039999999998E-2</v>
      </c>
      <c r="BG762" s="9">
        <v>3.20920409E-2</v>
      </c>
      <c r="BH762" s="9">
        <v>1.9919728500000001E-2</v>
      </c>
      <c r="BI762" s="9">
        <v>1.6060256299999999E-2</v>
      </c>
      <c r="BJ762" s="9">
        <v>1.4701928100000001E-2</v>
      </c>
      <c r="BK762" s="9">
        <v>1.0200614300000001E-2</v>
      </c>
      <c r="BL762" s="9">
        <v>9.2680999999999996E-3</v>
      </c>
      <c r="BM762" s="9">
        <v>6.7803493999999999E-3</v>
      </c>
      <c r="BN762" s="9">
        <v>1.7921645399999998E-2</v>
      </c>
      <c r="BO762" s="9">
        <v>0.21136430589999999</v>
      </c>
      <c r="BP762" s="9">
        <v>0.17834638420000001</v>
      </c>
      <c r="BQ762" s="9">
        <v>0.12847599279999999</v>
      </c>
      <c r="BR762" s="9">
        <v>7.8759567700000005E-2</v>
      </c>
      <c r="BS762" s="9">
        <v>4.19873157E-2</v>
      </c>
      <c r="BT762" s="9">
        <v>5.2848393100000002E-2</v>
      </c>
      <c r="BU762" s="9">
        <v>8.0976504699999993E-2</v>
      </c>
      <c r="BV762" s="9">
        <v>6.6807388499999995E-2</v>
      </c>
      <c r="BW762" s="9">
        <v>4.4632597199999999E-2</v>
      </c>
      <c r="BX762" s="9">
        <v>2.9205181600000001E-2</v>
      </c>
      <c r="BY762" s="9">
        <v>1.9158611400000001E-2</v>
      </c>
      <c r="BZ762" s="9">
        <v>1.5848984100000001E-2</v>
      </c>
      <c r="CA762" s="9">
        <v>1.4325805299999999E-2</v>
      </c>
      <c r="CB762" s="9">
        <v>1.0050456899999999E-2</v>
      </c>
      <c r="CC762" s="9">
        <v>8.5377553999999994E-3</v>
      </c>
      <c r="CD762" s="13">
        <v>1.8674755499999973E-2</v>
      </c>
    </row>
    <row r="763" spans="1:82">
      <c r="A763" s="2">
        <v>8482</v>
      </c>
      <c r="B763" s="13" t="str">
        <f>IF(ISNA(VLOOKUP(טבלה1[[#This Row],[taz_V3_2]],aoi[#All],1,0)),"NOT_AOI","AOI")</f>
        <v>NOT_AOI</v>
      </c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>
        <v>0.2306786264</v>
      </c>
      <c r="AZ763" s="9">
        <v>0.14343069529999999</v>
      </c>
      <c r="BA763" s="9">
        <v>8.2962936400000006E-2</v>
      </c>
      <c r="BB763" s="9">
        <v>5.8413528800000003E-2</v>
      </c>
      <c r="BC763" s="9">
        <v>9.5569848200000002E-2</v>
      </c>
      <c r="BD763" s="9">
        <v>0.12339354969999999</v>
      </c>
      <c r="BE763" s="9">
        <v>8.6723112399999996E-2</v>
      </c>
      <c r="BF763" s="9">
        <v>5.1883039999999998E-2</v>
      </c>
      <c r="BG763" s="9">
        <v>3.20920409E-2</v>
      </c>
      <c r="BH763" s="9">
        <v>1.9919728500000001E-2</v>
      </c>
      <c r="BI763" s="9">
        <v>1.6060256299999999E-2</v>
      </c>
      <c r="BJ763" s="9">
        <v>1.4701928100000001E-2</v>
      </c>
      <c r="BK763" s="9">
        <v>1.0200614300000001E-2</v>
      </c>
      <c r="BL763" s="9">
        <v>9.2680999999999996E-3</v>
      </c>
      <c r="BM763" s="9">
        <v>6.7803493999999999E-3</v>
      </c>
      <c r="BN763" s="9">
        <v>1.7921645399999998E-2</v>
      </c>
      <c r="BO763" s="9">
        <v>0.21136430589999999</v>
      </c>
      <c r="BP763" s="9">
        <v>0.17834638420000001</v>
      </c>
      <c r="BQ763" s="9">
        <v>0.12847599279999999</v>
      </c>
      <c r="BR763" s="9">
        <v>7.8759567700000005E-2</v>
      </c>
      <c r="BS763" s="9">
        <v>4.19873157E-2</v>
      </c>
      <c r="BT763" s="9">
        <v>5.2848393100000002E-2</v>
      </c>
      <c r="BU763" s="9">
        <v>8.0976504699999993E-2</v>
      </c>
      <c r="BV763" s="9">
        <v>6.6807388499999995E-2</v>
      </c>
      <c r="BW763" s="9">
        <v>4.4632597199999999E-2</v>
      </c>
      <c r="BX763" s="9">
        <v>2.9205181600000001E-2</v>
      </c>
      <c r="BY763" s="9">
        <v>1.9158611400000001E-2</v>
      </c>
      <c r="BZ763" s="9">
        <v>1.5848984100000001E-2</v>
      </c>
      <c r="CA763" s="9">
        <v>1.4325805299999999E-2</v>
      </c>
      <c r="CB763" s="9">
        <v>1.0050456899999999E-2</v>
      </c>
      <c r="CC763" s="9">
        <v>8.5377553999999994E-3</v>
      </c>
      <c r="CD763" s="13">
        <v>1.8674755499999973E-2</v>
      </c>
    </row>
    <row r="764" spans="1:82">
      <c r="A764" s="2">
        <v>8483</v>
      </c>
      <c r="B764" s="13" t="str">
        <f>IF(ISNA(VLOOKUP(טבלה1[[#This Row],[taz_V3_2]],aoi[#All],1,0)),"NOT_AOI","AOI")</f>
        <v>NOT_AOI</v>
      </c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>
        <v>0.2306786264</v>
      </c>
      <c r="AZ764" s="9">
        <v>0.14343069529999999</v>
      </c>
      <c r="BA764" s="9">
        <v>8.2962936400000006E-2</v>
      </c>
      <c r="BB764" s="9">
        <v>5.8413528800000003E-2</v>
      </c>
      <c r="BC764" s="9">
        <v>9.5569848200000002E-2</v>
      </c>
      <c r="BD764" s="9">
        <v>0.12339354969999999</v>
      </c>
      <c r="BE764" s="9">
        <v>8.6723112399999996E-2</v>
      </c>
      <c r="BF764" s="9">
        <v>5.1883039999999998E-2</v>
      </c>
      <c r="BG764" s="9">
        <v>3.20920409E-2</v>
      </c>
      <c r="BH764" s="9">
        <v>1.9919728500000001E-2</v>
      </c>
      <c r="BI764" s="9">
        <v>1.6060256299999999E-2</v>
      </c>
      <c r="BJ764" s="9">
        <v>1.4701928100000001E-2</v>
      </c>
      <c r="BK764" s="9">
        <v>1.0200614300000001E-2</v>
      </c>
      <c r="BL764" s="9">
        <v>9.2680999999999996E-3</v>
      </c>
      <c r="BM764" s="9">
        <v>6.7803493999999999E-3</v>
      </c>
      <c r="BN764" s="9">
        <v>1.7921645399999998E-2</v>
      </c>
      <c r="BO764" s="9">
        <v>0.21136430589999999</v>
      </c>
      <c r="BP764" s="9">
        <v>0.17834638420000001</v>
      </c>
      <c r="BQ764" s="9">
        <v>0.12847599279999999</v>
      </c>
      <c r="BR764" s="9">
        <v>7.8759567700000005E-2</v>
      </c>
      <c r="BS764" s="9">
        <v>4.19873157E-2</v>
      </c>
      <c r="BT764" s="9">
        <v>5.2848393100000002E-2</v>
      </c>
      <c r="BU764" s="9">
        <v>8.0976504699999993E-2</v>
      </c>
      <c r="BV764" s="9">
        <v>6.6807388499999995E-2</v>
      </c>
      <c r="BW764" s="9">
        <v>4.4632597199999999E-2</v>
      </c>
      <c r="BX764" s="9">
        <v>2.9205181600000001E-2</v>
      </c>
      <c r="BY764" s="9">
        <v>1.9158611400000001E-2</v>
      </c>
      <c r="BZ764" s="9">
        <v>1.5848984100000001E-2</v>
      </c>
      <c r="CA764" s="9">
        <v>1.4325805299999999E-2</v>
      </c>
      <c r="CB764" s="9">
        <v>1.0050456899999999E-2</v>
      </c>
      <c r="CC764" s="9">
        <v>8.5377553999999994E-3</v>
      </c>
      <c r="CD764" s="13">
        <v>1.8674755499999973E-2</v>
      </c>
    </row>
    <row r="765" spans="1:82">
      <c r="A765" s="2">
        <v>8484</v>
      </c>
      <c r="B765" s="13" t="str">
        <f>IF(ISNA(VLOOKUP(טבלה1[[#This Row],[taz_V3_2]],aoi[#All],1,0)),"NOT_AOI","AOI")</f>
        <v>NOT_AOI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>
        <v>0.2306786264</v>
      </c>
      <c r="AJ765" s="9">
        <v>0.14343069529999999</v>
      </c>
      <c r="AK765" s="9">
        <v>8.2962936400000006E-2</v>
      </c>
      <c r="AL765" s="9">
        <v>5.8413528800000003E-2</v>
      </c>
      <c r="AM765" s="9">
        <v>9.5569848200000002E-2</v>
      </c>
      <c r="AN765" s="9">
        <v>0.12339354969999999</v>
      </c>
      <c r="AO765" s="9">
        <v>8.6723112399999996E-2</v>
      </c>
      <c r="AP765" s="9">
        <v>5.1883039999999998E-2</v>
      </c>
      <c r="AQ765" s="9">
        <v>3.20920409E-2</v>
      </c>
      <c r="AR765" s="9">
        <v>1.9919728500000001E-2</v>
      </c>
      <c r="AS765" s="9">
        <v>1.6060256299999999E-2</v>
      </c>
      <c r="AT765" s="9">
        <v>1.4701928100000001E-2</v>
      </c>
      <c r="AU765" s="9">
        <v>1.0200614300000001E-2</v>
      </c>
      <c r="AV765" s="9">
        <v>9.2680999999999996E-3</v>
      </c>
      <c r="AW765" s="9">
        <v>6.7803493999999999E-3</v>
      </c>
      <c r="AX765" s="9">
        <v>1.7921645399999998E-2</v>
      </c>
      <c r="AY765" s="9">
        <v>0.21136430589999999</v>
      </c>
      <c r="AZ765" s="9">
        <v>0.17834638420000001</v>
      </c>
      <c r="BA765" s="9">
        <v>0.12847599279999999</v>
      </c>
      <c r="BB765" s="9">
        <v>7.8759567700000005E-2</v>
      </c>
      <c r="BC765" s="9">
        <v>4.19873157E-2</v>
      </c>
      <c r="BD765" s="9">
        <v>5.2848393100000002E-2</v>
      </c>
      <c r="BE765" s="9">
        <v>8.0976504699999993E-2</v>
      </c>
      <c r="BF765" s="9">
        <v>6.6807388499999995E-2</v>
      </c>
      <c r="BG765" s="9">
        <v>4.4632597199999999E-2</v>
      </c>
      <c r="BH765" s="9">
        <v>2.9205181600000001E-2</v>
      </c>
      <c r="BI765" s="9">
        <v>1.9158611400000001E-2</v>
      </c>
      <c r="BJ765" s="9">
        <v>1.5848984100000001E-2</v>
      </c>
      <c r="BK765" s="9">
        <v>1.4325805299999999E-2</v>
      </c>
      <c r="BL765" s="9">
        <v>1.0050456899999999E-2</v>
      </c>
      <c r="BM765" s="9">
        <v>8.5377553999999994E-3</v>
      </c>
      <c r="BN765" s="9">
        <v>1.86747554E-2</v>
      </c>
      <c r="BO765" s="9">
        <v>0.1501594202</v>
      </c>
      <c r="BP765" s="9">
        <v>0.16219442619999999</v>
      </c>
      <c r="BQ765" s="9">
        <v>0.1538307186</v>
      </c>
      <c r="BR765" s="9">
        <v>0.1165013808</v>
      </c>
      <c r="BS765" s="9">
        <v>7.7309708599999999E-2</v>
      </c>
      <c r="BT765" s="9">
        <v>4.1732626699999997E-2</v>
      </c>
      <c r="BU765" s="9">
        <v>3.7933926E-2</v>
      </c>
      <c r="BV765" s="9">
        <v>6.1184919400000003E-2</v>
      </c>
      <c r="BW765" s="9">
        <v>5.5392784E-2</v>
      </c>
      <c r="BX765" s="9">
        <v>3.8942680600000001E-2</v>
      </c>
      <c r="BY765" s="9">
        <v>2.7015489199999999E-2</v>
      </c>
      <c r="BZ765" s="9">
        <v>1.8650548999999999E-2</v>
      </c>
      <c r="CA765" s="9">
        <v>1.5229337399999999E-2</v>
      </c>
      <c r="CB765" s="9">
        <v>1.3728452699999999E-2</v>
      </c>
      <c r="CC765" s="9">
        <v>9.1833683999999992E-3</v>
      </c>
      <c r="CD765" s="13">
        <v>2.10102122000001E-2</v>
      </c>
    </row>
    <row r="766" spans="1:82">
      <c r="A766" s="2">
        <v>8485</v>
      </c>
      <c r="B766" s="13" t="str">
        <f>IF(ISNA(VLOOKUP(טבלה1[[#This Row],[taz_V3_2]],aoi[#All],1,0)),"NOT_AOI","AOI")</f>
        <v>NOT_AOI</v>
      </c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>
        <v>0.14240925709999999</v>
      </c>
      <c r="AJ766" s="9">
        <v>0.1133248446</v>
      </c>
      <c r="AK766" s="9">
        <v>3.94677498E-2</v>
      </c>
      <c r="AL766" s="9">
        <v>3.7031638399999997E-2</v>
      </c>
      <c r="AM766" s="9">
        <v>4.1944915899999997E-2</v>
      </c>
      <c r="AN766" s="9">
        <v>0.13648815619999999</v>
      </c>
      <c r="AO766" s="9">
        <v>9.4527992899999996E-2</v>
      </c>
      <c r="AP766" s="9">
        <v>6.1930529400000003E-2</v>
      </c>
      <c r="AQ766" s="9">
        <v>3.9930515299999997E-2</v>
      </c>
      <c r="AR766" s="9">
        <v>5.6254492900000001E-2</v>
      </c>
      <c r="AS766" s="9">
        <v>6.1595222999999998E-2</v>
      </c>
      <c r="AT766" s="9">
        <v>4.72928736E-2</v>
      </c>
      <c r="AU766" s="9">
        <v>3.5453269799999999E-2</v>
      </c>
      <c r="AV766" s="9">
        <v>2.8707917600000001E-2</v>
      </c>
      <c r="AW766" s="9">
        <v>1.94948811E-2</v>
      </c>
      <c r="AX766" s="9">
        <v>4.4145742500000001E-2</v>
      </c>
      <c r="AY766" s="9">
        <v>0.1082558346</v>
      </c>
      <c r="AZ766" s="9">
        <v>9.4682556200000004E-2</v>
      </c>
      <c r="BA766" s="9">
        <v>0.1038078741</v>
      </c>
      <c r="BB766" s="9">
        <v>4.7535082999999999E-2</v>
      </c>
      <c r="BC766" s="9">
        <v>6.4067800499999994E-2</v>
      </c>
      <c r="BD766" s="9">
        <v>2.8874296599999998E-2</v>
      </c>
      <c r="BE766" s="9">
        <v>8.9981273200000003E-2</v>
      </c>
      <c r="BF766" s="9">
        <v>7.9697698999999997E-2</v>
      </c>
      <c r="BG766" s="9">
        <v>5.5110423899999997E-2</v>
      </c>
      <c r="BH766" s="9">
        <v>4.2152629300000001E-2</v>
      </c>
      <c r="BI766" s="9">
        <v>5.7180904900000003E-2</v>
      </c>
      <c r="BJ766" s="9">
        <v>6.0079456599999997E-2</v>
      </c>
      <c r="BK766" s="9">
        <v>4.7966768100000001E-2</v>
      </c>
      <c r="BL766" s="9">
        <v>3.7558795200000002E-2</v>
      </c>
      <c r="BM766" s="9">
        <v>3.1702186700000003E-2</v>
      </c>
      <c r="BN766" s="9">
        <v>5.1346418300000002E-2</v>
      </c>
      <c r="BO766" s="9">
        <v>8.0399628400000006E-2</v>
      </c>
      <c r="BP766" s="9">
        <v>7.4122145299999997E-2</v>
      </c>
      <c r="BQ766" s="9">
        <v>7.7047119799999994E-2</v>
      </c>
      <c r="BR766" s="9">
        <v>9.6326366400000002E-2</v>
      </c>
      <c r="BS766" s="9">
        <v>6.7935686600000003E-2</v>
      </c>
      <c r="BT766" s="9">
        <v>8.8878061899999999E-2</v>
      </c>
      <c r="BU766" s="9">
        <v>2.7479359599999999E-2</v>
      </c>
      <c r="BV766" s="9">
        <v>6.8260079700000004E-2</v>
      </c>
      <c r="BW766" s="9">
        <v>6.2861525900000007E-2</v>
      </c>
      <c r="BX766" s="9">
        <v>5.2928916499999999E-2</v>
      </c>
      <c r="BY766" s="9">
        <v>4.3469112599999998E-2</v>
      </c>
      <c r="BZ766" s="9">
        <v>5.4264768900000003E-2</v>
      </c>
      <c r="CA766" s="9">
        <v>5.7409744800000002E-2</v>
      </c>
      <c r="CB766" s="9">
        <v>4.6902736600000001E-2</v>
      </c>
      <c r="CC766" s="9">
        <v>3.7437202199999998E-2</v>
      </c>
      <c r="CD766" s="13">
        <v>6.4277544799999919E-2</v>
      </c>
    </row>
    <row r="767" spans="1:82">
      <c r="A767" s="2">
        <v>8501</v>
      </c>
      <c r="B767" s="13" t="str">
        <f>IF(ISNA(VLOOKUP(טבלה1[[#This Row],[taz_V3_2]],aoi[#All],1,0)),"NOT_AOI","AOI")</f>
        <v>NOT_AOI</v>
      </c>
      <c r="C767" s="8">
        <v>8.6941629454904204E-2</v>
      </c>
      <c r="D767" s="8">
        <v>6.54666647352867E-2</v>
      </c>
      <c r="E767" s="8">
        <v>5.5719344423879498E-2</v>
      </c>
      <c r="F767" s="8">
        <v>5.9975909393389801E-2</v>
      </c>
      <c r="G767" s="8">
        <v>9.4657582406766999E-2</v>
      </c>
      <c r="H767" s="8">
        <v>0.108849514042407</v>
      </c>
      <c r="I767" s="8">
        <v>7.1875977408841302E-2</v>
      </c>
      <c r="J767" s="8">
        <v>6.1877591779914497E-2</v>
      </c>
      <c r="K767" s="8">
        <v>4.4420778567575203E-2</v>
      </c>
      <c r="L767" s="8">
        <v>4.9887362492310697E-2</v>
      </c>
      <c r="M767" s="8">
        <v>5.1435947655056699E-2</v>
      </c>
      <c r="N767" s="8">
        <v>4.9769905253084501E-2</v>
      </c>
      <c r="O767" s="8">
        <v>6.0743891016101399E-2</v>
      </c>
      <c r="P767" s="8">
        <v>4.5277957592531802E-2</v>
      </c>
      <c r="Q767" s="8">
        <v>3.4474870312387898E-2</v>
      </c>
      <c r="R767" s="8">
        <v>5.8625073465561901E-2</v>
      </c>
      <c r="S767" s="8">
        <v>7.4306036671937095E-2</v>
      </c>
      <c r="T767" s="8">
        <v>7.0017925632950895E-2</v>
      </c>
      <c r="U767" s="8">
        <v>6.3592415542179898E-2</v>
      </c>
      <c r="V767" s="8">
        <v>5.7359545496951998E-2</v>
      </c>
      <c r="W767" s="8">
        <v>8.0228524877303295E-2</v>
      </c>
      <c r="X767" s="8">
        <v>8.6162221627814894E-2</v>
      </c>
      <c r="Y767" s="8">
        <v>7.8042692254645496E-2</v>
      </c>
      <c r="Z767" s="8">
        <v>6.2158952812001199E-2</v>
      </c>
      <c r="AA767" s="8">
        <v>5.3464180530769602E-2</v>
      </c>
      <c r="AB767" s="8">
        <v>4.54039708656961E-2</v>
      </c>
      <c r="AC767" s="8">
        <v>5.2236027189691302E-2</v>
      </c>
      <c r="AD767" s="8">
        <v>5.1307324529395799E-2</v>
      </c>
      <c r="AE767" s="8">
        <v>4.8807741275826898E-2</v>
      </c>
      <c r="AF767" s="8">
        <v>5.9234436604482202E-2</v>
      </c>
      <c r="AG767" s="8">
        <v>4.5197454060210897E-2</v>
      </c>
      <c r="AH767" s="8">
        <v>7.2480550028142507E-2</v>
      </c>
      <c r="AI767" s="8">
        <v>6.9473145239361406E-2</v>
      </c>
      <c r="AJ767" s="8">
        <v>6.1458994972896003E-2</v>
      </c>
      <c r="AK767" s="8">
        <v>6.5761565827172505E-2</v>
      </c>
      <c r="AL767" s="8">
        <v>6.4066825730674501E-2</v>
      </c>
      <c r="AM767" s="8">
        <v>7.7971444052198996E-2</v>
      </c>
      <c r="AN767" s="8">
        <v>8.1759571054996205E-2</v>
      </c>
      <c r="AO767" s="8">
        <v>6.3324354057174001E-2</v>
      </c>
      <c r="AP767" s="8">
        <v>6.6088497720130299E-2</v>
      </c>
      <c r="AQ767" s="8">
        <v>5.18308068721944E-2</v>
      </c>
      <c r="AR767" s="8">
        <v>5.2814295377602703E-2</v>
      </c>
      <c r="AS767" s="8">
        <v>4.7976361228689299E-2</v>
      </c>
      <c r="AT767" s="8">
        <v>5.1869340028554103E-2</v>
      </c>
      <c r="AU767" s="8">
        <v>5.1021566238107101E-2</v>
      </c>
      <c r="AV767" s="8">
        <v>4.7583759552592697E-2</v>
      </c>
      <c r="AW767" s="8">
        <v>5.6920412806450903E-2</v>
      </c>
      <c r="AX767" s="8">
        <v>9.0079059241205003E-2</v>
      </c>
      <c r="AY767" s="8">
        <v>6.4772303983922294E-2</v>
      </c>
      <c r="AZ767" s="8">
        <v>5.9891659558613898E-2</v>
      </c>
      <c r="BA767" s="8">
        <v>5.8461508388037403E-2</v>
      </c>
      <c r="BB767" s="8">
        <v>6.4998195907384607E-2</v>
      </c>
      <c r="BC767" s="8">
        <v>8.3567052784245005E-2</v>
      </c>
      <c r="BD767" s="8">
        <v>8.0869343364866703E-2</v>
      </c>
      <c r="BE767" s="8">
        <v>6.4633538336200794E-2</v>
      </c>
      <c r="BF767" s="8">
        <v>5.4542707570902203E-2</v>
      </c>
      <c r="BG767" s="8">
        <v>5.4918435370910998E-2</v>
      </c>
      <c r="BH767" s="8">
        <v>5.0908316602083899E-2</v>
      </c>
      <c r="BI767" s="8">
        <v>5.5060960762262898E-2</v>
      </c>
      <c r="BJ767" s="8">
        <v>4.7995438915436298E-2</v>
      </c>
      <c r="BK767" s="8">
        <v>5.1480778681169799E-2</v>
      </c>
      <c r="BL767" s="8">
        <v>5.0554936059922201E-2</v>
      </c>
      <c r="BM767" s="8">
        <v>4.6040470507117397E-2</v>
      </c>
      <c r="BN767" s="8">
        <v>0.111304353206924</v>
      </c>
      <c r="BO767" s="8">
        <v>6.2544789278010895E-2</v>
      </c>
      <c r="BP767" s="8">
        <v>5.7076633930310698E-2</v>
      </c>
      <c r="BQ767" s="8">
        <v>5.82304198523542E-2</v>
      </c>
      <c r="BR767" s="8">
        <v>5.8724291445731297E-2</v>
      </c>
      <c r="BS767" s="8">
        <v>8.4104557060910703E-2</v>
      </c>
      <c r="BT767" s="8">
        <v>8.6253038235448304E-2</v>
      </c>
      <c r="BU767" s="8">
        <v>6.3242417923370306E-2</v>
      </c>
      <c r="BV767" s="8">
        <v>5.8021901787201402E-2</v>
      </c>
      <c r="BW767" s="8">
        <v>4.5665730523436497E-2</v>
      </c>
      <c r="BX767" s="8">
        <v>5.3571224701517102E-2</v>
      </c>
      <c r="BY767" s="8">
        <v>5.2956465954820099E-2</v>
      </c>
      <c r="BZ767" s="8">
        <v>5.4988084714778403E-2</v>
      </c>
      <c r="CA767" s="8">
        <v>4.8104070793570299E-2</v>
      </c>
      <c r="CB767" s="8">
        <v>5.1033427161939399E-2</v>
      </c>
      <c r="CC767" s="8">
        <v>4.9814774588307999E-2</v>
      </c>
      <c r="CD767" s="13">
        <v>0.11566817204829249</v>
      </c>
    </row>
    <row r="768" spans="1:82">
      <c r="A768" s="2">
        <v>8502</v>
      </c>
      <c r="B768" s="13" t="str">
        <f>IF(ISNA(VLOOKUP(טבלה1[[#This Row],[taz_V3_2]],aoi[#All],1,0)),"NOT_AOI","AOI")</f>
        <v>NOT_AOI</v>
      </c>
      <c r="C768" s="8">
        <v>8.8101160171288898E-2</v>
      </c>
      <c r="D768" s="8">
        <v>6.0958055781164699E-2</v>
      </c>
      <c r="E768" s="8">
        <v>7.0769469503196097E-2</v>
      </c>
      <c r="F768" s="8">
        <v>8.0421086032381794E-2</v>
      </c>
      <c r="G768" s="8">
        <v>9.5775168857179002E-2</v>
      </c>
      <c r="H768" s="8">
        <v>9.9933055834113299E-2</v>
      </c>
      <c r="I768" s="8">
        <v>6.1997431798462198E-2</v>
      </c>
      <c r="J768" s="8">
        <v>4.3072427550042099E-2</v>
      </c>
      <c r="K768" s="8">
        <v>5.3593133542224003E-2</v>
      </c>
      <c r="L768" s="8">
        <v>6.8710068239164701E-2</v>
      </c>
      <c r="M768" s="8">
        <v>5.3818568723791899E-2</v>
      </c>
      <c r="N768" s="8">
        <v>5.1887960220771703E-2</v>
      </c>
      <c r="O768" s="8">
        <v>4.3230506887498701E-2</v>
      </c>
      <c r="P768" s="8">
        <v>4.3919913253287E-2</v>
      </c>
      <c r="Q768" s="8">
        <v>3.7104346695238703E-2</v>
      </c>
      <c r="R768" s="8">
        <v>4.67076469101953E-2</v>
      </c>
      <c r="S768" s="8">
        <v>8.7118240906176495E-2</v>
      </c>
      <c r="T768" s="8">
        <v>6.8955216463812599E-2</v>
      </c>
      <c r="U768" s="8">
        <v>5.5887949915898197E-2</v>
      </c>
      <c r="V768" s="8">
        <v>6.5794314073127302E-2</v>
      </c>
      <c r="W768" s="8">
        <v>9.5183185050149097E-2</v>
      </c>
      <c r="X768" s="8">
        <v>8.7754228479802104E-2</v>
      </c>
      <c r="Y768" s="8">
        <v>7.3058612054908503E-2</v>
      </c>
      <c r="Z768" s="8">
        <v>5.76950065966872E-2</v>
      </c>
      <c r="AA768" s="8">
        <v>3.64342516847855E-2</v>
      </c>
      <c r="AB768" s="8">
        <v>4.9977187181245303E-2</v>
      </c>
      <c r="AC768" s="8">
        <v>6.7655504578656697E-2</v>
      </c>
      <c r="AD768" s="8">
        <v>5.2075479214409297E-2</v>
      </c>
      <c r="AE768" s="8">
        <v>5.0718331980761901E-2</v>
      </c>
      <c r="AF768" s="8">
        <v>4.2499161611658703E-2</v>
      </c>
      <c r="AG768" s="8">
        <v>4.2723775148955201E-2</v>
      </c>
      <c r="AH768" s="8">
        <v>6.6469555058966096E-2</v>
      </c>
      <c r="AI768" s="8">
        <v>8.6599886118356006E-2</v>
      </c>
      <c r="AJ768" s="8">
        <v>6.8176441913518501E-2</v>
      </c>
      <c r="AK768" s="8">
        <v>6.4333796839946597E-2</v>
      </c>
      <c r="AL768" s="8">
        <v>5.5134122918331599E-2</v>
      </c>
      <c r="AM768" s="8">
        <v>8.3039715522286894E-2</v>
      </c>
      <c r="AN768" s="8">
        <v>9.3985416314081194E-2</v>
      </c>
      <c r="AO768" s="8">
        <v>6.5440948210542998E-2</v>
      </c>
      <c r="AP768" s="8">
        <v>6.2657970647459496E-2</v>
      </c>
      <c r="AQ768" s="8">
        <v>5.0285274171257603E-2</v>
      </c>
      <c r="AR768" s="8">
        <v>3.7939087502006301E-2</v>
      </c>
      <c r="AS768" s="8">
        <v>4.9290546504512103E-2</v>
      </c>
      <c r="AT768" s="8">
        <v>6.3153183532968601E-2</v>
      </c>
      <c r="AU768" s="8">
        <v>4.9577554476206598E-2</v>
      </c>
      <c r="AV768" s="8">
        <v>4.8515511024822801E-2</v>
      </c>
      <c r="AW768" s="8">
        <v>4.0751984552489399E-2</v>
      </c>
      <c r="AX768" s="8">
        <v>8.1118559751213404E-2</v>
      </c>
      <c r="AY768" s="8">
        <v>7.8444500462789904E-2</v>
      </c>
      <c r="AZ768" s="8">
        <v>6.8370144835581001E-2</v>
      </c>
      <c r="BA768" s="8">
        <v>6.3735275483375403E-2</v>
      </c>
      <c r="BB768" s="8">
        <v>6.4493194470430504E-2</v>
      </c>
      <c r="BC768" s="8">
        <v>7.5364596870229797E-2</v>
      </c>
      <c r="BD768" s="8">
        <v>8.0355293954986903E-2</v>
      </c>
      <c r="BE768" s="8">
        <v>7.0757936837847896E-2</v>
      </c>
      <c r="BF768" s="8">
        <v>5.6773493944217199E-2</v>
      </c>
      <c r="BG768" s="8">
        <v>5.2431618055669899E-2</v>
      </c>
      <c r="BH768" s="8">
        <v>5.0467988756520699E-2</v>
      </c>
      <c r="BI768" s="8">
        <v>4.1093313992588101E-2</v>
      </c>
      <c r="BJ768" s="8">
        <v>4.8111861713556497E-2</v>
      </c>
      <c r="BK768" s="8">
        <v>6.14809506893483E-2</v>
      </c>
      <c r="BL768" s="8">
        <v>4.8874972305027797E-2</v>
      </c>
      <c r="BM768" s="8">
        <v>4.7703002582667998E-2</v>
      </c>
      <c r="BN768" s="8">
        <v>9.1541855045162004E-2</v>
      </c>
      <c r="BO768" s="8">
        <v>7.1730093234186998E-2</v>
      </c>
      <c r="BP768" s="8">
        <v>6.33013062036374E-2</v>
      </c>
      <c r="BQ768" s="8">
        <v>6.3874832432206194E-2</v>
      </c>
      <c r="BR768" s="8">
        <v>6.2903677693544602E-2</v>
      </c>
      <c r="BS768" s="8">
        <v>8.3536291495409601E-2</v>
      </c>
      <c r="BT768" s="8">
        <v>7.8476453986471004E-2</v>
      </c>
      <c r="BU768" s="8">
        <v>6.1249384009906697E-2</v>
      </c>
      <c r="BV768" s="8">
        <v>6.1635463730182201E-2</v>
      </c>
      <c r="BW768" s="8">
        <v>4.7596903846982098E-2</v>
      </c>
      <c r="BX768" s="8">
        <v>5.1298268612965298E-2</v>
      </c>
      <c r="BY768" s="8">
        <v>5.3148019593600201E-2</v>
      </c>
      <c r="BZ768" s="8">
        <v>4.1759232986577501E-2</v>
      </c>
      <c r="CA768" s="8">
        <v>4.71465703802691E-2</v>
      </c>
      <c r="CB768" s="8">
        <v>5.9805054073881099E-2</v>
      </c>
      <c r="CC768" s="8">
        <v>4.7821439487632997E-2</v>
      </c>
      <c r="CD768" s="13">
        <v>0.10471700823254704</v>
      </c>
    </row>
    <row r="769" spans="1:82">
      <c r="A769" s="2">
        <v>8503</v>
      </c>
      <c r="B769" s="13" t="str">
        <f>IF(ISNA(VLOOKUP(טבלה1[[#This Row],[taz_V3_2]],aoi[#All],1,0)),"NOT_AOI","AOI")</f>
        <v>NOT_AOI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13"/>
    </row>
    <row r="770" spans="1:82">
      <c r="A770" s="2">
        <v>8504</v>
      </c>
      <c r="B770" s="13" t="str">
        <f>IF(ISNA(VLOOKUP(טבלה1[[#This Row],[taz_V3_2]],aoi[#All],1,0)),"NOT_AOI","AOI")</f>
        <v>NOT_AOI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13"/>
    </row>
    <row r="771" spans="1:82">
      <c r="A771" s="2">
        <v>8505</v>
      </c>
      <c r="B771" s="13" t="str">
        <f>IF(ISNA(VLOOKUP(טבלה1[[#This Row],[taz_V3_2]],aoi[#All],1,0)),"NOT_AOI","AOI")</f>
        <v>NOT_AOI</v>
      </c>
      <c r="C771" s="8">
        <v>8.1830856341995203E-2</v>
      </c>
      <c r="D771" s="8">
        <v>6.7619917716596797E-2</v>
      </c>
      <c r="E771" s="8">
        <v>5.8653578929380099E-2</v>
      </c>
      <c r="F771" s="8">
        <v>8.1594832165422501E-2</v>
      </c>
      <c r="G771" s="8">
        <v>8.7251834306005804E-2</v>
      </c>
      <c r="H771" s="8">
        <v>0.100202060013412</v>
      </c>
      <c r="I771" s="8">
        <v>5.8904238721353398E-2</v>
      </c>
      <c r="J771" s="8">
        <v>6.1710964209714197E-2</v>
      </c>
      <c r="K771" s="8">
        <v>4.6688659534430202E-2</v>
      </c>
      <c r="L771" s="8">
        <v>5.91310659891576E-2</v>
      </c>
      <c r="M771" s="8">
        <v>5.2662993525029102E-2</v>
      </c>
      <c r="N771" s="8">
        <v>4.6807400175560697E-2</v>
      </c>
      <c r="O771" s="8">
        <v>4.5761819864026901E-2</v>
      </c>
      <c r="P771" s="8">
        <v>5.2308697116888299E-2</v>
      </c>
      <c r="Q771" s="8">
        <v>4.17555049272079E-2</v>
      </c>
      <c r="R771" s="8">
        <v>5.7115576463819699E-2</v>
      </c>
      <c r="S771" s="8">
        <v>8.2631969335294597E-2</v>
      </c>
      <c r="T771" s="8">
        <v>6.5500928551768201E-2</v>
      </c>
      <c r="U771" s="8">
        <v>6.3605790979678195E-2</v>
      </c>
      <c r="V771" s="8">
        <v>5.62909296571232E-2</v>
      </c>
      <c r="W771" s="8">
        <v>9.7477848938276199E-2</v>
      </c>
      <c r="X771" s="8">
        <v>8.1424603975402396E-2</v>
      </c>
      <c r="Y771" s="8">
        <v>7.5834062284060796E-2</v>
      </c>
      <c r="Z771" s="8">
        <v>5.2332512827712702E-2</v>
      </c>
      <c r="AA771" s="8">
        <v>5.1902391427605103E-2</v>
      </c>
      <c r="AB771" s="8">
        <v>4.5661278898553703E-2</v>
      </c>
      <c r="AC771" s="8">
        <v>5.9344503754770302E-2</v>
      </c>
      <c r="AD771" s="8">
        <v>5.1510408139220698E-2</v>
      </c>
      <c r="AE771" s="8">
        <v>4.61761080954552E-2</v>
      </c>
      <c r="AF771" s="8">
        <v>4.4356032845480703E-2</v>
      </c>
      <c r="AG771" s="8">
        <v>4.9776344787461402E-2</v>
      </c>
      <c r="AH771" s="8">
        <v>7.6174285502136799E-2</v>
      </c>
      <c r="AI771" s="8">
        <v>7.75106069862148E-2</v>
      </c>
      <c r="AJ771" s="8">
        <v>6.6118661116563004E-2</v>
      </c>
      <c r="AK771" s="8">
        <v>6.1143158399047597E-2</v>
      </c>
      <c r="AL771" s="8">
        <v>6.3078326659512601E-2</v>
      </c>
      <c r="AM771" s="8">
        <v>7.5335980786515599E-2</v>
      </c>
      <c r="AN771" s="8">
        <v>9.8823924184874207E-2</v>
      </c>
      <c r="AO771" s="8">
        <v>6.0444332137295297E-2</v>
      </c>
      <c r="AP771" s="8">
        <v>6.5850647488207195E-2</v>
      </c>
      <c r="AQ771" s="8">
        <v>4.4058688771056599E-2</v>
      </c>
      <c r="AR771" s="8">
        <v>5.0653709391561802E-2</v>
      </c>
      <c r="AS771" s="8">
        <v>4.6861465678200098E-2</v>
      </c>
      <c r="AT771" s="8">
        <v>5.7286031016500698E-2</v>
      </c>
      <c r="AU771" s="8">
        <v>5.0449252390232298E-2</v>
      </c>
      <c r="AV771" s="8">
        <v>4.5427262305732102E-2</v>
      </c>
      <c r="AW771" s="8">
        <v>4.2707612787008201E-2</v>
      </c>
      <c r="AX771" s="8">
        <v>9.4250339901478006E-2</v>
      </c>
      <c r="AY771" s="8">
        <v>7.4525543465169597E-2</v>
      </c>
      <c r="AZ771" s="8">
        <v>6.4418780929151695E-2</v>
      </c>
      <c r="BA771" s="8">
        <v>6.3058303699076501E-2</v>
      </c>
      <c r="BB771" s="8">
        <v>6.1301811165275999E-2</v>
      </c>
      <c r="BC771" s="8">
        <v>8.3184258759913005E-2</v>
      </c>
      <c r="BD771" s="8">
        <v>7.1990922254410103E-2</v>
      </c>
      <c r="BE771" s="8">
        <v>7.5915921496793895E-2</v>
      </c>
      <c r="BF771" s="8">
        <v>5.3280693906770801E-2</v>
      </c>
      <c r="BG771" s="8">
        <v>5.6259304247614599E-2</v>
      </c>
      <c r="BH771" s="8">
        <v>4.4909998769104301E-2</v>
      </c>
      <c r="BI771" s="8">
        <v>5.3003966632103203E-2</v>
      </c>
      <c r="BJ771" s="8">
        <v>4.6395293044452501E-2</v>
      </c>
      <c r="BK771" s="8">
        <v>5.6171678235374702E-2</v>
      </c>
      <c r="BL771" s="8">
        <v>4.99368043961783E-2</v>
      </c>
      <c r="BM771" s="8">
        <v>4.4953799715030003E-2</v>
      </c>
      <c r="BN771" s="8">
        <v>0.100692919283581</v>
      </c>
      <c r="BO771" s="8">
        <v>6.8768126381082095E-2</v>
      </c>
      <c r="BP771" s="8">
        <v>6.2001658632288799E-2</v>
      </c>
      <c r="BQ771" s="8">
        <v>6.0768522223468097E-2</v>
      </c>
      <c r="BR771" s="8">
        <v>6.2508625991572503E-2</v>
      </c>
      <c r="BS771" s="8">
        <v>8.0475800319771001E-2</v>
      </c>
      <c r="BT771" s="8">
        <v>8.9795924126748694E-2</v>
      </c>
      <c r="BU771" s="8">
        <v>5.5462460627186301E-2</v>
      </c>
      <c r="BV771" s="8">
        <v>6.6056560473859494E-2</v>
      </c>
      <c r="BW771" s="8">
        <v>4.42409547361097E-2</v>
      </c>
      <c r="BX771" s="8">
        <v>5.4539641850095397E-2</v>
      </c>
      <c r="BY771" s="8">
        <v>4.7031318464266399E-2</v>
      </c>
      <c r="BZ771" s="8">
        <v>5.2475420506170302E-2</v>
      </c>
      <c r="CA771" s="8">
        <v>4.5696559011884103E-2</v>
      </c>
      <c r="CB771" s="8">
        <v>5.4615629188934797E-2</v>
      </c>
      <c r="CC771" s="8">
        <v>4.8655086089337198E-2</v>
      </c>
      <c r="CD771" s="13">
        <v>0.1069077113772251</v>
      </c>
    </row>
    <row r="772" spans="1:82">
      <c r="A772" s="2">
        <v>8506</v>
      </c>
      <c r="B772" s="13" t="str">
        <f>IF(ISNA(VLOOKUP(טבלה1[[#This Row],[taz_V3_2]],aoi[#All],1,0)),"NOT_AOI","AOI")</f>
        <v>NOT_AOI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13"/>
    </row>
    <row r="773" spans="1:82">
      <c r="A773" s="2">
        <v>8507</v>
      </c>
      <c r="B773" s="13" t="str">
        <f>IF(ISNA(VLOOKUP(טבלה1[[#This Row],[taz_V3_2]],aoi[#All],1,0)),"NOT_AOI","AOI")</f>
        <v>NOT_AOI</v>
      </c>
      <c r="C773" s="8">
        <v>8.34413210529968E-2</v>
      </c>
      <c r="D773" s="8">
        <v>5.8299580480652702E-2</v>
      </c>
      <c r="E773" s="8">
        <v>6.6513160104231001E-2</v>
      </c>
      <c r="F773" s="8">
        <v>5.65795401405534E-2</v>
      </c>
      <c r="G773" s="8">
        <v>9.9525459776831804E-2</v>
      </c>
      <c r="H773" s="8">
        <v>0.101233486825358</v>
      </c>
      <c r="I773" s="8">
        <v>6.3518995050977897E-2</v>
      </c>
      <c r="J773" s="8">
        <v>4.7064625054819502E-2</v>
      </c>
      <c r="K773" s="8">
        <v>4.7172006976200997E-2</v>
      </c>
      <c r="L773" s="8">
        <v>6.2628158655714403E-2</v>
      </c>
      <c r="M773" s="8">
        <v>4.9102907066703401E-2</v>
      </c>
      <c r="N773" s="8">
        <v>4.7533661959611902E-2</v>
      </c>
      <c r="O773" s="8">
        <v>4.97738485671919E-2</v>
      </c>
      <c r="P773" s="8">
        <v>4.4177026093566898E-2</v>
      </c>
      <c r="Q773" s="8">
        <v>3.6125344092455297E-2</v>
      </c>
      <c r="R773" s="8">
        <v>8.7310878102134698E-2</v>
      </c>
      <c r="S773" s="8">
        <v>7.9437495712202905E-2</v>
      </c>
      <c r="T773" s="8">
        <v>6.7867244037294799E-2</v>
      </c>
      <c r="U773" s="8">
        <v>5.5392954182430197E-2</v>
      </c>
      <c r="V773" s="8">
        <v>6.6116273860424304E-2</v>
      </c>
      <c r="W773" s="8">
        <v>7.5755630055917997E-2</v>
      </c>
      <c r="X773" s="8">
        <v>9.2188525171371799E-2</v>
      </c>
      <c r="Y773" s="8">
        <v>7.4407222570503695E-2</v>
      </c>
      <c r="Z773" s="8">
        <v>5.8676813799280803E-2</v>
      </c>
      <c r="AA773" s="8">
        <v>4.1216209288664298E-2</v>
      </c>
      <c r="AB773" s="8">
        <v>4.6168196651460103E-2</v>
      </c>
      <c r="AC773" s="8">
        <v>6.3759434695527806E-2</v>
      </c>
      <c r="AD773" s="8">
        <v>4.9108029841414699E-2</v>
      </c>
      <c r="AE773" s="8">
        <v>4.7308497741265998E-2</v>
      </c>
      <c r="AF773" s="8">
        <v>4.92364992992044E-2</v>
      </c>
      <c r="AG773" s="8">
        <v>4.3846751733439403E-2</v>
      </c>
      <c r="AH773" s="8">
        <v>8.9514221359596496E-2</v>
      </c>
      <c r="AI773" s="8">
        <v>7.4558952652757096E-2</v>
      </c>
      <c r="AJ773" s="8">
        <v>6.4472710215501605E-2</v>
      </c>
      <c r="AK773" s="8">
        <v>6.5220885292110606E-2</v>
      </c>
      <c r="AL773" s="8">
        <v>5.6138539637093698E-2</v>
      </c>
      <c r="AM773" s="8">
        <v>8.5580037298434705E-2</v>
      </c>
      <c r="AN773" s="8">
        <v>7.4243658799331994E-2</v>
      </c>
      <c r="AO773" s="8">
        <v>6.7201239234660801E-2</v>
      </c>
      <c r="AP773" s="8">
        <v>6.4162068894154503E-2</v>
      </c>
      <c r="AQ773" s="8">
        <v>5.1458555372246202E-2</v>
      </c>
      <c r="AR773" s="8">
        <v>4.2907573224397297E-2</v>
      </c>
      <c r="AS773" s="8">
        <v>4.7931272999074501E-2</v>
      </c>
      <c r="AT773" s="8">
        <v>6.2742573373498894E-2</v>
      </c>
      <c r="AU773" s="8">
        <v>4.9245646280626998E-2</v>
      </c>
      <c r="AV773" s="8">
        <v>4.7039088908174299E-2</v>
      </c>
      <c r="AW773" s="8">
        <v>4.8304950967844797E-2</v>
      </c>
      <c r="AX773" s="8">
        <v>9.8792246850091595E-2</v>
      </c>
      <c r="AY773" s="8">
        <v>6.9662323882139304E-2</v>
      </c>
      <c r="AZ773" s="8">
        <v>6.1352570581915199E-2</v>
      </c>
      <c r="BA773" s="8">
        <v>6.0438062362758102E-2</v>
      </c>
      <c r="BB773" s="8">
        <v>6.5057214363408597E-2</v>
      </c>
      <c r="BC773" s="8">
        <v>7.5652893552589098E-2</v>
      </c>
      <c r="BD773" s="8">
        <v>9.0444724435248203E-2</v>
      </c>
      <c r="BE773" s="8">
        <v>5.8230750184018E-2</v>
      </c>
      <c r="BF773" s="8">
        <v>5.6990537465549503E-2</v>
      </c>
      <c r="BG773" s="8">
        <v>5.3196018303081703E-2</v>
      </c>
      <c r="BH773" s="8">
        <v>5.1011948810396002E-2</v>
      </c>
      <c r="BI773" s="8">
        <v>4.5759821819479102E-2</v>
      </c>
      <c r="BJ773" s="8">
        <v>4.7073493380668699E-2</v>
      </c>
      <c r="BK773" s="8">
        <v>6.14586856827848E-2</v>
      </c>
      <c r="BL773" s="8">
        <v>4.8866096787996097E-2</v>
      </c>
      <c r="BM773" s="8">
        <v>4.6038710316257801E-2</v>
      </c>
      <c r="BN773" s="8">
        <v>0.10876614807171001</v>
      </c>
      <c r="BO773" s="8">
        <v>6.9452898587589101E-2</v>
      </c>
      <c r="BP773" s="8">
        <v>5.9558501721589399E-2</v>
      </c>
      <c r="BQ773" s="8">
        <v>5.9069923370197501E-2</v>
      </c>
      <c r="BR773" s="8">
        <v>6.0388395606120998E-2</v>
      </c>
      <c r="BS773" s="8">
        <v>8.4317666425906906E-2</v>
      </c>
      <c r="BT773" s="8">
        <v>7.4196540544739994E-2</v>
      </c>
      <c r="BU773" s="8">
        <v>7.0410874279009703E-2</v>
      </c>
      <c r="BV773" s="8">
        <v>5.2872963113008702E-2</v>
      </c>
      <c r="BW773" s="8">
        <v>4.7811396704211702E-2</v>
      </c>
      <c r="BX773" s="8">
        <v>5.2176045903125502E-2</v>
      </c>
      <c r="BY773" s="8">
        <v>5.37237702467048E-2</v>
      </c>
      <c r="BZ773" s="8">
        <v>4.64766265792807E-2</v>
      </c>
      <c r="CA773" s="8">
        <v>4.65795831728084E-2</v>
      </c>
      <c r="CB773" s="8">
        <v>6.03208815005669E-2</v>
      </c>
      <c r="CC773" s="8">
        <v>4.8323157854112599E-2</v>
      </c>
      <c r="CD773" s="13">
        <v>0.11432077439102706</v>
      </c>
    </row>
    <row r="774" spans="1:82">
      <c r="A774" s="2">
        <v>8508</v>
      </c>
      <c r="B774" s="13" t="str">
        <f>IF(ISNA(VLOOKUP(טבלה1[[#This Row],[taz_V3_2]],aoi[#All],1,0)),"NOT_AOI","AOI")</f>
        <v>NOT_AOI</v>
      </c>
      <c r="C774" s="8">
        <v>9.31271967456717E-2</v>
      </c>
      <c r="D774" s="8">
        <v>6.0531261194505602E-2</v>
      </c>
      <c r="E774" s="8">
        <v>7.2562305613360897E-2</v>
      </c>
      <c r="F774" s="8">
        <v>6.7523891488133897E-2</v>
      </c>
      <c r="G774" s="8">
        <v>9.8321009810985502E-2</v>
      </c>
      <c r="H774" s="8">
        <v>9.5447072312470696E-2</v>
      </c>
      <c r="I774" s="8">
        <v>6.09968903476939E-2</v>
      </c>
      <c r="J774" s="8">
        <v>4.8740582610798701E-2</v>
      </c>
      <c r="K774" s="8">
        <v>4.3126360202057297E-2</v>
      </c>
      <c r="L774" s="8">
        <v>5.8419635413747999E-2</v>
      </c>
      <c r="M774" s="8">
        <v>5.6852563904349701E-2</v>
      </c>
      <c r="N774" s="8">
        <v>5.2199690971625398E-2</v>
      </c>
      <c r="O774" s="8">
        <v>5.2869148507385298E-2</v>
      </c>
      <c r="P774" s="8">
        <v>4.9421336101617301E-2</v>
      </c>
      <c r="Q774" s="8">
        <v>3.31965686199732E-2</v>
      </c>
      <c r="R774" s="8">
        <v>5.6664486155622702E-2</v>
      </c>
      <c r="S774" s="8">
        <v>8.7256314664862694E-2</v>
      </c>
      <c r="T774" s="8">
        <v>7.1364595123020305E-2</v>
      </c>
      <c r="U774" s="8">
        <v>5.51010043433822E-2</v>
      </c>
      <c r="V774" s="8">
        <v>6.8819630941071394E-2</v>
      </c>
      <c r="W774" s="8">
        <v>8.3748818134380801E-2</v>
      </c>
      <c r="X774" s="8">
        <v>9.1411052594393E-2</v>
      </c>
      <c r="Y774" s="8">
        <v>7.0084059086210598E-2</v>
      </c>
      <c r="Z774" s="8">
        <v>5.5149836162750002E-2</v>
      </c>
      <c r="AA774" s="8">
        <v>4.2348519910580897E-2</v>
      </c>
      <c r="AB774" s="8">
        <v>4.2403475307946401E-2</v>
      </c>
      <c r="AC774" s="8">
        <v>5.8501663971892999E-2</v>
      </c>
      <c r="AD774" s="8">
        <v>5.5139765459736603E-2</v>
      </c>
      <c r="AE774" s="8">
        <v>5.0642702053689002E-2</v>
      </c>
      <c r="AF774" s="8">
        <v>5.0952947028205603E-2</v>
      </c>
      <c r="AG774" s="8">
        <v>4.8036584752367897E-2</v>
      </c>
      <c r="AH774" s="8">
        <v>6.9039030465509604E-2</v>
      </c>
      <c r="AI774" s="8">
        <v>8.9413001723874605E-2</v>
      </c>
      <c r="AJ774" s="8">
        <v>6.9824851515707304E-2</v>
      </c>
      <c r="AK774" s="8">
        <v>6.6255894100853405E-2</v>
      </c>
      <c r="AL774" s="8">
        <v>5.4289849117047997E-2</v>
      </c>
      <c r="AM774" s="8">
        <v>8.63958785631566E-2</v>
      </c>
      <c r="AN774" s="8">
        <v>8.4870909055021496E-2</v>
      </c>
      <c r="AO774" s="8">
        <v>7.1260030500900198E-2</v>
      </c>
      <c r="AP774" s="8">
        <v>6.2736096519230899E-2</v>
      </c>
      <c r="AQ774" s="8">
        <v>4.76261998232421E-2</v>
      </c>
      <c r="AR774" s="8">
        <v>4.2953543000048597E-2</v>
      </c>
      <c r="AS774" s="8">
        <v>4.27922674185955E-2</v>
      </c>
      <c r="AT774" s="8">
        <v>5.3495718000896003E-2</v>
      </c>
      <c r="AU774" s="8">
        <v>5.0841812011934398E-2</v>
      </c>
      <c r="AV774" s="8">
        <v>4.6720981179677698E-2</v>
      </c>
      <c r="AW774" s="8">
        <v>4.6341596733958101E-2</v>
      </c>
      <c r="AX774" s="8">
        <v>8.4181370735855104E-2</v>
      </c>
      <c r="AY774" s="8">
        <v>7.6369210072578797E-2</v>
      </c>
      <c r="AZ774" s="8">
        <v>6.9824286329243895E-2</v>
      </c>
      <c r="BA774" s="8">
        <v>6.4713482822341503E-2</v>
      </c>
      <c r="BB774" s="8">
        <v>6.6103932456843095E-2</v>
      </c>
      <c r="BC774" s="8">
        <v>7.4629970261902004E-2</v>
      </c>
      <c r="BD774" s="8">
        <v>8.7768301203153695E-2</v>
      </c>
      <c r="BE774" s="8">
        <v>6.4344836374809006E-2</v>
      </c>
      <c r="BF774" s="8">
        <v>6.0888173625133601E-2</v>
      </c>
      <c r="BG774" s="8">
        <v>5.2938376407103901E-2</v>
      </c>
      <c r="BH774" s="8">
        <v>4.79474981045881E-2</v>
      </c>
      <c r="BI774" s="8">
        <v>4.6017773144091403E-2</v>
      </c>
      <c r="BJ774" s="8">
        <v>4.2751555259522303E-2</v>
      </c>
      <c r="BK774" s="8">
        <v>5.2462248389815599E-2</v>
      </c>
      <c r="BL774" s="8">
        <v>4.99674210222203E-2</v>
      </c>
      <c r="BM774" s="8">
        <v>4.5581378454345997E-2</v>
      </c>
      <c r="BN774" s="8">
        <v>9.7691556072306895E-2</v>
      </c>
      <c r="BO774" s="8">
        <v>6.8658095990949797E-2</v>
      </c>
      <c r="BP774" s="8">
        <v>6.1888258984310399E-2</v>
      </c>
      <c r="BQ774" s="8">
        <v>6.5496954448060807E-2</v>
      </c>
      <c r="BR774" s="8">
        <v>6.4260361850617204E-2</v>
      </c>
      <c r="BS774" s="8">
        <v>8.5669161146750106E-2</v>
      </c>
      <c r="BT774" s="8">
        <v>7.4525517246667006E-2</v>
      </c>
      <c r="BU774" s="8">
        <v>6.7195834498772797E-2</v>
      </c>
      <c r="BV774" s="8">
        <v>5.6360196929340703E-2</v>
      </c>
      <c r="BW774" s="8">
        <v>5.1059985004898001E-2</v>
      </c>
      <c r="BX774" s="8">
        <v>5.2489067838044398E-2</v>
      </c>
      <c r="BY774" s="8">
        <v>5.1198086816642903E-2</v>
      </c>
      <c r="BZ774" s="8">
        <v>4.7345601046929399E-2</v>
      </c>
      <c r="CA774" s="8">
        <v>4.3510821865668403E-2</v>
      </c>
      <c r="CB774" s="8">
        <v>5.2380010748448599E-2</v>
      </c>
      <c r="CC774" s="8">
        <v>4.9691805383149101E-2</v>
      </c>
      <c r="CD774" s="13">
        <v>0.10827024020075027</v>
      </c>
    </row>
    <row r="775" spans="1:82">
      <c r="A775" s="2">
        <v>8511</v>
      </c>
      <c r="B775" s="13" t="str">
        <f>IF(ISNA(VLOOKUP(טבלה1[[#This Row],[taz_V3_2]],aoi[#All],1,0)),"NOT_AOI","AOI")</f>
        <v>NOT_AOI</v>
      </c>
      <c r="C775" s="8">
        <v>0.14244912530000001</v>
      </c>
      <c r="D775" s="8">
        <v>0.10389146740000001</v>
      </c>
      <c r="E775" s="8">
        <v>0.14209210999999999</v>
      </c>
      <c r="F775" s="8">
        <v>0.1256694038</v>
      </c>
      <c r="G775" s="8">
        <v>8.2470546199999994E-2</v>
      </c>
      <c r="H775" s="8">
        <v>6.5333809399999998E-2</v>
      </c>
      <c r="I775" s="8">
        <v>5.069618E-2</v>
      </c>
      <c r="J775" s="8">
        <v>5.2838271999999999E-2</v>
      </c>
      <c r="K775" s="8">
        <v>6.1049625099999998E-2</v>
      </c>
      <c r="L775" s="8">
        <v>5.3552302699999998E-2</v>
      </c>
      <c r="M775" s="8">
        <v>3.4273473700000001E-2</v>
      </c>
      <c r="N775" s="8">
        <v>1.5351660099999999E-2</v>
      </c>
      <c r="O775" s="8">
        <v>1.82077829E-2</v>
      </c>
      <c r="P775" s="8">
        <v>2.2491967200000001E-2</v>
      </c>
      <c r="Q775" s="8">
        <v>1.5351660099999999E-2</v>
      </c>
      <c r="R775" s="8">
        <v>1.42806141E-2</v>
      </c>
      <c r="S775" s="8">
        <v>0.1698956781</v>
      </c>
      <c r="T775" s="8">
        <v>8.43517139E-2</v>
      </c>
      <c r="U775" s="8">
        <v>7.0938897099999995E-2</v>
      </c>
      <c r="V775" s="8">
        <v>0.1055141579</v>
      </c>
      <c r="W775" s="8">
        <v>0.12041728760000001</v>
      </c>
      <c r="X775" s="8">
        <v>8.4649776400000001E-2</v>
      </c>
      <c r="Y775" s="8">
        <v>5.6333830100000003E-2</v>
      </c>
      <c r="Z775" s="8">
        <v>4.5305514200000001E-2</v>
      </c>
      <c r="AA775" s="8">
        <v>3.9344262300000002E-2</v>
      </c>
      <c r="AB775" s="8">
        <v>5.0968703400000002E-2</v>
      </c>
      <c r="AC775" s="8">
        <v>4.9180327900000001E-2</v>
      </c>
      <c r="AD775" s="8">
        <v>3.3084947900000002E-2</v>
      </c>
      <c r="AE775" s="8">
        <v>1.8479880800000001E-2</v>
      </c>
      <c r="AF775" s="8">
        <v>1.9970193800000001E-2</v>
      </c>
      <c r="AG775" s="8">
        <v>2.3248882200000001E-2</v>
      </c>
      <c r="AH775" s="8">
        <v>2.83159464E-2</v>
      </c>
      <c r="AI775" s="8">
        <v>0.17608966379999999</v>
      </c>
      <c r="AJ775" s="8">
        <v>0.100124533</v>
      </c>
      <c r="AK775" s="8">
        <v>6.6500622600000003E-2</v>
      </c>
      <c r="AL775" s="8">
        <v>5.6787048600000001E-2</v>
      </c>
      <c r="AM775" s="8">
        <v>0.104109589</v>
      </c>
      <c r="AN775" s="8">
        <v>0.107347447</v>
      </c>
      <c r="AO775" s="8">
        <v>6.2764632599999995E-2</v>
      </c>
      <c r="AP775" s="8">
        <v>4.9813200500000002E-2</v>
      </c>
      <c r="AQ775" s="8">
        <v>3.73599004E-2</v>
      </c>
      <c r="AR775" s="8">
        <v>3.6114570399999997E-2</v>
      </c>
      <c r="AS775" s="8">
        <v>4.6326276399999998E-2</v>
      </c>
      <c r="AT775" s="8">
        <v>4.3337484400000001E-2</v>
      </c>
      <c r="AU775" s="8">
        <v>3.1631382299999997E-2</v>
      </c>
      <c r="AV775" s="8">
        <v>2.0174346199999998E-2</v>
      </c>
      <c r="AW775" s="8">
        <v>2.0921544199999999E-2</v>
      </c>
      <c r="AX775" s="8">
        <v>4.0597758400000003E-2</v>
      </c>
      <c r="AY775" s="8">
        <v>0.17549325020000001</v>
      </c>
      <c r="AZ775" s="8">
        <v>0.1028037383</v>
      </c>
      <c r="BA775" s="8">
        <v>7.8920041499999996E-2</v>
      </c>
      <c r="BB775" s="8">
        <v>5.96053998E-2</v>
      </c>
      <c r="BC775" s="8">
        <v>7.06126688E-2</v>
      </c>
      <c r="BD775" s="8">
        <v>8.9096573200000001E-2</v>
      </c>
      <c r="BE775" s="8">
        <v>7.4766355100000001E-2</v>
      </c>
      <c r="BF775" s="8">
        <v>5.4828660500000001E-2</v>
      </c>
      <c r="BG775" s="8">
        <v>4.1744548300000003E-2</v>
      </c>
      <c r="BH775" s="8">
        <v>3.6760124599999999E-2</v>
      </c>
      <c r="BI775" s="8">
        <v>3.5721703E-2</v>
      </c>
      <c r="BJ775" s="8">
        <v>4.1121495299999998E-2</v>
      </c>
      <c r="BK775" s="8">
        <v>3.9667705099999999E-2</v>
      </c>
      <c r="BL775" s="8">
        <v>3.09449636E-2</v>
      </c>
      <c r="BM775" s="8">
        <v>2.2014537899999999E-2</v>
      </c>
      <c r="BN775" s="8">
        <v>4.5898234599999997E-2</v>
      </c>
      <c r="BO775" s="8">
        <v>0.15482502649999999</v>
      </c>
      <c r="BP775" s="8">
        <v>0.1048073524</v>
      </c>
      <c r="BQ775" s="8">
        <v>8.11240721E-2</v>
      </c>
      <c r="BR775" s="8">
        <v>6.9989395600000004E-2</v>
      </c>
      <c r="BS775" s="8">
        <v>7.5468363400000002E-2</v>
      </c>
      <c r="BT775" s="8">
        <v>7.0696359200000003E-2</v>
      </c>
      <c r="BU775" s="8">
        <v>6.5394132199999996E-2</v>
      </c>
      <c r="BV775" s="8">
        <v>6.25662778E-2</v>
      </c>
      <c r="BW775" s="8">
        <v>4.5245669799999999E-2</v>
      </c>
      <c r="BX775" s="8">
        <v>4.08271474E-2</v>
      </c>
      <c r="BY775" s="8">
        <v>3.7822552199999998E-2</v>
      </c>
      <c r="BZ775" s="8">
        <v>3.4110993300000003E-2</v>
      </c>
      <c r="CA775" s="8">
        <v>3.8176033999999998E-2</v>
      </c>
      <c r="CB775" s="8">
        <v>3.7292329499999999E-2</v>
      </c>
      <c r="CC775" s="8">
        <v>3.0752916200000001E-2</v>
      </c>
      <c r="CD775" s="13">
        <v>5.0901378399999864E-2</v>
      </c>
    </row>
    <row r="776" spans="1:82">
      <c r="A776" s="2">
        <v>8512</v>
      </c>
      <c r="B776" s="13" t="str">
        <f>IF(ISNA(VLOOKUP(טבלה1[[#This Row],[taz_V3_2]],aoi[#All],1,0)),"NOT_AOI","AOI")</f>
        <v>NOT_AOI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13"/>
    </row>
    <row r="777" spans="1:82">
      <c r="A777" s="2">
        <v>8513</v>
      </c>
      <c r="B777" s="13" t="str">
        <f>IF(ISNA(VLOOKUP(טבלה1[[#This Row],[taz_V3_2]],aoi[#All],1,0)),"NOT_AOI","AOI")</f>
        <v>NOT_AOI</v>
      </c>
      <c r="C777" s="8">
        <v>0.122655454900924</v>
      </c>
      <c r="D777" s="8">
        <v>6.7910388704853705E-2</v>
      </c>
      <c r="E777" s="8">
        <v>5.2792578393298803E-2</v>
      </c>
      <c r="F777" s="8">
        <v>7.4642424290958298E-2</v>
      </c>
      <c r="G777" s="8">
        <v>0.119568385857747</v>
      </c>
      <c r="H777" s="8">
        <v>0.11022121893016899</v>
      </c>
      <c r="I777" s="8">
        <v>6.8701662602685898E-2</v>
      </c>
      <c r="J777" s="8">
        <v>4.2400834785911598E-2</v>
      </c>
      <c r="K777" s="8">
        <v>3.6895707662223297E-2</v>
      </c>
      <c r="L777" s="8">
        <v>4.1334795638185498E-2</v>
      </c>
      <c r="M777" s="8">
        <v>4.9315662739555302E-2</v>
      </c>
      <c r="N777" s="8">
        <v>6.1134207218724902E-2</v>
      </c>
      <c r="O777" s="8">
        <v>5.49522414390591E-2</v>
      </c>
      <c r="P777" s="8">
        <v>3.8034863781016899E-2</v>
      </c>
      <c r="Q777" s="8">
        <v>2.7231688271551199E-2</v>
      </c>
      <c r="R777" s="8">
        <v>3.2207884783134001E-2</v>
      </c>
      <c r="S777" s="8">
        <v>0.11760192968866701</v>
      </c>
      <c r="T777" s="8">
        <v>8.4960514678302096E-2</v>
      </c>
      <c r="U777" s="8">
        <v>6.2277171597792599E-2</v>
      </c>
      <c r="V777" s="8">
        <v>5.0249385828309803E-2</v>
      </c>
      <c r="W777" s="8">
        <v>8.7288935329082204E-2</v>
      </c>
      <c r="X777" s="8">
        <v>0.103164852896272</v>
      </c>
      <c r="Y777" s="8">
        <v>7.4703644775611297E-2</v>
      </c>
      <c r="Z777" s="8">
        <v>6.0801841207180803E-2</v>
      </c>
      <c r="AA777" s="8">
        <v>3.7988636340523997E-2</v>
      </c>
      <c r="AB777" s="8">
        <v>3.7708739898005203E-2</v>
      </c>
      <c r="AC777" s="8">
        <v>4.2219360105286499E-2</v>
      </c>
      <c r="AD777" s="8">
        <v>4.6163534245089503E-2</v>
      </c>
      <c r="AE777" s="8">
        <v>5.66583018596949E-2</v>
      </c>
      <c r="AF777" s="8">
        <v>5.1851700998745302E-2</v>
      </c>
      <c r="AG777" s="8">
        <v>3.7295843505880999E-2</v>
      </c>
      <c r="AH777" s="8">
        <v>4.9065607045555903E-2</v>
      </c>
      <c r="AI777" s="8">
        <v>0.10528806739787901</v>
      </c>
      <c r="AJ777" s="8">
        <v>8.1596068820382894E-2</v>
      </c>
      <c r="AK777" s="8">
        <v>7.5736843708012896E-2</v>
      </c>
      <c r="AL777" s="8">
        <v>6.2142556077058299E-2</v>
      </c>
      <c r="AM777" s="8">
        <v>6.9990679397827493E-2</v>
      </c>
      <c r="AN777" s="8">
        <v>7.9552759668043593E-2</v>
      </c>
      <c r="AO777" s="8">
        <v>7.2284728139041202E-2</v>
      </c>
      <c r="AP777" s="8">
        <v>6.2726481304914802E-2</v>
      </c>
      <c r="AQ777" s="8">
        <v>5.2365006824888399E-2</v>
      </c>
      <c r="AR777" s="8">
        <v>3.9985265386990598E-2</v>
      </c>
      <c r="AS777" s="8">
        <v>4.0558478188486097E-2</v>
      </c>
      <c r="AT777" s="8">
        <v>4.1902841835087398E-2</v>
      </c>
      <c r="AU777" s="8">
        <v>4.4531254045819403E-2</v>
      </c>
      <c r="AV777" s="8">
        <v>5.3625919376208898E-2</v>
      </c>
      <c r="AW777" s="8">
        <v>4.9495583188516802E-2</v>
      </c>
      <c r="AX777" s="8">
        <v>6.8217466640842606E-2</v>
      </c>
      <c r="AY777" s="8">
        <v>9.3179933266053505E-2</v>
      </c>
      <c r="AZ777" s="8">
        <v>7.5519035161179499E-2</v>
      </c>
      <c r="BA777" s="8">
        <v>7.1477455557164796E-2</v>
      </c>
      <c r="BB777" s="8">
        <v>7.2103864675665499E-2</v>
      </c>
      <c r="BC777" s="8">
        <v>8.07389105577664E-2</v>
      </c>
      <c r="BD777" s="8">
        <v>7.3433517306507004E-2</v>
      </c>
      <c r="BE777" s="8">
        <v>6.0344165584282697E-2</v>
      </c>
      <c r="BF777" s="8">
        <v>6.0771182618147603E-2</v>
      </c>
      <c r="BG777" s="8">
        <v>5.1358523507411803E-2</v>
      </c>
      <c r="BH777" s="8">
        <v>5.1199935992798103E-2</v>
      </c>
      <c r="BI777" s="8">
        <v>4.2893864114175999E-2</v>
      </c>
      <c r="BJ777" s="8">
        <v>4.0961973050589698E-2</v>
      </c>
      <c r="BK777" s="8">
        <v>4.18650844000234E-2</v>
      </c>
      <c r="BL777" s="8">
        <v>4.3257208951183498E-2</v>
      </c>
      <c r="BM777" s="8">
        <v>5.0766598186212701E-2</v>
      </c>
      <c r="BN777" s="8">
        <v>9.0128747070837803E-2</v>
      </c>
      <c r="BO777" s="8">
        <v>9.2265822245202994E-2</v>
      </c>
      <c r="BP777" s="8">
        <v>6.8472689560691802E-2</v>
      </c>
      <c r="BQ777" s="8">
        <v>6.6686504099779997E-2</v>
      </c>
      <c r="BR777" s="8">
        <v>6.6949491373347297E-2</v>
      </c>
      <c r="BS777" s="8">
        <v>8.7864866225480204E-2</v>
      </c>
      <c r="BT777" s="8">
        <v>8.4323504145768904E-2</v>
      </c>
      <c r="BU777" s="8">
        <v>5.8701086136325402E-2</v>
      </c>
      <c r="BV777" s="8">
        <v>5.1968145115622803E-2</v>
      </c>
      <c r="BW777" s="8">
        <v>4.9539896173762497E-2</v>
      </c>
      <c r="BX777" s="8">
        <v>4.9205355171046898E-2</v>
      </c>
      <c r="BY777" s="8">
        <v>5.24986518147635E-2</v>
      </c>
      <c r="BZ777" s="8">
        <v>4.2941197605626903E-2</v>
      </c>
      <c r="CA777" s="8">
        <v>4.10580712903214E-2</v>
      </c>
      <c r="CB777" s="8">
        <v>4.1494385604700798E-2</v>
      </c>
      <c r="CC777" s="8">
        <v>4.1656913900092803E-2</v>
      </c>
      <c r="CD777" s="13">
        <v>0.10437341953746593</v>
      </c>
    </row>
    <row r="778" spans="1:82">
      <c r="A778" s="2">
        <v>8601</v>
      </c>
      <c r="B778" s="13" t="str">
        <f>IF(ISNA(VLOOKUP(טבלה1[[#This Row],[taz_V3_2]],aoi[#All],1,0)),"NOT_AOI","AOI")</f>
        <v>NOT_AOI</v>
      </c>
      <c r="C778" s="8">
        <v>0.16855487217441001</v>
      </c>
      <c r="D778" s="8">
        <v>9.2858567698850994E-2</v>
      </c>
      <c r="E778" s="8">
        <v>5.8243418137061902E-2</v>
      </c>
      <c r="F778" s="8">
        <v>4.9807757402154602E-2</v>
      </c>
      <c r="G778" s="8">
        <v>8.5846343024289604E-2</v>
      </c>
      <c r="H778" s="8">
        <v>0.11986174143332801</v>
      </c>
      <c r="I778" s="8">
        <v>0.110364825049816</v>
      </c>
      <c r="J778" s="8">
        <v>7.5771039528799503E-2</v>
      </c>
      <c r="K778" s="8">
        <v>4.5981808435161801E-2</v>
      </c>
      <c r="L778" s="8">
        <v>3.6757712119129003E-2</v>
      </c>
      <c r="M778" s="8">
        <v>3.0733256953992798E-2</v>
      </c>
      <c r="N778" s="8">
        <v>2.3941070511547501E-2</v>
      </c>
      <c r="O778" s="8">
        <v>2.2464067763889199E-2</v>
      </c>
      <c r="P778" s="8">
        <v>2.1806326321229499E-2</v>
      </c>
      <c r="Q778" s="8">
        <v>2.5173883857881298E-2</v>
      </c>
      <c r="R778" s="8">
        <v>3.1833309588459299E-2</v>
      </c>
      <c r="S778" s="8">
        <v>0.144644582096465</v>
      </c>
      <c r="T778" s="8">
        <v>0.10841037622555499</v>
      </c>
      <c r="U778" s="8">
        <v>8.1538261906291501E-2</v>
      </c>
      <c r="V778" s="8">
        <v>5.8728692355676099E-2</v>
      </c>
      <c r="W778" s="8">
        <v>7.0824913717278906E-2</v>
      </c>
      <c r="X778" s="8">
        <v>7.4097686863575901E-2</v>
      </c>
      <c r="Y778" s="8">
        <v>7.3471230834868007E-2</v>
      </c>
      <c r="Z778" s="8">
        <v>8.3280859962761897E-2</v>
      </c>
      <c r="AA778" s="8">
        <v>6.11405704280365E-2</v>
      </c>
      <c r="AB778" s="8">
        <v>4.6049356419773403E-2</v>
      </c>
      <c r="AC778" s="8">
        <v>4.00887866933477E-2</v>
      </c>
      <c r="AD778" s="8">
        <v>3.2823399461236698E-2</v>
      </c>
      <c r="AE778" s="8">
        <v>2.70975385601935E-2</v>
      </c>
      <c r="AF778" s="8">
        <v>2.5665972147384999E-2</v>
      </c>
      <c r="AG778" s="8">
        <v>2.44678761175019E-2</v>
      </c>
      <c r="AH778" s="8">
        <v>4.7669896210052999E-2</v>
      </c>
      <c r="AI778" s="8">
        <v>0.108552436230547</v>
      </c>
      <c r="AJ778" s="8">
        <v>9.2770461377055899E-2</v>
      </c>
      <c r="AK778" s="8">
        <v>9.0459623513552398E-2</v>
      </c>
      <c r="AL778" s="8">
        <v>7.6588546440556807E-2</v>
      </c>
      <c r="AM778" s="8">
        <v>7.8290284473269897E-2</v>
      </c>
      <c r="AN778" s="8">
        <v>7.8221315170070194E-2</v>
      </c>
      <c r="AO778" s="8">
        <v>5.9010865459820497E-2</v>
      </c>
      <c r="AP778" s="8">
        <v>5.7560127750787803E-2</v>
      </c>
      <c r="AQ778" s="8">
        <v>6.4239301969190199E-2</v>
      </c>
      <c r="AR778" s="8">
        <v>5.7182984720284297E-2</v>
      </c>
      <c r="AS778" s="8">
        <v>4.7858382763530202E-2</v>
      </c>
      <c r="AT778" s="8">
        <v>4.0655793525030397E-2</v>
      </c>
      <c r="AU778" s="8">
        <v>3.4637386964423297E-2</v>
      </c>
      <c r="AV778" s="8">
        <v>2.95534670756195E-2</v>
      </c>
      <c r="AW778" s="8">
        <v>2.7954480476030701E-2</v>
      </c>
      <c r="AX778" s="8">
        <v>5.6464542090230802E-2</v>
      </c>
      <c r="AY778" s="8">
        <v>0.10683422652247</v>
      </c>
      <c r="AZ778" s="8">
        <v>7.3485384163216996E-2</v>
      </c>
      <c r="BA778" s="8">
        <v>7.6419396562878605E-2</v>
      </c>
      <c r="BB778" s="8">
        <v>8.1097895261824801E-2</v>
      </c>
      <c r="BC778" s="8">
        <v>9.1056076998200106E-2</v>
      </c>
      <c r="BD778" s="8">
        <v>7.9889325348441995E-2</v>
      </c>
      <c r="BE778" s="8">
        <v>6.1856671903282798E-2</v>
      </c>
      <c r="BF778" s="8">
        <v>5.1790166554327798E-2</v>
      </c>
      <c r="BG778" s="8">
        <v>4.4529677282881298E-2</v>
      </c>
      <c r="BH778" s="8">
        <v>5.8219855690738599E-2</v>
      </c>
      <c r="BI778" s="8">
        <v>5.6750235139001202E-2</v>
      </c>
      <c r="BJ778" s="8">
        <v>4.6738950905603399E-2</v>
      </c>
      <c r="BK778" s="8">
        <v>4.0700987616032601E-2</v>
      </c>
      <c r="BL778" s="8">
        <v>3.5501807105356498E-2</v>
      </c>
      <c r="BM778" s="8">
        <v>3.0733168922707998E-2</v>
      </c>
      <c r="BN778" s="8">
        <v>6.4396174023035394E-2</v>
      </c>
      <c r="BO778" s="8">
        <v>0.100835028261456</v>
      </c>
      <c r="BP778" s="8">
        <v>7.5515396799351805E-2</v>
      </c>
      <c r="BQ778" s="8">
        <v>6.3531307693015002E-2</v>
      </c>
      <c r="BR778" s="8">
        <v>6.9148006367832804E-2</v>
      </c>
      <c r="BS778" s="8">
        <v>9.4097302675439906E-2</v>
      </c>
      <c r="BT778" s="8">
        <v>8.9970021769377906E-2</v>
      </c>
      <c r="BU778" s="8">
        <v>6.0736836583643102E-2</v>
      </c>
      <c r="BV778" s="8">
        <v>5.4313743985140397E-2</v>
      </c>
      <c r="BW778" s="8">
        <v>4.3633509762340102E-2</v>
      </c>
      <c r="BX778" s="8">
        <v>4.2790656585789101E-2</v>
      </c>
      <c r="BY778" s="8">
        <v>5.7166140160480897E-2</v>
      </c>
      <c r="BZ778" s="8">
        <v>5.4340588281647603E-2</v>
      </c>
      <c r="CA778" s="8">
        <v>4.5757976721674802E-2</v>
      </c>
      <c r="CB778" s="8">
        <v>4.0491564920294099E-2</v>
      </c>
      <c r="CC778" s="8">
        <v>3.5757617302548297E-2</v>
      </c>
      <c r="CD778" s="13">
        <v>7.1914302129968077E-2</v>
      </c>
    </row>
    <row r="779" spans="1:82">
      <c r="A779" s="2">
        <v>8602</v>
      </c>
      <c r="B779" s="13" t="str">
        <f>IF(ISNA(VLOOKUP(טבלה1[[#This Row],[taz_V3_2]],aoi[#All],1,0)),"NOT_AOI","AOI")</f>
        <v>NOT_AOI</v>
      </c>
      <c r="C779" s="8">
        <v>7.8827510590314898E-2</v>
      </c>
      <c r="D779" s="8">
        <v>5.2911056772219099E-2</v>
      </c>
      <c r="E779" s="8">
        <v>4.9378605958776703E-2</v>
      </c>
      <c r="F779" s="8">
        <v>6.7898401371484396E-2</v>
      </c>
      <c r="G779" s="8">
        <v>0.113150595717839</v>
      </c>
      <c r="H779" s="8">
        <v>0.10478866447429699</v>
      </c>
      <c r="I779" s="8">
        <v>6.6959412949828004E-2</v>
      </c>
      <c r="J779" s="8">
        <v>4.4713324920938803E-2</v>
      </c>
      <c r="K779" s="8">
        <v>3.7712146385902097E-2</v>
      </c>
      <c r="L779" s="8">
        <v>3.9081092243599402E-2</v>
      </c>
      <c r="M779" s="8">
        <v>7.8534173950281602E-2</v>
      </c>
      <c r="N779" s="8">
        <v>8.1997367464466203E-2</v>
      </c>
      <c r="O779" s="8">
        <v>5.8523492523277501E-2</v>
      </c>
      <c r="P779" s="8">
        <v>4.2372401309816697E-2</v>
      </c>
      <c r="Q779" s="8">
        <v>3.2420261211699601E-2</v>
      </c>
      <c r="R779" s="8">
        <v>5.0731492155259399E-2</v>
      </c>
      <c r="S779" s="8">
        <v>7.6426765800261101E-2</v>
      </c>
      <c r="T779" s="8">
        <v>6.4143723211269196E-2</v>
      </c>
      <c r="U779" s="8">
        <v>5.2642056796844798E-2</v>
      </c>
      <c r="V779" s="8">
        <v>4.9554368503534403E-2</v>
      </c>
      <c r="W779" s="8">
        <v>8.3959800513476499E-2</v>
      </c>
      <c r="X779" s="8">
        <v>0.10144296278426</v>
      </c>
      <c r="Y779" s="8">
        <v>7.2739925708668093E-2</v>
      </c>
      <c r="Z779" s="8">
        <v>5.9985094094774101E-2</v>
      </c>
      <c r="AA779" s="8">
        <v>4.0398532508552798E-2</v>
      </c>
      <c r="AB779" s="8">
        <v>3.9594542691670898E-2</v>
      </c>
      <c r="AC779" s="8">
        <v>3.9769332396000501E-2</v>
      </c>
      <c r="AD779" s="8">
        <v>7.4279810359536E-2</v>
      </c>
      <c r="AE779" s="8">
        <v>7.8840106670068397E-2</v>
      </c>
      <c r="AF779" s="8">
        <v>5.7524203970645699E-2</v>
      </c>
      <c r="AG779" s="8">
        <v>4.2526100900930001E-2</v>
      </c>
      <c r="AH779" s="8">
        <v>6.6172673089507403E-2</v>
      </c>
      <c r="AI779" s="8">
        <v>7.1243516644481406E-2</v>
      </c>
      <c r="AJ779" s="8">
        <v>6.2422672172705397E-2</v>
      </c>
      <c r="AK779" s="8">
        <v>6.2577940061542298E-2</v>
      </c>
      <c r="AL779" s="8">
        <v>5.5649791256840601E-2</v>
      </c>
      <c r="AM779" s="8">
        <v>7.0104290141689798E-2</v>
      </c>
      <c r="AN779" s="8">
        <v>7.6702405234006205E-2</v>
      </c>
      <c r="AO779" s="8">
        <v>7.1512323210615805E-2</v>
      </c>
      <c r="AP779" s="8">
        <v>6.2024760781629801E-2</v>
      </c>
      <c r="AQ779" s="8">
        <v>5.2603999828210103E-2</v>
      </c>
      <c r="AR779" s="8">
        <v>4.2688035269059198E-2</v>
      </c>
      <c r="AS779" s="8">
        <v>4.3790048339407903E-2</v>
      </c>
      <c r="AT779" s="8">
        <v>3.9254269662654703E-2</v>
      </c>
      <c r="AU779" s="8">
        <v>7.1127293826993995E-2</v>
      </c>
      <c r="AV779" s="8">
        <v>7.6226948816269693E-2</v>
      </c>
      <c r="AW779" s="8">
        <v>5.64464913626396E-2</v>
      </c>
      <c r="AX779" s="8">
        <v>8.5625213391253202E-2</v>
      </c>
      <c r="AY779" s="8">
        <v>6.5027435838751604E-2</v>
      </c>
      <c r="AZ779" s="8">
        <v>5.9609972234335701E-2</v>
      </c>
      <c r="BA779" s="8">
        <v>5.9467903313102699E-2</v>
      </c>
      <c r="BB779" s="8">
        <v>6.3321857890662095E-2</v>
      </c>
      <c r="BC779" s="8">
        <v>7.5772822490732403E-2</v>
      </c>
      <c r="BD779" s="8">
        <v>7.3982678617549993E-2</v>
      </c>
      <c r="BE779" s="8">
        <v>5.7808108789011797E-2</v>
      </c>
      <c r="BF779" s="8">
        <v>6.05129905507098E-2</v>
      </c>
      <c r="BG779" s="8">
        <v>5.1678144890281802E-2</v>
      </c>
      <c r="BH779" s="8">
        <v>5.2347960957038697E-2</v>
      </c>
      <c r="BI779" s="8">
        <v>4.6273514018127501E-2</v>
      </c>
      <c r="BJ779" s="8">
        <v>4.5400210219177603E-2</v>
      </c>
      <c r="BK779" s="8">
        <v>3.8776371514865501E-2</v>
      </c>
      <c r="BL779" s="8">
        <v>6.76550771868238E-2</v>
      </c>
      <c r="BM779" s="8">
        <v>7.2606946715393694E-2</v>
      </c>
      <c r="BN779" s="8">
        <v>0.109758004773435</v>
      </c>
      <c r="BO779" s="8">
        <v>6.4953355809086996E-2</v>
      </c>
      <c r="BP779" s="8">
        <v>5.56208759071928E-2</v>
      </c>
      <c r="BQ779" s="8">
        <v>5.7183663257875703E-2</v>
      </c>
      <c r="BR779" s="8">
        <v>5.9375448816049101E-2</v>
      </c>
      <c r="BS779" s="8">
        <v>8.1803233357615093E-2</v>
      </c>
      <c r="BT779" s="8">
        <v>7.9687807211023101E-2</v>
      </c>
      <c r="BU779" s="8">
        <v>5.9357844260392999E-2</v>
      </c>
      <c r="BV779" s="8">
        <v>5.0455940694915699E-2</v>
      </c>
      <c r="BW779" s="8">
        <v>5.03378491262928E-2</v>
      </c>
      <c r="BX779" s="8">
        <v>5.0621977062276897E-2</v>
      </c>
      <c r="BY779" s="8">
        <v>5.4986215352311199E-2</v>
      </c>
      <c r="BZ779" s="8">
        <v>4.7200502329155798E-2</v>
      </c>
      <c r="CA779" s="8">
        <v>4.6743715918565902E-2</v>
      </c>
      <c r="CB779" s="8">
        <v>3.8228528205547001E-2</v>
      </c>
      <c r="CC779" s="8">
        <v>6.3887726691296803E-2</v>
      </c>
      <c r="CD779" s="13">
        <v>0.13955531600040216</v>
      </c>
    </row>
    <row r="780" spans="1:82">
      <c r="A780" s="2">
        <v>8603</v>
      </c>
      <c r="B780" s="13" t="str">
        <f>IF(ISNA(VLOOKUP(טבלה1[[#This Row],[taz_V3_2]],aoi[#All],1,0)),"NOT_AOI","AOI")</f>
        <v>NOT_AOI</v>
      </c>
      <c r="C780" s="8">
        <v>8.8922706809184598E-2</v>
      </c>
      <c r="D780" s="8">
        <v>5.85733765410094E-2</v>
      </c>
      <c r="E780" s="8">
        <v>5.6038461060256901E-2</v>
      </c>
      <c r="F780" s="8">
        <v>6.36654974084742E-2</v>
      </c>
      <c r="G780" s="8">
        <v>0.102961964529881</v>
      </c>
      <c r="H780" s="8">
        <v>0.100807394483513</v>
      </c>
      <c r="I780" s="8">
        <v>6.5800354350537299E-2</v>
      </c>
      <c r="J780" s="8">
        <v>4.7772911236030301E-2</v>
      </c>
      <c r="K780" s="8">
        <v>3.8481349089337397E-2</v>
      </c>
      <c r="L780" s="8">
        <v>3.7559765200824602E-2</v>
      </c>
      <c r="M780" s="8">
        <v>7.1074963805383598E-2</v>
      </c>
      <c r="N780" s="8">
        <v>7.6941806751479005E-2</v>
      </c>
      <c r="O780" s="8">
        <v>6.2421459024081298E-2</v>
      </c>
      <c r="P780" s="8">
        <v>4.2968260793464601E-2</v>
      </c>
      <c r="Q780" s="8">
        <v>3.5928092851577699E-2</v>
      </c>
      <c r="R780" s="8">
        <v>5.0081636064965802E-2</v>
      </c>
      <c r="S780" s="8">
        <v>8.3362183538506801E-2</v>
      </c>
      <c r="T780" s="8">
        <v>6.9122079914290799E-2</v>
      </c>
      <c r="U780" s="8">
        <v>5.6085407201759502E-2</v>
      </c>
      <c r="V780" s="8">
        <v>5.5565429448563998E-2</v>
      </c>
      <c r="W780" s="8">
        <v>8.0290054408466496E-2</v>
      </c>
      <c r="X780" s="8">
        <v>9.3317412624755999E-2</v>
      </c>
      <c r="Y780" s="8">
        <v>7.1217498008575894E-2</v>
      </c>
      <c r="Z780" s="8">
        <v>5.8534450867890102E-2</v>
      </c>
      <c r="AA780" s="8">
        <v>4.2513821092249202E-2</v>
      </c>
      <c r="AB780" s="8">
        <v>4.0220504778066497E-2</v>
      </c>
      <c r="AC780" s="8">
        <v>3.8667855049951599E-2</v>
      </c>
      <c r="AD780" s="8">
        <v>6.6945757410252299E-2</v>
      </c>
      <c r="AE780" s="8">
        <v>7.3046356824193998E-2</v>
      </c>
      <c r="AF780" s="8">
        <v>6.0432453046815097E-2</v>
      </c>
      <c r="AG780" s="8">
        <v>4.2444573195306402E-2</v>
      </c>
      <c r="AH780" s="8">
        <v>6.8234162590355404E-2</v>
      </c>
      <c r="AI780" s="8">
        <v>7.5817002065965394E-2</v>
      </c>
      <c r="AJ780" s="8">
        <v>6.5342086555120998E-2</v>
      </c>
      <c r="AK780" s="8">
        <v>6.5635337216211495E-2</v>
      </c>
      <c r="AL780" s="8">
        <v>5.7530530702786797E-2</v>
      </c>
      <c r="AM780" s="8">
        <v>7.5261619316178405E-2</v>
      </c>
      <c r="AN780" s="8">
        <v>7.6589765805046603E-2</v>
      </c>
      <c r="AO780" s="8">
        <v>6.73025521450442E-2</v>
      </c>
      <c r="AP780" s="8">
        <v>6.1075647468138601E-2</v>
      </c>
      <c r="AQ780" s="8">
        <v>5.0753541757636099E-2</v>
      </c>
      <c r="AR780" s="8">
        <v>4.4074418844920103E-2</v>
      </c>
      <c r="AS780" s="8">
        <v>4.4088652055836897E-2</v>
      </c>
      <c r="AT780" s="8">
        <v>3.8396706500181697E-2</v>
      </c>
      <c r="AU780" s="8">
        <v>6.3979642288506902E-2</v>
      </c>
      <c r="AV780" s="8">
        <v>6.9878234611578494E-2</v>
      </c>
      <c r="AW780" s="8">
        <v>5.8468142481031403E-2</v>
      </c>
      <c r="AX780" s="8">
        <v>8.5806120185815904E-2</v>
      </c>
      <c r="AY780" s="8">
        <v>6.8787537610578597E-2</v>
      </c>
      <c r="AZ780" s="8">
        <v>6.1431545522139003E-2</v>
      </c>
      <c r="BA780" s="8">
        <v>6.1057661283980103E-2</v>
      </c>
      <c r="BB780" s="8">
        <v>6.5417255749107103E-2</v>
      </c>
      <c r="BC780" s="8">
        <v>7.6972155315028504E-2</v>
      </c>
      <c r="BD780" s="8">
        <v>7.8777041292081906E-2</v>
      </c>
      <c r="BE780" s="8">
        <v>5.8757743816227302E-2</v>
      </c>
      <c r="BF780" s="8">
        <v>5.75051738948823E-2</v>
      </c>
      <c r="BG780" s="8">
        <v>5.1066462477119899E-2</v>
      </c>
      <c r="BH780" s="8">
        <v>5.0496910376635701E-2</v>
      </c>
      <c r="BI780" s="8">
        <v>4.7314037154112698E-2</v>
      </c>
      <c r="BJ780" s="8">
        <v>4.5519172600134702E-2</v>
      </c>
      <c r="BK780" s="8">
        <v>3.8296130117633498E-2</v>
      </c>
      <c r="BL780" s="8">
        <v>6.1176252163226801E-2</v>
      </c>
      <c r="BM780" s="8">
        <v>6.6357898769525706E-2</v>
      </c>
      <c r="BN780" s="8">
        <v>0.111067021857586</v>
      </c>
      <c r="BO780" s="8">
        <v>6.7204780558232494E-2</v>
      </c>
      <c r="BP780" s="8">
        <v>5.7818600723221598E-2</v>
      </c>
      <c r="BQ780" s="8">
        <v>5.8585020077303297E-2</v>
      </c>
      <c r="BR780" s="8">
        <v>6.0634413794655201E-2</v>
      </c>
      <c r="BS780" s="8">
        <v>8.3920882188306206E-2</v>
      </c>
      <c r="BT780" s="8">
        <v>7.9156775853713696E-2</v>
      </c>
      <c r="BU780" s="8">
        <v>6.2209713359663799E-2</v>
      </c>
      <c r="BV780" s="8">
        <v>5.2157623732621103E-2</v>
      </c>
      <c r="BW780" s="8">
        <v>4.8298906162754798E-2</v>
      </c>
      <c r="BX780" s="8">
        <v>5.03504894243859E-2</v>
      </c>
      <c r="BY780" s="8">
        <v>5.3229113024010698E-2</v>
      </c>
      <c r="BZ780" s="8">
        <v>4.8187547550566499E-2</v>
      </c>
      <c r="CA780" s="8">
        <v>4.6919433722249902E-2</v>
      </c>
      <c r="CB780" s="8">
        <v>3.8280377393866402E-2</v>
      </c>
      <c r="CC780" s="8">
        <v>5.8381965199562402E-2</v>
      </c>
      <c r="CD780" s="13">
        <v>0.13466435723488601</v>
      </c>
    </row>
    <row r="781" spans="1:82">
      <c r="A781" s="2">
        <v>8604</v>
      </c>
      <c r="B781" s="13" t="str">
        <f>IF(ISNA(VLOOKUP(טבלה1[[#This Row],[taz_V3_2]],aoi[#All],1,0)),"NOT_AOI","AOI")</f>
        <v>NOT_AOI</v>
      </c>
      <c r="C781" s="8">
        <v>8.2840911719267898E-2</v>
      </c>
      <c r="D781" s="8">
        <v>5.0723251871231501E-2</v>
      </c>
      <c r="E781" s="8">
        <v>4.9680373705216198E-2</v>
      </c>
      <c r="F781" s="8">
        <v>7.2072437654920704E-2</v>
      </c>
      <c r="G781" s="8">
        <v>0.12209521494072199</v>
      </c>
      <c r="H781" s="8">
        <v>9.7880460908579006E-2</v>
      </c>
      <c r="I781" s="8">
        <v>6.2033249647327898E-2</v>
      </c>
      <c r="J781" s="8">
        <v>4.3612644683050303E-2</v>
      </c>
      <c r="K781" s="8">
        <v>3.1629872543187901E-2</v>
      </c>
      <c r="L781" s="8">
        <v>4.0542457768885203E-2</v>
      </c>
      <c r="M781" s="8">
        <v>8.7637030115755299E-2</v>
      </c>
      <c r="N781" s="8">
        <v>7.9563397723339799E-2</v>
      </c>
      <c r="O781" s="8">
        <v>6.1384733386447003E-2</v>
      </c>
      <c r="P781" s="8">
        <v>3.7204073926574599E-2</v>
      </c>
      <c r="Q781" s="8">
        <v>3.2664658606390798E-2</v>
      </c>
      <c r="R781" s="8">
        <v>4.8435230799103501E-2</v>
      </c>
      <c r="S781" s="8">
        <v>8.0411360171141005E-2</v>
      </c>
      <c r="T781" s="8">
        <v>6.5738306589417803E-2</v>
      </c>
      <c r="U781" s="8">
        <v>4.9978519953495899E-2</v>
      </c>
      <c r="V781" s="8">
        <v>4.8556141751465602E-2</v>
      </c>
      <c r="W781" s="8">
        <v>8.6123868614225899E-2</v>
      </c>
      <c r="X781" s="8">
        <v>0.11154205582660701</v>
      </c>
      <c r="Y781" s="8">
        <v>6.8941334289335604E-2</v>
      </c>
      <c r="Z781" s="8">
        <v>5.5731273632501098E-2</v>
      </c>
      <c r="AA781" s="8">
        <v>4.00473055878049E-2</v>
      </c>
      <c r="AB781" s="8">
        <v>3.3940636243975503E-2</v>
      </c>
      <c r="AC781" s="8">
        <v>3.9925684243444198E-2</v>
      </c>
      <c r="AD781" s="8">
        <v>8.2042839108962096E-2</v>
      </c>
      <c r="AE781" s="8">
        <v>7.5528616209266597E-2</v>
      </c>
      <c r="AF781" s="8">
        <v>5.9828765615032503E-2</v>
      </c>
      <c r="AG781" s="8">
        <v>3.7350239644886797E-2</v>
      </c>
      <c r="AH781" s="8">
        <v>6.4313052518437303E-2</v>
      </c>
      <c r="AI781" s="8">
        <v>7.5527745778529706E-2</v>
      </c>
      <c r="AJ781" s="8">
        <v>6.4591778637227301E-2</v>
      </c>
      <c r="AK781" s="8">
        <v>6.4284442284725601E-2</v>
      </c>
      <c r="AL781" s="8">
        <v>5.3466546851746399E-2</v>
      </c>
      <c r="AM781" s="8">
        <v>6.9229984561001406E-2</v>
      </c>
      <c r="AN781" s="8">
        <v>7.4496415504635802E-2</v>
      </c>
      <c r="AO781" s="8">
        <v>7.8558755896373997E-2</v>
      </c>
      <c r="AP781" s="8">
        <v>6.0471097526327601E-2</v>
      </c>
      <c r="AQ781" s="8">
        <v>4.9423423595800403E-2</v>
      </c>
      <c r="AR781" s="8">
        <v>4.2800597723133799E-2</v>
      </c>
      <c r="AS781" s="8">
        <v>3.8436472506557802E-2</v>
      </c>
      <c r="AT781" s="8">
        <v>3.87982139116059E-2</v>
      </c>
      <c r="AU781" s="8">
        <v>7.8444654418539705E-2</v>
      </c>
      <c r="AV781" s="8">
        <v>7.2829533178679601E-2</v>
      </c>
      <c r="AW781" s="8">
        <v>5.88052344859726E-2</v>
      </c>
      <c r="AX781" s="8">
        <v>7.9835103139142494E-2</v>
      </c>
      <c r="AY781" s="8">
        <v>6.5556042043101004E-2</v>
      </c>
      <c r="AZ781" s="8">
        <v>6.1858258087608399E-2</v>
      </c>
      <c r="BA781" s="8">
        <v>6.0979377009955302E-2</v>
      </c>
      <c r="BB781" s="8">
        <v>6.5018105233672199E-2</v>
      </c>
      <c r="BC781" s="8">
        <v>7.3919315288980297E-2</v>
      </c>
      <c r="BD781" s="8">
        <v>7.4331394472165704E-2</v>
      </c>
      <c r="BE781" s="8">
        <v>5.4673215138959202E-2</v>
      </c>
      <c r="BF781" s="8">
        <v>6.5985614939230899E-2</v>
      </c>
      <c r="BG781" s="8">
        <v>5.1106198284189601E-2</v>
      </c>
      <c r="BH781" s="8">
        <v>4.9726763908782098E-2</v>
      </c>
      <c r="BI781" s="8">
        <v>4.6720295984748299E-2</v>
      </c>
      <c r="BJ781" s="8">
        <v>4.0379782446135097E-2</v>
      </c>
      <c r="BK781" s="8">
        <v>3.7792988308264101E-2</v>
      </c>
      <c r="BL781" s="8">
        <v>7.4487496815200394E-2</v>
      </c>
      <c r="BM781" s="8">
        <v>6.9205651130143805E-2</v>
      </c>
      <c r="BN781" s="8">
        <v>0.10825950090886401</v>
      </c>
      <c r="BO781" s="8">
        <v>6.5113517214664698E-2</v>
      </c>
      <c r="BP781" s="8">
        <v>5.56885136216137E-2</v>
      </c>
      <c r="BQ781" s="8">
        <v>5.8871839169226503E-2</v>
      </c>
      <c r="BR781" s="8">
        <v>6.05573853055058E-2</v>
      </c>
      <c r="BS781" s="8">
        <v>8.3535248943135798E-2</v>
      </c>
      <c r="BT781" s="8">
        <v>7.7971688519821003E-2</v>
      </c>
      <c r="BU781" s="8">
        <v>6.07827401974185E-2</v>
      </c>
      <c r="BV781" s="8">
        <v>4.7039574826492001E-2</v>
      </c>
      <c r="BW781" s="8">
        <v>5.4694443566099503E-2</v>
      </c>
      <c r="BX781" s="8">
        <v>5.0391792207607797E-2</v>
      </c>
      <c r="BY781" s="8">
        <v>5.2520964826680602E-2</v>
      </c>
      <c r="BZ781" s="8">
        <v>4.7984303246659303E-2</v>
      </c>
      <c r="CA781" s="8">
        <v>4.2128121749881398E-2</v>
      </c>
      <c r="CB781" s="8">
        <v>3.6849250468956901E-2</v>
      </c>
      <c r="CC781" s="8">
        <v>7.0319974317778006E-2</v>
      </c>
      <c r="CD781" s="13">
        <v>0.13555064181845855</v>
      </c>
    </row>
    <row r="782" spans="1:82">
      <c r="A782" s="2">
        <v>8605</v>
      </c>
      <c r="B782" s="13" t="str">
        <f>IF(ISNA(VLOOKUP(טבלה1[[#This Row],[taz_V3_2]],aoi[#All],1,0)),"NOT_AOI","AOI")</f>
        <v>NOT_AOI</v>
      </c>
      <c r="C782" s="8">
        <v>8.2136006454779698E-2</v>
      </c>
      <c r="D782" s="8">
        <v>5.5192553513286703E-2</v>
      </c>
      <c r="E782" s="8">
        <v>5.4771797545636498E-2</v>
      </c>
      <c r="F782" s="8">
        <v>7.8766679519652397E-2</v>
      </c>
      <c r="G782" s="8">
        <v>0.104484205201982</v>
      </c>
      <c r="H782" s="8">
        <v>9.8626399132918999E-2</v>
      </c>
      <c r="I782" s="8">
        <v>6.6095840604945597E-2</v>
      </c>
      <c r="J782" s="8">
        <v>4.4773878337859001E-2</v>
      </c>
      <c r="K782" s="8">
        <v>3.3873638905509901E-2</v>
      </c>
      <c r="L782" s="8">
        <v>6.0709037183637002E-2</v>
      </c>
      <c r="M782" s="8">
        <v>7.4133130254253304E-2</v>
      </c>
      <c r="N782" s="8">
        <v>7.2988460700899399E-2</v>
      </c>
      <c r="O782" s="8">
        <v>5.2759843074513903E-2</v>
      </c>
      <c r="P782" s="8">
        <v>3.8659457065636803E-2</v>
      </c>
      <c r="Q782" s="8">
        <v>3.3871083393053697E-2</v>
      </c>
      <c r="R782" s="8">
        <v>4.8157989111434797E-2</v>
      </c>
      <c r="S782" s="8">
        <v>8.0813437121953199E-2</v>
      </c>
      <c r="T782" s="8">
        <v>6.5229682702500097E-2</v>
      </c>
      <c r="U782" s="8">
        <v>5.3262197130567297E-2</v>
      </c>
      <c r="V782" s="8">
        <v>5.2537766033767398E-2</v>
      </c>
      <c r="W782" s="8">
        <v>9.3211294068693704E-2</v>
      </c>
      <c r="X782" s="8">
        <v>9.5013836134075505E-2</v>
      </c>
      <c r="Y782" s="8">
        <v>6.9138006260183196E-2</v>
      </c>
      <c r="Z782" s="8">
        <v>5.8978329827761501E-2</v>
      </c>
      <c r="AA782" s="8">
        <v>4.0878636623671298E-2</v>
      </c>
      <c r="AB782" s="8">
        <v>3.4655847145383098E-2</v>
      </c>
      <c r="AC782" s="8">
        <v>5.9791960866187002E-2</v>
      </c>
      <c r="AD782" s="8">
        <v>7.0127695982751606E-2</v>
      </c>
      <c r="AE782" s="8">
        <v>7.0183164209190005E-2</v>
      </c>
      <c r="AF782" s="8">
        <v>5.19932510942549E-2</v>
      </c>
      <c r="AG782" s="8">
        <v>3.87642460040536E-2</v>
      </c>
      <c r="AH782" s="8">
        <v>6.5420648795006794E-2</v>
      </c>
      <c r="AI782" s="8">
        <v>7.5770396422883607E-2</v>
      </c>
      <c r="AJ782" s="8">
        <v>6.3963220003307703E-2</v>
      </c>
      <c r="AK782" s="8">
        <v>6.2604123003313403E-2</v>
      </c>
      <c r="AL782" s="8">
        <v>5.5177975087775E-2</v>
      </c>
      <c r="AM782" s="8">
        <v>7.1665870871246207E-2</v>
      </c>
      <c r="AN782" s="8">
        <v>8.7643403887584195E-2</v>
      </c>
      <c r="AO782" s="8">
        <v>6.8042503484514197E-2</v>
      </c>
      <c r="AP782" s="8">
        <v>5.8954434506348699E-2</v>
      </c>
      <c r="AQ782" s="8">
        <v>5.1134576439709201E-2</v>
      </c>
      <c r="AR782" s="8">
        <v>4.2921735844895698E-2</v>
      </c>
      <c r="AS782" s="8">
        <v>3.7265853700256202E-2</v>
      </c>
      <c r="AT782" s="8">
        <v>5.7743336230363998E-2</v>
      </c>
      <c r="AU782" s="8">
        <v>6.7125454649513402E-2</v>
      </c>
      <c r="AV782" s="8">
        <v>6.7838735779685605E-2</v>
      </c>
      <c r="AW782" s="8">
        <v>5.1102816806362701E-2</v>
      </c>
      <c r="AX782" s="8">
        <v>8.1045563282240093E-2</v>
      </c>
      <c r="AY782" s="8">
        <v>6.8360132018713701E-2</v>
      </c>
      <c r="AZ782" s="8">
        <v>6.2168504311501602E-2</v>
      </c>
      <c r="BA782" s="8">
        <v>6.0813188675291098E-2</v>
      </c>
      <c r="BB782" s="8">
        <v>6.3481178785852604E-2</v>
      </c>
      <c r="BC782" s="8">
        <v>7.5475135000143703E-2</v>
      </c>
      <c r="BD782" s="8">
        <v>7.0883526342403497E-2</v>
      </c>
      <c r="BE782" s="8">
        <v>6.5282751579270701E-2</v>
      </c>
      <c r="BF782" s="8">
        <v>5.8988810677307102E-2</v>
      </c>
      <c r="BG782" s="8">
        <v>4.9709375387718503E-2</v>
      </c>
      <c r="BH782" s="8">
        <v>5.1195347497118703E-2</v>
      </c>
      <c r="BI782" s="8">
        <v>4.6999809831635597E-2</v>
      </c>
      <c r="BJ782" s="8">
        <v>3.80081232245418E-2</v>
      </c>
      <c r="BK782" s="8">
        <v>5.6342378962010303E-2</v>
      </c>
      <c r="BL782" s="8">
        <v>6.4552954407124497E-2</v>
      </c>
      <c r="BM782" s="8">
        <v>6.5334255597701493E-2</v>
      </c>
      <c r="BN782" s="8">
        <v>0.102404527701665</v>
      </c>
      <c r="BO782" s="8">
        <v>6.4623702934972604E-2</v>
      </c>
      <c r="BP782" s="8">
        <v>5.7185660988000403E-2</v>
      </c>
      <c r="BQ782" s="8">
        <v>5.9058857503180101E-2</v>
      </c>
      <c r="BR782" s="8">
        <v>6.0503792455583898E-2</v>
      </c>
      <c r="BS782" s="8">
        <v>8.1987702164241699E-2</v>
      </c>
      <c r="BT782" s="8">
        <v>8.0920130447242902E-2</v>
      </c>
      <c r="BU782" s="8">
        <v>5.5499157466348301E-2</v>
      </c>
      <c r="BV782" s="8">
        <v>5.6222673442254199E-2</v>
      </c>
      <c r="BW782" s="8">
        <v>4.95698299623527E-2</v>
      </c>
      <c r="BX782" s="8">
        <v>4.9080821718172303E-2</v>
      </c>
      <c r="BY782" s="8">
        <v>5.3805306481278403E-2</v>
      </c>
      <c r="BZ782" s="8">
        <v>4.8353566030129101E-2</v>
      </c>
      <c r="CA782" s="8">
        <v>3.8532875552972697E-2</v>
      </c>
      <c r="CB782" s="8">
        <v>5.4728325291655597E-2</v>
      </c>
      <c r="CC782" s="8">
        <v>6.1456409738341697E-2</v>
      </c>
      <c r="CD782" s="13">
        <v>0.12847118782327338</v>
      </c>
    </row>
    <row r="783" spans="1:82">
      <c r="A783" s="2">
        <v>8606</v>
      </c>
      <c r="B783" s="13" t="str">
        <f>IF(ISNA(VLOOKUP(טבלה1[[#This Row],[taz_V3_2]],aoi[#All],1,0)),"NOT_AOI","AOI")</f>
        <v>NOT_AOI</v>
      </c>
      <c r="C783" s="8">
        <v>9.5167271574112894E-2</v>
      </c>
      <c r="D783" s="8">
        <v>5.7184267048232901E-2</v>
      </c>
      <c r="E783" s="8">
        <v>5.8673071829001402E-2</v>
      </c>
      <c r="F783" s="8">
        <v>8.6527430028549304E-2</v>
      </c>
      <c r="G783" s="8">
        <v>0.10342227826105101</v>
      </c>
      <c r="H783" s="8">
        <v>0.10379899850931799</v>
      </c>
      <c r="I783" s="8">
        <v>6.0288427373051998E-2</v>
      </c>
      <c r="J783" s="8">
        <v>4.4258355398422003E-2</v>
      </c>
      <c r="K783" s="8">
        <v>3.8197451948473002E-2</v>
      </c>
      <c r="L783" s="8">
        <v>4.78307251470311E-2</v>
      </c>
      <c r="M783" s="8">
        <v>7.8905917035622997E-2</v>
      </c>
      <c r="N783" s="8">
        <v>7.0256909085120306E-2</v>
      </c>
      <c r="O783" s="8">
        <v>4.4086133469076097E-2</v>
      </c>
      <c r="P783" s="8">
        <v>3.5301177362475698E-2</v>
      </c>
      <c r="Q783" s="8">
        <v>3.04891376824559E-2</v>
      </c>
      <c r="R783" s="8">
        <v>4.5612448248004901E-2</v>
      </c>
      <c r="S783" s="8">
        <v>8.9831759683936196E-2</v>
      </c>
      <c r="T783" s="8">
        <v>7.26074152512826E-2</v>
      </c>
      <c r="U783" s="8">
        <v>5.4204256997736899E-2</v>
      </c>
      <c r="V783" s="8">
        <v>5.4794599426752397E-2</v>
      </c>
      <c r="W783" s="8">
        <v>9.9754575874739806E-2</v>
      </c>
      <c r="X783" s="8">
        <v>9.1885893505665103E-2</v>
      </c>
      <c r="Y783" s="8">
        <v>7.4137697343082606E-2</v>
      </c>
      <c r="Z783" s="8">
        <v>5.5234524176218297E-2</v>
      </c>
      <c r="AA783" s="8">
        <v>3.9667503261216701E-2</v>
      </c>
      <c r="AB783" s="8">
        <v>3.8984507226461802E-2</v>
      </c>
      <c r="AC783" s="8">
        <v>4.7187583807126302E-2</v>
      </c>
      <c r="AD783" s="8">
        <v>7.3894010429056106E-2</v>
      </c>
      <c r="AE783" s="8">
        <v>6.7542920366308296E-2</v>
      </c>
      <c r="AF783" s="8">
        <v>4.3961285421592201E-2</v>
      </c>
      <c r="AG783" s="8">
        <v>3.5723220654446601E-2</v>
      </c>
      <c r="AH783" s="8">
        <v>6.0588246574378397E-2</v>
      </c>
      <c r="AI783" s="8">
        <v>8.1056147087955097E-2</v>
      </c>
      <c r="AJ783" s="8">
        <v>6.7572450526515407E-2</v>
      </c>
      <c r="AK783" s="8">
        <v>6.8020173418407201E-2</v>
      </c>
      <c r="AL783" s="8">
        <v>5.5442555220512203E-2</v>
      </c>
      <c r="AM783" s="8">
        <v>7.3241446192909301E-2</v>
      </c>
      <c r="AN783" s="8">
        <v>9.5166729400561298E-2</v>
      </c>
      <c r="AO783" s="8">
        <v>6.4702748612003105E-2</v>
      </c>
      <c r="AP783" s="8">
        <v>6.3196564634436195E-2</v>
      </c>
      <c r="AQ783" s="8">
        <v>4.8290350924050499E-2</v>
      </c>
      <c r="AR783" s="8">
        <v>4.14206576243537E-2</v>
      </c>
      <c r="AS783" s="8">
        <v>4.1942782603769803E-2</v>
      </c>
      <c r="AT783" s="8">
        <v>4.5424211722511203E-2</v>
      </c>
      <c r="AU783" s="8">
        <v>7.0240722543557704E-2</v>
      </c>
      <c r="AV783" s="8">
        <v>6.5463081677144694E-2</v>
      </c>
      <c r="AW783" s="8">
        <v>4.37752342884613E-2</v>
      </c>
      <c r="AX783" s="8">
        <v>7.5044143522851395E-2</v>
      </c>
      <c r="AY783" s="8">
        <v>7.0596456807073604E-2</v>
      </c>
      <c r="AZ783" s="8">
        <v>6.5084349645565198E-2</v>
      </c>
      <c r="BA783" s="8">
        <v>6.3152058422647803E-2</v>
      </c>
      <c r="BB783" s="8">
        <v>6.8287765390104699E-2</v>
      </c>
      <c r="BC783" s="8">
        <v>7.6110145055549999E-2</v>
      </c>
      <c r="BD783" s="8">
        <v>6.9793900019675198E-2</v>
      </c>
      <c r="BE783" s="8">
        <v>7.1204111814517398E-2</v>
      </c>
      <c r="BF783" s="8">
        <v>5.5998639976939303E-2</v>
      </c>
      <c r="BG783" s="8">
        <v>5.3668803440910698E-2</v>
      </c>
      <c r="BH783" s="8">
        <v>4.9126039356494303E-2</v>
      </c>
      <c r="BI783" s="8">
        <v>4.5354376608581E-2</v>
      </c>
      <c r="BJ783" s="8">
        <v>4.3311118312106697E-2</v>
      </c>
      <c r="BK783" s="8">
        <v>4.4670926845068501E-2</v>
      </c>
      <c r="BL783" s="8">
        <v>6.75630502516604E-2</v>
      </c>
      <c r="BM783" s="8">
        <v>6.3663904847058597E-2</v>
      </c>
      <c r="BN783" s="8">
        <v>9.2414353206046601E-2</v>
      </c>
      <c r="BO783" s="8">
        <v>6.3779703608065397E-2</v>
      </c>
      <c r="BP783" s="8">
        <v>5.8165073392724101E-2</v>
      </c>
      <c r="BQ783" s="8">
        <v>6.1188372812897102E-2</v>
      </c>
      <c r="BR783" s="8">
        <v>6.2072424634659402E-2</v>
      </c>
      <c r="BS783" s="8">
        <v>8.6500490066823393E-2</v>
      </c>
      <c r="BT783" s="8">
        <v>8.2365430796966205E-2</v>
      </c>
      <c r="BU783" s="8">
        <v>5.3405889835764601E-2</v>
      </c>
      <c r="BV783" s="8">
        <v>6.1377399949872603E-2</v>
      </c>
      <c r="BW783" s="8">
        <v>4.6635606445802898E-2</v>
      </c>
      <c r="BX783" s="8">
        <v>5.2554335830281101E-2</v>
      </c>
      <c r="BY783" s="8">
        <v>5.2035260555424297E-2</v>
      </c>
      <c r="BZ783" s="8">
        <v>4.6467716627394198E-2</v>
      </c>
      <c r="CA783" s="8">
        <v>4.4357988153527199E-2</v>
      </c>
      <c r="CB783" s="8">
        <v>4.3711551533660402E-2</v>
      </c>
      <c r="CC783" s="8">
        <v>6.4310216140385706E-2</v>
      </c>
      <c r="CD783" s="13">
        <v>0.12107253961575137</v>
      </c>
    </row>
    <row r="784" spans="1:82">
      <c r="A784" s="2">
        <v>8611</v>
      </c>
      <c r="B784" s="13" t="str">
        <f>IF(ISNA(VLOOKUP(טבלה1[[#This Row],[taz_V3_2]],aoi[#All],1,0)),"NOT_AOI","AOI")</f>
        <v>NOT_AOI</v>
      </c>
      <c r="C784" s="8">
        <v>0.107860594879991</v>
      </c>
      <c r="D784" s="8">
        <v>8.2939880358225901E-2</v>
      </c>
      <c r="E784" s="8">
        <v>8.9649131895498294E-2</v>
      </c>
      <c r="F784" s="8">
        <v>8.0903200318809695E-2</v>
      </c>
      <c r="G784" s="8">
        <v>8.0796940983580604E-2</v>
      </c>
      <c r="H784" s="8">
        <v>7.7354240916797906E-2</v>
      </c>
      <c r="I784" s="8">
        <v>6.5281252821405594E-2</v>
      </c>
      <c r="J784" s="8">
        <v>5.5982240471065099E-2</v>
      </c>
      <c r="K784" s="8">
        <v>6.3418443234168898E-2</v>
      </c>
      <c r="L784" s="8">
        <v>6.7626672618133196E-2</v>
      </c>
      <c r="M784" s="8">
        <v>5.7126657317394698E-2</v>
      </c>
      <c r="N784" s="8">
        <v>3.9155562239650901E-2</v>
      </c>
      <c r="O784" s="8">
        <v>2.9150743904651399E-2</v>
      </c>
      <c r="P784" s="8">
        <v>3.0557811791098299E-2</v>
      </c>
      <c r="Q784" s="8">
        <v>2.9557008857689401E-2</v>
      </c>
      <c r="R784" s="8">
        <v>4.2639617391839101E-2</v>
      </c>
      <c r="S784" s="8">
        <v>9.8376604985424498E-2</v>
      </c>
      <c r="T784" s="8">
        <v>7.6376551873133899E-2</v>
      </c>
      <c r="U784" s="8">
        <v>6.9331969465019905E-2</v>
      </c>
      <c r="V784" s="8">
        <v>7.9598716574932102E-2</v>
      </c>
      <c r="W784" s="8">
        <v>9.5137997736231494E-2</v>
      </c>
      <c r="X784" s="8">
        <v>8.4680554953131398E-2</v>
      </c>
      <c r="Y784" s="8">
        <v>6.2001176441592497E-2</v>
      </c>
      <c r="Z784" s="8">
        <v>5.7613992716993197E-2</v>
      </c>
      <c r="AA784" s="8">
        <v>4.3966661171852599E-2</v>
      </c>
      <c r="AB784" s="8">
        <v>5.6690114612421801E-2</v>
      </c>
      <c r="AC784" s="8">
        <v>6.4530054049783306E-2</v>
      </c>
      <c r="AD784" s="8">
        <v>5.4196956539330002E-2</v>
      </c>
      <c r="AE784" s="8">
        <v>3.9352708729775698E-2</v>
      </c>
      <c r="AF784" s="8">
        <v>3.0467873704899499E-2</v>
      </c>
      <c r="AG784" s="8">
        <v>3.1142582893154001E-2</v>
      </c>
      <c r="AH784" s="8">
        <v>5.6535483552324003E-2</v>
      </c>
      <c r="AI784" s="8">
        <v>9.1550494096420298E-2</v>
      </c>
      <c r="AJ784" s="8">
        <v>7.0934318128537205E-2</v>
      </c>
      <c r="AK784" s="8">
        <v>6.7668918747614604E-2</v>
      </c>
      <c r="AL784" s="8">
        <v>6.4420017262932602E-2</v>
      </c>
      <c r="AM784" s="8">
        <v>9.3924050339309006E-2</v>
      </c>
      <c r="AN784" s="8">
        <v>9.2720430488505506E-2</v>
      </c>
      <c r="AO784" s="8">
        <v>6.3749529829154994E-2</v>
      </c>
      <c r="AP784" s="8">
        <v>5.3531456122226102E-2</v>
      </c>
      <c r="AQ784" s="8">
        <v>4.8543578697783502E-2</v>
      </c>
      <c r="AR784" s="8">
        <v>4.2991459774327799E-2</v>
      </c>
      <c r="AS784" s="8">
        <v>5.6074894748268003E-2</v>
      </c>
      <c r="AT784" s="8">
        <v>6.1617828779427397E-2</v>
      </c>
      <c r="AU784" s="8">
        <v>5.3131815663549402E-2</v>
      </c>
      <c r="AV784" s="8">
        <v>4.0040978633801197E-2</v>
      </c>
      <c r="AW784" s="8">
        <v>3.1544377045911801E-2</v>
      </c>
      <c r="AX784" s="8">
        <v>6.7555851642230297E-2</v>
      </c>
      <c r="AY784" s="8">
        <v>8.2191556931381499E-2</v>
      </c>
      <c r="AZ784" s="8">
        <v>6.9044899142157098E-2</v>
      </c>
      <c r="BA784" s="8">
        <v>6.4619946087399502E-2</v>
      </c>
      <c r="BB784" s="8">
        <v>6.5701873741609199E-2</v>
      </c>
      <c r="BC784" s="8">
        <v>8.1950463211081903E-2</v>
      </c>
      <c r="BD784" s="8">
        <v>8.9283119840252306E-2</v>
      </c>
      <c r="BE784" s="8">
        <v>6.8494117098967799E-2</v>
      </c>
      <c r="BF784" s="8">
        <v>5.6469307619745598E-2</v>
      </c>
      <c r="BG784" s="8">
        <v>4.5356038550539303E-2</v>
      </c>
      <c r="BH784" s="8">
        <v>4.8286364716159401E-2</v>
      </c>
      <c r="BI784" s="8">
        <v>4.4977262562645198E-2</v>
      </c>
      <c r="BJ784" s="8">
        <v>5.43958518406484E-2</v>
      </c>
      <c r="BK784" s="8">
        <v>5.9903347593433597E-2</v>
      </c>
      <c r="BL784" s="8">
        <v>5.2632086711665797E-2</v>
      </c>
      <c r="BM784" s="8">
        <v>4.0696186988551701E-2</v>
      </c>
      <c r="BN784" s="8">
        <v>7.5997577363761601E-2</v>
      </c>
      <c r="BO784" s="8">
        <v>7.0936146401836805E-2</v>
      </c>
      <c r="BP784" s="8">
        <v>6.4675161918467297E-2</v>
      </c>
      <c r="BQ784" s="8">
        <v>6.4325299217237494E-2</v>
      </c>
      <c r="BR784" s="8">
        <v>6.3730950171412601E-2</v>
      </c>
      <c r="BS784" s="8">
        <v>8.4331820186977102E-2</v>
      </c>
      <c r="BT784" s="8">
        <v>8.0024791228458902E-2</v>
      </c>
      <c r="BU784" s="8">
        <v>6.5853291157271801E-2</v>
      </c>
      <c r="BV784" s="8">
        <v>5.9704169773589798E-2</v>
      </c>
      <c r="BW784" s="8">
        <v>4.8717525518600001E-2</v>
      </c>
      <c r="BX784" s="8">
        <v>4.5892379119216301E-2</v>
      </c>
      <c r="BY784" s="8">
        <v>5.12680891414855E-2</v>
      </c>
      <c r="BZ784" s="8">
        <v>4.5289304934232603E-2</v>
      </c>
      <c r="CA784" s="8">
        <v>5.3551240881191502E-2</v>
      </c>
      <c r="CB784" s="8">
        <v>5.8766968730491101E-2</v>
      </c>
      <c r="CC784" s="8">
        <v>5.2169566112710598E-2</v>
      </c>
      <c r="CD784" s="13">
        <v>9.0763295506820607E-2</v>
      </c>
    </row>
    <row r="785" spans="1:82">
      <c r="A785" s="2">
        <v>8612</v>
      </c>
      <c r="B785" s="13" t="str">
        <f>IF(ISNA(VLOOKUP(טבלה1[[#This Row],[taz_V3_2]],aoi[#All],1,0)),"NOT_AOI","AOI")</f>
        <v>NOT_AOI</v>
      </c>
      <c r="C785" s="8">
        <v>8.6321366841909497E-2</v>
      </c>
      <c r="D785" s="8">
        <v>5.4980912289881001E-2</v>
      </c>
      <c r="E785" s="8">
        <v>7.5049205630968605E-2</v>
      </c>
      <c r="F785" s="8">
        <v>0.105646489095197</v>
      </c>
      <c r="G785" s="8">
        <v>0.103890901193412</v>
      </c>
      <c r="H785" s="8">
        <v>7.7696058208243199E-2</v>
      </c>
      <c r="I785" s="8">
        <v>5.9769403215997302E-2</v>
      </c>
      <c r="J785" s="8">
        <v>4.2802511640041598E-2</v>
      </c>
      <c r="K785" s="8">
        <v>4.0175082905758198E-2</v>
      </c>
      <c r="L785" s="8">
        <v>8.9780624600747594E-2</v>
      </c>
      <c r="M785" s="8">
        <v>7.8488637783936402E-2</v>
      </c>
      <c r="N785" s="8">
        <v>5.0781202445743599E-2</v>
      </c>
      <c r="O785" s="8">
        <v>3.1898668450065601E-2</v>
      </c>
      <c r="P785" s="8">
        <v>2.9089568180530101E-2</v>
      </c>
      <c r="Q785" s="8">
        <v>2.6966279573134799E-2</v>
      </c>
      <c r="R785" s="8">
        <v>4.6663087944432899E-2</v>
      </c>
      <c r="S785" s="8">
        <v>0.10824755026084899</v>
      </c>
      <c r="T785" s="8">
        <v>7.4289649206113195E-2</v>
      </c>
      <c r="U785" s="8">
        <v>5.1692488781847998E-2</v>
      </c>
      <c r="V785" s="8">
        <v>6.1022995217737498E-2</v>
      </c>
      <c r="W785" s="8">
        <v>0.106723042055735</v>
      </c>
      <c r="X785" s="8">
        <v>0.107264184020544</v>
      </c>
      <c r="Y785" s="8">
        <v>7.3355116277921698E-2</v>
      </c>
      <c r="Z785" s="8">
        <v>6.08880116328257E-2</v>
      </c>
      <c r="AA785" s="8">
        <v>3.9567973978103799E-2</v>
      </c>
      <c r="AB785" s="8">
        <v>3.7327657737077198E-2</v>
      </c>
      <c r="AC785" s="8">
        <v>6.9275865939006101E-2</v>
      </c>
      <c r="AD785" s="8">
        <v>5.9803434893242698E-2</v>
      </c>
      <c r="AE785" s="8">
        <v>4.2461584650229998E-2</v>
      </c>
      <c r="AF785" s="8">
        <v>3.00499987649521E-2</v>
      </c>
      <c r="AG785" s="8">
        <v>2.7871733143035E-2</v>
      </c>
      <c r="AH785" s="8">
        <v>5.0158713440779698E-2</v>
      </c>
      <c r="AI785" s="8">
        <v>9.3152354434855894E-2</v>
      </c>
      <c r="AJ785" s="8">
        <v>7.8493585551083295E-2</v>
      </c>
      <c r="AK785" s="8">
        <v>6.9749954919106003E-2</v>
      </c>
      <c r="AL785" s="8">
        <v>5.2709204121033901E-2</v>
      </c>
      <c r="AM785" s="8">
        <v>7.8941150050120201E-2</v>
      </c>
      <c r="AN785" s="8">
        <v>9.5894935119076694E-2</v>
      </c>
      <c r="AO785" s="8">
        <v>7.4389863881086593E-2</v>
      </c>
      <c r="AP785" s="8">
        <v>6.1731363042656098E-2</v>
      </c>
      <c r="AQ785" s="8">
        <v>5.25751872751739E-2</v>
      </c>
      <c r="AR785" s="8">
        <v>4.15201607343786E-2</v>
      </c>
      <c r="AS785" s="8">
        <v>3.8803914614915197E-2</v>
      </c>
      <c r="AT785" s="8">
        <v>6.6213176577617702E-2</v>
      </c>
      <c r="AU785" s="8">
        <v>5.8587657693742398E-2</v>
      </c>
      <c r="AV785" s="8">
        <v>4.3359295571864701E-2</v>
      </c>
      <c r="AW785" s="8">
        <v>3.1856637813082601E-2</v>
      </c>
      <c r="AX785" s="8">
        <v>6.2021558600206E-2</v>
      </c>
      <c r="AY785" s="8">
        <v>7.9532336998460698E-2</v>
      </c>
      <c r="AZ785" s="8">
        <v>7.0071402116320097E-2</v>
      </c>
      <c r="BA785" s="8">
        <v>7.1389578709796994E-2</v>
      </c>
      <c r="BB785" s="8">
        <v>6.9739253063087203E-2</v>
      </c>
      <c r="BC785" s="8">
        <v>7.3497066734712901E-2</v>
      </c>
      <c r="BD785" s="8">
        <v>7.5409045711607905E-2</v>
      </c>
      <c r="BE785" s="8">
        <v>6.8990344845729995E-2</v>
      </c>
      <c r="BF785" s="8">
        <v>6.3244719289518997E-2</v>
      </c>
      <c r="BG785" s="8">
        <v>5.15698368333741E-2</v>
      </c>
      <c r="BH785" s="8">
        <v>5.23722617451522E-2</v>
      </c>
      <c r="BI785" s="8">
        <v>4.5415591311182897E-2</v>
      </c>
      <c r="BJ785" s="8">
        <v>3.8662754958701903E-2</v>
      </c>
      <c r="BK785" s="8">
        <v>6.4286846032468106E-2</v>
      </c>
      <c r="BL785" s="8">
        <v>5.7871094836450802E-2</v>
      </c>
      <c r="BM785" s="8">
        <v>4.41050929120805E-2</v>
      </c>
      <c r="BN785" s="8">
        <v>7.3842773901354797E-2</v>
      </c>
      <c r="BO785" s="8">
        <v>6.8501920818654902E-2</v>
      </c>
      <c r="BP785" s="8">
        <v>6.2774371778285001E-2</v>
      </c>
      <c r="BQ785" s="8">
        <v>6.3943743287942501E-2</v>
      </c>
      <c r="BR785" s="8">
        <v>6.8866209597326894E-2</v>
      </c>
      <c r="BS785" s="8">
        <v>8.7931140212268694E-2</v>
      </c>
      <c r="BT785" s="8">
        <v>7.7751883118746007E-2</v>
      </c>
      <c r="BU785" s="8">
        <v>5.7818774160023997E-2</v>
      </c>
      <c r="BV785" s="8">
        <v>5.82501052750184E-2</v>
      </c>
      <c r="BW785" s="8">
        <v>5.2535699379099403E-2</v>
      </c>
      <c r="BX785" s="8">
        <v>5.0530923431562298E-2</v>
      </c>
      <c r="BY785" s="8">
        <v>5.48853835723545E-2</v>
      </c>
      <c r="BZ785" s="8">
        <v>4.6674493542752299E-2</v>
      </c>
      <c r="CA785" s="8">
        <v>3.85054286683435E-2</v>
      </c>
      <c r="CB785" s="8">
        <v>6.22833412016284E-2</v>
      </c>
      <c r="CC785" s="8">
        <v>5.6512298205006403E-2</v>
      </c>
      <c r="CD785" s="13">
        <v>9.2234283750986856E-2</v>
      </c>
    </row>
    <row r="786" spans="1:82">
      <c r="A786" s="2">
        <v>8613</v>
      </c>
      <c r="B786" s="13" t="str">
        <f>IF(ISNA(VLOOKUP(טבלה1[[#This Row],[taz_V3_2]],aoi[#All],1,0)),"NOT_AOI","AOI")</f>
        <v>NOT_AOI</v>
      </c>
      <c r="C786" s="8">
        <v>9.1631466188564006E-2</v>
      </c>
      <c r="D786" s="8">
        <v>5.1991040106421998E-2</v>
      </c>
      <c r="E786" s="8">
        <v>7.1501886732029493E-2</v>
      </c>
      <c r="F786" s="8">
        <v>9.7471275712589706E-2</v>
      </c>
      <c r="G786" s="8">
        <v>0.107865177577336</v>
      </c>
      <c r="H786" s="8">
        <v>8.4386004763783301E-2</v>
      </c>
      <c r="I786" s="8">
        <v>6.2762314015451695E-2</v>
      </c>
      <c r="J786" s="8">
        <v>4.2343269396271602E-2</v>
      </c>
      <c r="K786" s="8">
        <v>3.5991794349112601E-2</v>
      </c>
      <c r="L786" s="8">
        <v>7.1331033360704593E-2</v>
      </c>
      <c r="M786" s="8">
        <v>8.7189475308230693E-2</v>
      </c>
      <c r="N786" s="8">
        <v>6.33989266025171E-2</v>
      </c>
      <c r="O786" s="8">
        <v>3.5371632145530602E-2</v>
      </c>
      <c r="P786" s="8">
        <v>2.7769323035161698E-2</v>
      </c>
      <c r="Q786" s="8">
        <v>2.80923280023452E-2</v>
      </c>
      <c r="R786" s="8">
        <v>4.0903052703950199E-2</v>
      </c>
      <c r="S786" s="8">
        <v>8.6665873904192794E-2</v>
      </c>
      <c r="T786" s="8">
        <v>7.0257079697415306E-2</v>
      </c>
      <c r="U786" s="8">
        <v>4.7335271121733399E-2</v>
      </c>
      <c r="V786" s="8">
        <v>6.3533491581645299E-2</v>
      </c>
      <c r="W786" s="8">
        <v>0.10788549886844399</v>
      </c>
      <c r="X786" s="8">
        <v>0.102866985607487</v>
      </c>
      <c r="Y786" s="8">
        <v>6.1148807281590598E-2</v>
      </c>
      <c r="Z786" s="8">
        <v>5.6278760067518203E-2</v>
      </c>
      <c r="AA786" s="8">
        <v>3.79955214208142E-2</v>
      </c>
      <c r="AB786" s="8">
        <v>3.5018743431076603E-2</v>
      </c>
      <c r="AC786" s="8">
        <v>6.7517869980606507E-2</v>
      </c>
      <c r="AD786" s="8">
        <v>8.1402005100166805E-2</v>
      </c>
      <c r="AE786" s="8">
        <v>6.1474867843211101E-2</v>
      </c>
      <c r="AF786" s="8">
        <v>3.62988332578974E-2</v>
      </c>
      <c r="AG786" s="8">
        <v>2.8921724436143399E-2</v>
      </c>
      <c r="AH786" s="8">
        <v>5.5398666400057001E-2</v>
      </c>
      <c r="AI786" s="8">
        <v>8.5764847537294506E-2</v>
      </c>
      <c r="AJ786" s="8">
        <v>6.5409151448566599E-2</v>
      </c>
      <c r="AK786" s="8">
        <v>6.6688635115193906E-2</v>
      </c>
      <c r="AL786" s="8">
        <v>4.8207369280620901E-2</v>
      </c>
      <c r="AM786" s="8">
        <v>8.0053555861359801E-2</v>
      </c>
      <c r="AN786" s="8">
        <v>9.7208323061938606E-2</v>
      </c>
      <c r="AO786" s="8">
        <v>7.3767768917676099E-2</v>
      </c>
      <c r="AP786" s="8">
        <v>5.3195038433120997E-2</v>
      </c>
      <c r="AQ786" s="8">
        <v>4.8991068373232298E-2</v>
      </c>
      <c r="AR786" s="8">
        <v>4.0018508605811999E-2</v>
      </c>
      <c r="AS786" s="8">
        <v>3.6592802220998297E-2</v>
      </c>
      <c r="AT786" s="8">
        <v>6.3421422746683997E-2</v>
      </c>
      <c r="AU786" s="8">
        <v>7.73183906765922E-2</v>
      </c>
      <c r="AV786" s="8">
        <v>6.0233378975235903E-2</v>
      </c>
      <c r="AW786" s="8">
        <v>3.7211037119344002E-2</v>
      </c>
      <c r="AX786" s="8">
        <v>6.5918701626329998E-2</v>
      </c>
      <c r="AY786" s="8">
        <v>7.3393797772837596E-2</v>
      </c>
      <c r="AZ786" s="8">
        <v>6.7958817888625497E-2</v>
      </c>
      <c r="BA786" s="8">
        <v>6.1343071762508403E-2</v>
      </c>
      <c r="BB786" s="8">
        <v>6.7694924464676801E-2</v>
      </c>
      <c r="BC786" s="8">
        <v>6.9115947673793102E-2</v>
      </c>
      <c r="BD786" s="8">
        <v>7.5175399781937796E-2</v>
      </c>
      <c r="BE786" s="8">
        <v>6.9223654971761098E-2</v>
      </c>
      <c r="BF786" s="8">
        <v>6.45807446300289E-2</v>
      </c>
      <c r="BG786" s="8">
        <v>4.5730088479555703E-2</v>
      </c>
      <c r="BH786" s="8">
        <v>4.9583673139705499E-2</v>
      </c>
      <c r="BI786" s="8">
        <v>4.4247961165516797E-2</v>
      </c>
      <c r="BJ786" s="8">
        <v>3.6895771836408797E-2</v>
      </c>
      <c r="BK786" s="8">
        <v>6.0699342569998198E-2</v>
      </c>
      <c r="BL786" s="8">
        <v>7.4178779389751703E-2</v>
      </c>
      <c r="BM786" s="8">
        <v>5.9124184339851601E-2</v>
      </c>
      <c r="BN786" s="8">
        <v>8.1053840133042399E-2</v>
      </c>
      <c r="BO786" s="8">
        <v>6.4905355331822706E-2</v>
      </c>
      <c r="BP786" s="8">
        <v>5.9601504038802197E-2</v>
      </c>
      <c r="BQ786" s="8">
        <v>6.3934086481382393E-2</v>
      </c>
      <c r="BR786" s="8">
        <v>6.0693595761553497E-2</v>
      </c>
      <c r="BS786" s="8">
        <v>8.6383258169932295E-2</v>
      </c>
      <c r="BT786" s="8">
        <v>7.3540943800223399E-2</v>
      </c>
      <c r="BU786" s="8">
        <v>5.7539661689601902E-2</v>
      </c>
      <c r="BV786" s="8">
        <v>5.8121213307213003E-2</v>
      </c>
      <c r="BW786" s="8">
        <v>5.4783776318082102E-2</v>
      </c>
      <c r="BX786" s="8">
        <v>4.60955294370737E-2</v>
      </c>
      <c r="BY786" s="8">
        <v>5.2547301519541199E-2</v>
      </c>
      <c r="BZ786" s="8">
        <v>4.5881486654147E-2</v>
      </c>
      <c r="CA786" s="8">
        <v>3.7243483284234602E-2</v>
      </c>
      <c r="CB786" s="8">
        <v>5.8070550418838698E-2</v>
      </c>
      <c r="CC786" s="8">
        <v>7.0536324923212906E-2</v>
      </c>
      <c r="CD786" s="13">
        <v>0.11012192886433836</v>
      </c>
    </row>
    <row r="787" spans="1:82" ht="18">
      <c r="A787" s="7">
        <v>8614</v>
      </c>
      <c r="B787" s="13" t="str">
        <f>IF(ISNA(VLOOKUP(טבלה1[[#This Row],[taz_V3_2]],aoi[#All],1,0)),"NOT_AOI","AOI")</f>
        <v>NOT_AOI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>
        <v>7.1911904463529602E-2</v>
      </c>
      <c r="AJ787" s="8">
        <v>9.0295306474297399E-2</v>
      </c>
      <c r="AK787" s="8">
        <v>0.112056851542273</v>
      </c>
      <c r="AL787" s="8">
        <v>9.6413805945494299E-2</v>
      </c>
      <c r="AM787" s="8">
        <v>8.3735858583981193E-2</v>
      </c>
      <c r="AN787" s="8">
        <v>7.5760382414881797E-2</v>
      </c>
      <c r="AO787" s="8">
        <v>4.4591931070358498E-2</v>
      </c>
      <c r="AP787" s="8">
        <v>5.1071071745072E-2</v>
      </c>
      <c r="AQ787" s="8">
        <v>8.3411578736640499E-2</v>
      </c>
      <c r="AR787" s="8">
        <v>9.1646978467176607E-2</v>
      </c>
      <c r="AS787" s="8">
        <v>6.5384642422678593E-2</v>
      </c>
      <c r="AT787" s="8">
        <v>3.3826244425163597E-2</v>
      </c>
      <c r="AU787" s="8">
        <v>2.5721656762743801E-2</v>
      </c>
      <c r="AV787" s="8">
        <v>2.6197319922602599E-2</v>
      </c>
      <c r="AW787" s="8">
        <v>1.94964538806181E-2</v>
      </c>
      <c r="AX787" s="8">
        <v>2.84780131424879E-2</v>
      </c>
      <c r="AY787" s="8">
        <v>9.1631466188564006E-2</v>
      </c>
      <c r="AZ787" s="8">
        <v>5.1991040106421998E-2</v>
      </c>
      <c r="BA787" s="8">
        <v>7.1501886732029493E-2</v>
      </c>
      <c r="BB787" s="8">
        <v>9.7471275712589706E-2</v>
      </c>
      <c r="BC787" s="8">
        <v>0.107865177577336</v>
      </c>
      <c r="BD787" s="8">
        <v>8.4386004763783301E-2</v>
      </c>
      <c r="BE787" s="8">
        <v>6.2762314015451695E-2</v>
      </c>
      <c r="BF787" s="8">
        <v>4.2343269396271602E-2</v>
      </c>
      <c r="BG787" s="8">
        <v>3.5991794349112601E-2</v>
      </c>
      <c r="BH787" s="8">
        <v>7.1331033360704593E-2</v>
      </c>
      <c r="BI787" s="8">
        <v>8.7189475308230693E-2</v>
      </c>
      <c r="BJ787" s="8">
        <v>6.33989266025171E-2</v>
      </c>
      <c r="BK787" s="8">
        <v>3.5371632145530602E-2</v>
      </c>
      <c r="BL787" s="8">
        <v>2.7769323035161698E-2</v>
      </c>
      <c r="BM787" s="8">
        <v>2.80923280023452E-2</v>
      </c>
      <c r="BN787" s="8">
        <v>4.0903052703950199E-2</v>
      </c>
      <c r="BO787" s="8">
        <v>8.6665873904192794E-2</v>
      </c>
      <c r="BP787" s="8">
        <v>7.0257079697415306E-2</v>
      </c>
      <c r="BQ787" s="8">
        <v>4.7335271121733399E-2</v>
      </c>
      <c r="BR787" s="8">
        <v>6.3533491581645299E-2</v>
      </c>
      <c r="BS787" s="8">
        <v>0.10788549886844399</v>
      </c>
      <c r="BT787" s="8">
        <v>0.102866985607487</v>
      </c>
      <c r="BU787" s="8">
        <v>6.1148807281590598E-2</v>
      </c>
      <c r="BV787" s="8">
        <v>5.6278760067518203E-2</v>
      </c>
      <c r="BW787" s="8">
        <v>3.79955214208142E-2</v>
      </c>
      <c r="BX787" s="8">
        <v>3.5018743431076603E-2</v>
      </c>
      <c r="BY787" s="8">
        <v>6.7517869980606507E-2</v>
      </c>
      <c r="BZ787" s="8">
        <v>8.1402005100166805E-2</v>
      </c>
      <c r="CA787" s="8">
        <v>6.1474867843211101E-2</v>
      </c>
      <c r="CB787" s="8">
        <v>3.62988332578974E-2</v>
      </c>
      <c r="CC787" s="8">
        <v>2.8921724436143399E-2</v>
      </c>
      <c r="CD787" s="13">
        <v>5.5398666400057528E-2</v>
      </c>
    </row>
    <row r="788" spans="1:82">
      <c r="A788" s="2">
        <v>8615</v>
      </c>
      <c r="B788" s="13" t="str">
        <f>IF(ISNA(VLOOKUP(טבלה1[[#This Row],[taz_V3_2]],aoi[#All],1,0)),"NOT_AOI","AOI")</f>
        <v>NOT_AOI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>
        <v>7.1911904463529602E-2</v>
      </c>
      <c r="AJ788" s="8">
        <v>9.0295306474297399E-2</v>
      </c>
      <c r="AK788" s="8">
        <v>0.112056851542273</v>
      </c>
      <c r="AL788" s="8">
        <v>9.6413805945494299E-2</v>
      </c>
      <c r="AM788" s="8">
        <v>8.3735858583981193E-2</v>
      </c>
      <c r="AN788" s="8">
        <v>7.5760382414881797E-2</v>
      </c>
      <c r="AO788" s="8">
        <v>4.4591931070358498E-2</v>
      </c>
      <c r="AP788" s="8">
        <v>5.1071071745072E-2</v>
      </c>
      <c r="AQ788" s="8">
        <v>8.3411578736640499E-2</v>
      </c>
      <c r="AR788" s="8">
        <v>9.1646978467176607E-2</v>
      </c>
      <c r="AS788" s="8">
        <v>6.5384642422678593E-2</v>
      </c>
      <c r="AT788" s="8">
        <v>3.3826244425163597E-2</v>
      </c>
      <c r="AU788" s="8">
        <v>2.5721656762743801E-2</v>
      </c>
      <c r="AV788" s="8">
        <v>2.6197319922602599E-2</v>
      </c>
      <c r="AW788" s="8">
        <v>1.94964538806181E-2</v>
      </c>
      <c r="AX788" s="8">
        <v>2.84780131424879E-2</v>
      </c>
      <c r="AY788" s="8">
        <v>9.1631466188564006E-2</v>
      </c>
      <c r="AZ788" s="8">
        <v>5.1991040106421998E-2</v>
      </c>
      <c r="BA788" s="8">
        <v>7.1501886732029493E-2</v>
      </c>
      <c r="BB788" s="8">
        <v>9.7471275712589706E-2</v>
      </c>
      <c r="BC788" s="8">
        <v>0.107865177577336</v>
      </c>
      <c r="BD788" s="8">
        <v>8.4386004763783301E-2</v>
      </c>
      <c r="BE788" s="8">
        <v>6.2762314015451695E-2</v>
      </c>
      <c r="BF788" s="8">
        <v>4.2343269396271602E-2</v>
      </c>
      <c r="BG788" s="8">
        <v>3.5991794349112601E-2</v>
      </c>
      <c r="BH788" s="8">
        <v>7.1331033360704593E-2</v>
      </c>
      <c r="BI788" s="8">
        <v>8.7189475308230693E-2</v>
      </c>
      <c r="BJ788" s="8">
        <v>6.33989266025171E-2</v>
      </c>
      <c r="BK788" s="8">
        <v>3.5371632145530602E-2</v>
      </c>
      <c r="BL788" s="8">
        <v>2.7769323035161698E-2</v>
      </c>
      <c r="BM788" s="8">
        <v>2.80923280023452E-2</v>
      </c>
      <c r="BN788" s="8">
        <v>4.0903052703950199E-2</v>
      </c>
      <c r="BO788" s="8">
        <v>8.6665873904192794E-2</v>
      </c>
      <c r="BP788" s="8">
        <v>7.0257079697415306E-2</v>
      </c>
      <c r="BQ788" s="8">
        <v>4.7335271121733399E-2</v>
      </c>
      <c r="BR788" s="8">
        <v>6.3533491581645299E-2</v>
      </c>
      <c r="BS788" s="8">
        <v>0.10788549886844399</v>
      </c>
      <c r="BT788" s="8">
        <v>0.102866985607487</v>
      </c>
      <c r="BU788" s="8">
        <v>6.1148807281590598E-2</v>
      </c>
      <c r="BV788" s="8">
        <v>5.6278760067518203E-2</v>
      </c>
      <c r="BW788" s="8">
        <v>3.79955214208142E-2</v>
      </c>
      <c r="BX788" s="8">
        <v>3.5018743431076603E-2</v>
      </c>
      <c r="BY788" s="8">
        <v>6.7517869980606507E-2</v>
      </c>
      <c r="BZ788" s="8">
        <v>8.1402005100166805E-2</v>
      </c>
      <c r="CA788" s="8">
        <v>6.1474867843211101E-2</v>
      </c>
      <c r="CB788" s="8">
        <v>3.62988332578974E-2</v>
      </c>
      <c r="CC788" s="8">
        <v>2.8921724436143399E-2</v>
      </c>
      <c r="CD788" s="13">
        <v>5.5398666400057528E-2</v>
      </c>
    </row>
    <row r="789" spans="1:82">
      <c r="A789" s="2">
        <v>8621</v>
      </c>
      <c r="B789" s="13" t="str">
        <f>IF(ISNA(VLOOKUP(טבלה1[[#This Row],[taz_V3_2]],aoi[#All],1,0)),"NOT_AOI","AOI")</f>
        <v>NOT_AOI</v>
      </c>
      <c r="C789" s="8">
        <v>9.6364572571421697E-2</v>
      </c>
      <c r="D789" s="8">
        <v>5.7376287531412197E-2</v>
      </c>
      <c r="E789" s="8">
        <v>6.15668058349172E-2</v>
      </c>
      <c r="F789" s="8">
        <v>9.2012078129828007E-2</v>
      </c>
      <c r="G789" s="8">
        <v>0.11812003943332799</v>
      </c>
      <c r="H789" s="8">
        <v>9.8055979687897796E-2</v>
      </c>
      <c r="I789" s="8">
        <v>5.80350986363267E-2</v>
      </c>
      <c r="J789" s="8">
        <v>4.7864629475855597E-2</v>
      </c>
      <c r="K789" s="8">
        <v>3.5964784840296297E-2</v>
      </c>
      <c r="L789" s="8">
        <v>5.5636885779508899E-2</v>
      </c>
      <c r="M789" s="8">
        <v>8.20497360321083E-2</v>
      </c>
      <c r="N789" s="8">
        <v>6.3107967087289094E-2</v>
      </c>
      <c r="O789" s="8">
        <v>4.2217201239869398E-2</v>
      </c>
      <c r="P789" s="8">
        <v>2.8736262962547599E-2</v>
      </c>
      <c r="Q789" s="8">
        <v>2.5675577762349501E-2</v>
      </c>
      <c r="R789" s="8">
        <v>3.7216092995043297E-2</v>
      </c>
      <c r="S789" s="8">
        <v>9.1859786706180696E-2</v>
      </c>
      <c r="T789" s="8">
        <v>7.2313364932513696E-2</v>
      </c>
      <c r="U789" s="8">
        <v>5.3290901803006101E-2</v>
      </c>
      <c r="V789" s="8">
        <v>5.6022077602076399E-2</v>
      </c>
      <c r="W789" s="8">
        <v>0.103164084494833</v>
      </c>
      <c r="X789" s="8">
        <v>0.10726492712909599</v>
      </c>
      <c r="Y789" s="8">
        <v>7.0591778545353395E-2</v>
      </c>
      <c r="Z789" s="8">
        <v>5.2050878609600601E-2</v>
      </c>
      <c r="AA789" s="8">
        <v>4.2269889266269699E-2</v>
      </c>
      <c r="AB789" s="8">
        <v>3.6240394349956302E-2</v>
      </c>
      <c r="AC789" s="8">
        <v>5.3647259773101197E-2</v>
      </c>
      <c r="AD789" s="8">
        <v>7.6744212490311201E-2</v>
      </c>
      <c r="AE789" s="8">
        <v>6.0740419527288703E-2</v>
      </c>
      <c r="AF789" s="8">
        <v>4.2392655208042897E-2</v>
      </c>
      <c r="AG789" s="8">
        <v>3.0027542408605199E-2</v>
      </c>
      <c r="AH789" s="8">
        <v>5.1379827153764802E-2</v>
      </c>
      <c r="AI789" s="8">
        <v>8.5497627715811403E-2</v>
      </c>
      <c r="AJ789" s="8">
        <v>6.9036258076271298E-2</v>
      </c>
      <c r="AK789" s="8">
        <v>6.8049458931160101E-2</v>
      </c>
      <c r="AL789" s="8">
        <v>5.4635871548625099E-2</v>
      </c>
      <c r="AM789" s="8">
        <v>7.4443567805014904E-2</v>
      </c>
      <c r="AN789" s="8">
        <v>9.1977368762944697E-2</v>
      </c>
      <c r="AO789" s="8">
        <v>7.4595253825413405E-2</v>
      </c>
      <c r="AP789" s="8">
        <v>6.1683669422243903E-2</v>
      </c>
      <c r="AQ789" s="8">
        <v>4.5509072735628098E-2</v>
      </c>
      <c r="AR789" s="8">
        <v>4.3798004176349298E-2</v>
      </c>
      <c r="AS789" s="8">
        <v>3.9012587439256702E-2</v>
      </c>
      <c r="AT789" s="8">
        <v>5.1215738513062901E-2</v>
      </c>
      <c r="AU789" s="8">
        <v>7.33726974131413E-2</v>
      </c>
      <c r="AV789" s="8">
        <v>5.9389000498417402E-2</v>
      </c>
      <c r="AW789" s="8">
        <v>4.2811195441285602E-2</v>
      </c>
      <c r="AX789" s="8">
        <v>6.4972627695373902E-2</v>
      </c>
      <c r="AY789" s="8">
        <v>7.2942956145582799E-2</v>
      </c>
      <c r="AZ789" s="8">
        <v>6.7267845560603695E-2</v>
      </c>
      <c r="BA789" s="8">
        <v>6.4121796438846995E-2</v>
      </c>
      <c r="BB789" s="8">
        <v>6.8161108233702097E-2</v>
      </c>
      <c r="BC789" s="8">
        <v>7.5159817526450803E-2</v>
      </c>
      <c r="BD789" s="8">
        <v>7.2309773096589799E-2</v>
      </c>
      <c r="BE789" s="8">
        <v>6.6325725830139806E-2</v>
      </c>
      <c r="BF789" s="8">
        <v>6.3212126022567802E-2</v>
      </c>
      <c r="BG789" s="8">
        <v>5.2875968818806102E-2</v>
      </c>
      <c r="BH789" s="8">
        <v>4.6526924227297498E-2</v>
      </c>
      <c r="BI789" s="8">
        <v>4.7601504584557502E-2</v>
      </c>
      <c r="BJ789" s="8">
        <v>4.0006659266179898E-2</v>
      </c>
      <c r="BK789" s="8">
        <v>4.9627891184603402E-2</v>
      </c>
      <c r="BL789" s="8">
        <v>7.0585712161157693E-2</v>
      </c>
      <c r="BM789" s="8">
        <v>5.7921788086828699E-2</v>
      </c>
      <c r="BN789" s="8">
        <v>8.5352402816085304E-2</v>
      </c>
      <c r="BO789" s="8">
        <v>6.6820990332719904E-2</v>
      </c>
      <c r="BP789" s="8">
        <v>5.9152638557990703E-2</v>
      </c>
      <c r="BQ789" s="8">
        <v>6.2695556471212804E-2</v>
      </c>
      <c r="BR789" s="8">
        <v>6.2783208981458602E-2</v>
      </c>
      <c r="BS789" s="8">
        <v>8.6288613643965006E-2</v>
      </c>
      <c r="BT789" s="8">
        <v>8.03449545845632E-2</v>
      </c>
      <c r="BU789" s="8">
        <v>5.6446079759538498E-2</v>
      </c>
      <c r="BV789" s="8">
        <v>5.6130146965438103E-2</v>
      </c>
      <c r="BW789" s="8">
        <v>5.2171443592765002E-2</v>
      </c>
      <c r="BX789" s="8">
        <v>5.1968811038183502E-2</v>
      </c>
      <c r="BY789" s="8">
        <v>4.9294392807916497E-2</v>
      </c>
      <c r="BZ789" s="8">
        <v>4.8641426718651501E-2</v>
      </c>
      <c r="CA789" s="8">
        <v>4.0792581578867601E-2</v>
      </c>
      <c r="CB789" s="8">
        <v>4.7934202022029998E-2</v>
      </c>
      <c r="CC789" s="8">
        <v>6.7254427592916805E-2</v>
      </c>
      <c r="CD789" s="13">
        <v>0.11128052535178234</v>
      </c>
    </row>
    <row r="790" spans="1:82">
      <c r="A790" s="2">
        <v>8622</v>
      </c>
      <c r="B790" s="13" t="str">
        <f>IF(ISNA(VLOOKUP(טבלה1[[#This Row],[taz_V3_2]],aoi[#All],1,0)),"NOT_AOI","AOI")</f>
        <v>NOT_AOI</v>
      </c>
      <c r="C790" s="8">
        <v>0.116271615330846</v>
      </c>
      <c r="D790" s="8">
        <v>6.0195173762764398E-2</v>
      </c>
      <c r="E790" s="8">
        <v>5.8410427963061499E-2</v>
      </c>
      <c r="F790" s="8">
        <v>0.10473552556936599</v>
      </c>
      <c r="G790" s="8">
        <v>0.12529085063404299</v>
      </c>
      <c r="H790" s="8">
        <v>8.2426921425002797E-2</v>
      </c>
      <c r="I790" s="8">
        <v>6.6621651261114495E-2</v>
      </c>
      <c r="J790" s="8">
        <v>4.5466477125004602E-2</v>
      </c>
      <c r="K790" s="8">
        <v>2.84543837254474E-2</v>
      </c>
      <c r="L790" s="8">
        <v>6.4849928632993895E-2</v>
      </c>
      <c r="M790" s="8">
        <v>8.4414420943707394E-2</v>
      </c>
      <c r="N790" s="8">
        <v>5.6304143704063503E-2</v>
      </c>
      <c r="O790" s="8">
        <v>2.9967215965811599E-2</v>
      </c>
      <c r="P790" s="8">
        <v>2.1536944302351899E-2</v>
      </c>
      <c r="Q790" s="8">
        <v>2.42625752798372E-2</v>
      </c>
      <c r="R790" s="8">
        <v>3.07917443745848E-2</v>
      </c>
      <c r="S790" s="8">
        <v>0.113198837340429</v>
      </c>
      <c r="T790" s="8">
        <v>8.0762986248940197E-2</v>
      </c>
      <c r="U790" s="8">
        <v>5.4305697318982403E-2</v>
      </c>
      <c r="V790" s="8">
        <v>5.0398124310650202E-2</v>
      </c>
      <c r="W790" s="8">
        <v>0.11046894740020199</v>
      </c>
      <c r="X790" s="8">
        <v>0.117308845923729</v>
      </c>
      <c r="Y790" s="8">
        <v>5.8060771525750003E-2</v>
      </c>
      <c r="Z790" s="8">
        <v>5.6912587212848503E-2</v>
      </c>
      <c r="AA790" s="8">
        <v>4.0647046292453803E-2</v>
      </c>
      <c r="AB790" s="8">
        <v>2.8800121056245399E-2</v>
      </c>
      <c r="AC790" s="8">
        <v>5.9775545804949301E-2</v>
      </c>
      <c r="AD790" s="8">
        <v>7.6570023350914895E-2</v>
      </c>
      <c r="AE790" s="8">
        <v>5.3565087285704999E-2</v>
      </c>
      <c r="AF790" s="8">
        <v>3.0939855567487101E-2</v>
      </c>
      <c r="AG790" s="8">
        <v>2.3099581947729E-2</v>
      </c>
      <c r="AH790" s="8">
        <v>4.5185941412984501E-2</v>
      </c>
      <c r="AI790" s="8">
        <v>0.113372850558524</v>
      </c>
      <c r="AJ790" s="8">
        <v>7.8289411022536295E-2</v>
      </c>
      <c r="AK790" s="8">
        <v>7.2770193355976301E-2</v>
      </c>
      <c r="AL790" s="8">
        <v>5.4833132815635698E-2</v>
      </c>
      <c r="AM790" s="8">
        <v>6.8057984501163002E-2</v>
      </c>
      <c r="AN790" s="8">
        <v>9.3055151895736099E-2</v>
      </c>
      <c r="AO790" s="8">
        <v>8.25918699406612E-2</v>
      </c>
      <c r="AP790" s="8">
        <v>5.1041891165508502E-2</v>
      </c>
      <c r="AQ790" s="8">
        <v>4.8335875794204397E-2</v>
      </c>
      <c r="AR790" s="8">
        <v>4.2018806530254103E-2</v>
      </c>
      <c r="AS790" s="8">
        <v>3.09971957133587E-2</v>
      </c>
      <c r="AT790" s="8">
        <v>5.5132755709952103E-2</v>
      </c>
      <c r="AU790" s="8">
        <v>7.1327559717145994E-2</v>
      </c>
      <c r="AV790" s="8">
        <v>5.20401892435376E-2</v>
      </c>
      <c r="AW790" s="8">
        <v>3.2205007571887802E-2</v>
      </c>
      <c r="AX790" s="8">
        <v>5.3930124463917997E-2</v>
      </c>
      <c r="AY790" s="8">
        <v>9.8042544046338706E-2</v>
      </c>
      <c r="AZ790" s="8">
        <v>8.0779251209059599E-2</v>
      </c>
      <c r="BA790" s="8">
        <v>6.9411121175180099E-2</v>
      </c>
      <c r="BB790" s="8">
        <v>7.0509154904476096E-2</v>
      </c>
      <c r="BC790" s="8">
        <v>7.4569423531764698E-2</v>
      </c>
      <c r="BD790" s="8">
        <v>6.5898715371842706E-2</v>
      </c>
      <c r="BE790" s="8">
        <v>6.4674649509561699E-2</v>
      </c>
      <c r="BF790" s="8">
        <v>7.0544608844825094E-2</v>
      </c>
      <c r="BG790" s="8">
        <v>4.3633116967588502E-2</v>
      </c>
      <c r="BH790" s="8">
        <v>4.7936991127281003E-2</v>
      </c>
      <c r="BI790" s="8">
        <v>4.5383608545460398E-2</v>
      </c>
      <c r="BJ790" s="8">
        <v>3.1557314375482801E-2</v>
      </c>
      <c r="BK790" s="8">
        <v>5.1834894127457502E-2</v>
      </c>
      <c r="BL790" s="8">
        <v>6.6984529887922598E-2</v>
      </c>
      <c r="BM790" s="8">
        <v>5.0520762424207999E-2</v>
      </c>
      <c r="BN790" s="8">
        <v>6.7719313951550494E-2</v>
      </c>
      <c r="BO790" s="8">
        <v>9.2688150579766204E-2</v>
      </c>
      <c r="BP790" s="8">
        <v>6.9836495374225593E-2</v>
      </c>
      <c r="BQ790" s="8">
        <v>7.0665334821487499E-2</v>
      </c>
      <c r="BR790" s="8">
        <v>6.5064998702071802E-2</v>
      </c>
      <c r="BS790" s="8">
        <v>8.6182571312051801E-2</v>
      </c>
      <c r="BT790" s="8">
        <v>8.1326508290727004E-2</v>
      </c>
      <c r="BU790" s="8">
        <v>5.3144077464906E-2</v>
      </c>
      <c r="BV790" s="8">
        <v>5.2323518171203197E-2</v>
      </c>
      <c r="BW790" s="8">
        <v>5.7749934751781702E-2</v>
      </c>
      <c r="BX790" s="8">
        <v>4.3126818104871303E-2</v>
      </c>
      <c r="BY790" s="8">
        <v>4.9116470394532201E-2</v>
      </c>
      <c r="BZ790" s="8">
        <v>4.55552616722791E-2</v>
      </c>
      <c r="CA790" s="8">
        <v>3.17874933931825E-2</v>
      </c>
      <c r="CB790" s="8">
        <v>4.8472817278868097E-2</v>
      </c>
      <c r="CC790" s="8">
        <v>6.2031154474508299E-2</v>
      </c>
      <c r="CD790" s="13">
        <v>9.0928395213537794E-2</v>
      </c>
    </row>
    <row r="791" spans="1:82">
      <c r="A791" s="2">
        <v>8623</v>
      </c>
      <c r="B791" s="13" t="str">
        <f>IF(ISNA(VLOOKUP(טבלה1[[#This Row],[taz_V3_2]],aoi[#All],1,0)),"NOT_AOI","AOI")</f>
        <v>NOT_AOI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>
        <v>9.1550494096420298E-2</v>
      </c>
      <c r="AJ791" s="8">
        <v>7.0934318128537205E-2</v>
      </c>
      <c r="AK791" s="8">
        <v>6.7668918747614604E-2</v>
      </c>
      <c r="AL791" s="8">
        <v>6.4420017262932602E-2</v>
      </c>
      <c r="AM791" s="8">
        <v>9.3924050339309006E-2</v>
      </c>
      <c r="AN791" s="8">
        <v>9.2720430488505506E-2</v>
      </c>
      <c r="AO791" s="8">
        <v>6.3749529829154994E-2</v>
      </c>
      <c r="AP791" s="8">
        <v>5.3531456122226102E-2</v>
      </c>
      <c r="AQ791" s="8">
        <v>4.8543578697783502E-2</v>
      </c>
      <c r="AR791" s="8">
        <v>4.2991459774327799E-2</v>
      </c>
      <c r="AS791" s="8">
        <v>5.6074894748268003E-2</v>
      </c>
      <c r="AT791" s="8">
        <v>6.1617828779427397E-2</v>
      </c>
      <c r="AU791" s="8">
        <v>5.3131815663549402E-2</v>
      </c>
      <c r="AV791" s="8">
        <v>4.0040978633801197E-2</v>
      </c>
      <c r="AW791" s="8">
        <v>3.1544377045911801E-2</v>
      </c>
      <c r="AX791" s="8">
        <v>6.7555851642230297E-2</v>
      </c>
      <c r="AY791" s="8">
        <v>8.2191556931381499E-2</v>
      </c>
      <c r="AZ791" s="8">
        <v>6.9044899142157098E-2</v>
      </c>
      <c r="BA791" s="8">
        <v>6.4619946087399502E-2</v>
      </c>
      <c r="BB791" s="8">
        <v>6.5701873741609199E-2</v>
      </c>
      <c r="BC791" s="8">
        <v>8.1950463211081903E-2</v>
      </c>
      <c r="BD791" s="8">
        <v>8.9283119840252306E-2</v>
      </c>
      <c r="BE791" s="8">
        <v>6.8494117098967799E-2</v>
      </c>
      <c r="BF791" s="8">
        <v>5.6469307619745598E-2</v>
      </c>
      <c r="BG791" s="8">
        <v>4.5356038550539303E-2</v>
      </c>
      <c r="BH791" s="8">
        <v>4.8286364716159401E-2</v>
      </c>
      <c r="BI791" s="8">
        <v>4.4977262562645198E-2</v>
      </c>
      <c r="BJ791" s="8">
        <v>5.43958518406484E-2</v>
      </c>
      <c r="BK791" s="8">
        <v>5.9903347593433597E-2</v>
      </c>
      <c r="BL791" s="8">
        <v>5.2632086711665797E-2</v>
      </c>
      <c r="BM791" s="8">
        <v>4.0696186988551701E-2</v>
      </c>
      <c r="BN791" s="8">
        <v>7.5997577363761601E-2</v>
      </c>
      <c r="BO791" s="8">
        <v>7.0936146401836805E-2</v>
      </c>
      <c r="BP791" s="8">
        <v>6.4675161918467297E-2</v>
      </c>
      <c r="BQ791" s="8">
        <v>6.4325299217237494E-2</v>
      </c>
      <c r="BR791" s="8">
        <v>6.3730950171412601E-2</v>
      </c>
      <c r="BS791" s="8">
        <v>8.4331820186977102E-2</v>
      </c>
      <c r="BT791" s="8">
        <v>8.0024791228458902E-2</v>
      </c>
      <c r="BU791" s="8">
        <v>6.5853291157271801E-2</v>
      </c>
      <c r="BV791" s="8">
        <v>5.9704169773589798E-2</v>
      </c>
      <c r="BW791" s="8">
        <v>4.8717525518600001E-2</v>
      </c>
      <c r="BX791" s="8">
        <v>4.5892379119216301E-2</v>
      </c>
      <c r="BY791" s="8">
        <v>5.12680891414855E-2</v>
      </c>
      <c r="BZ791" s="8">
        <v>4.5289304934232603E-2</v>
      </c>
      <c r="CA791" s="8">
        <v>5.3551240881191502E-2</v>
      </c>
      <c r="CB791" s="8">
        <v>5.8766968730491101E-2</v>
      </c>
      <c r="CC791" s="8">
        <v>5.2169566112710598E-2</v>
      </c>
      <c r="CD791" s="13">
        <v>9.0763295506820607E-2</v>
      </c>
    </row>
    <row r="792" spans="1:82" ht="18">
      <c r="A792" s="7">
        <v>8624</v>
      </c>
      <c r="B792" s="13" t="str">
        <f>IF(ISNA(VLOOKUP(טבלה1[[#This Row],[taz_V3_2]],aoi[#All],1,0)),"NOT_AOI","AOI")</f>
        <v>NOT_AOI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>
        <v>0.12607221072466801</v>
      </c>
      <c r="T792" s="8">
        <v>0.10752185769159101</v>
      </c>
      <c r="U792" s="8">
        <v>8.6656164438650304E-2</v>
      </c>
      <c r="V792" s="8">
        <v>6.1597881795438E-2</v>
      </c>
      <c r="W792" s="8">
        <v>7.52460456353478E-2</v>
      </c>
      <c r="X792" s="8">
        <v>8.5587988354399305E-2</v>
      </c>
      <c r="Y792" s="8">
        <v>7.1760264506820201E-2</v>
      </c>
      <c r="Z792" s="8">
        <v>8.5128751614435103E-2</v>
      </c>
      <c r="AA792" s="8">
        <v>7.5218471564632405E-2</v>
      </c>
      <c r="AB792" s="8">
        <v>5.6136698150368002E-2</v>
      </c>
      <c r="AC792" s="8">
        <v>3.7651279563805498E-2</v>
      </c>
      <c r="AD792" s="8">
        <v>2.65017170757221E-2</v>
      </c>
      <c r="AE792" s="8">
        <v>2.84298991485184E-2</v>
      </c>
      <c r="AF792" s="8">
        <v>2.75137559335424E-2</v>
      </c>
      <c r="AG792" s="8">
        <v>2.1372485109585799E-2</v>
      </c>
      <c r="AH792" s="8">
        <v>2.7604528692475799E-2</v>
      </c>
      <c r="AI792" s="8">
        <v>0.107860594879991</v>
      </c>
      <c r="AJ792" s="8">
        <v>8.2939880358225901E-2</v>
      </c>
      <c r="AK792" s="8">
        <v>8.9649131895498294E-2</v>
      </c>
      <c r="AL792" s="8">
        <v>8.0903200318809695E-2</v>
      </c>
      <c r="AM792" s="8">
        <v>8.0796940983580604E-2</v>
      </c>
      <c r="AN792" s="8">
        <v>7.7354240916797906E-2</v>
      </c>
      <c r="AO792" s="8">
        <v>6.5281252821405594E-2</v>
      </c>
      <c r="AP792" s="8">
        <v>5.5982240471065099E-2</v>
      </c>
      <c r="AQ792" s="8">
        <v>6.3418443234168898E-2</v>
      </c>
      <c r="AR792" s="8">
        <v>6.7626672618133196E-2</v>
      </c>
      <c r="AS792" s="8">
        <v>5.7126657317394698E-2</v>
      </c>
      <c r="AT792" s="8">
        <v>3.9155562239650901E-2</v>
      </c>
      <c r="AU792" s="8">
        <v>2.9150743904651399E-2</v>
      </c>
      <c r="AV792" s="8">
        <v>3.0557811791098299E-2</v>
      </c>
      <c r="AW792" s="8">
        <v>2.9557008857689401E-2</v>
      </c>
      <c r="AX792" s="8">
        <v>4.2639617391839101E-2</v>
      </c>
      <c r="AY792" s="8">
        <v>9.8376604985424498E-2</v>
      </c>
      <c r="AZ792" s="8">
        <v>7.6376551873133899E-2</v>
      </c>
      <c r="BA792" s="8">
        <v>6.9331969465019905E-2</v>
      </c>
      <c r="BB792" s="8">
        <v>7.9598716574932102E-2</v>
      </c>
      <c r="BC792" s="8">
        <v>9.5137997736231494E-2</v>
      </c>
      <c r="BD792" s="8">
        <v>8.4680554953131398E-2</v>
      </c>
      <c r="BE792" s="8">
        <v>6.2001176441592497E-2</v>
      </c>
      <c r="BF792" s="8">
        <v>5.7613992716993197E-2</v>
      </c>
      <c r="BG792" s="8">
        <v>4.3966661171852599E-2</v>
      </c>
      <c r="BH792" s="8">
        <v>5.6690114612421801E-2</v>
      </c>
      <c r="BI792" s="8">
        <v>6.4530054049783306E-2</v>
      </c>
      <c r="BJ792" s="8">
        <v>5.4196956539330002E-2</v>
      </c>
      <c r="BK792" s="8">
        <v>3.9352708729775698E-2</v>
      </c>
      <c r="BL792" s="8">
        <v>3.0467873704899499E-2</v>
      </c>
      <c r="BM792" s="8">
        <v>3.1142582893154001E-2</v>
      </c>
      <c r="BN792" s="8">
        <v>5.6535483552324003E-2</v>
      </c>
      <c r="BO792" s="8">
        <v>9.1550494096420298E-2</v>
      </c>
      <c r="BP792" s="8">
        <v>7.0934318128537205E-2</v>
      </c>
      <c r="BQ792" s="8">
        <v>6.7668918747614604E-2</v>
      </c>
      <c r="BR792" s="8">
        <v>6.4420017262932602E-2</v>
      </c>
      <c r="BS792" s="8">
        <v>9.3924050339309006E-2</v>
      </c>
      <c r="BT792" s="8">
        <v>9.2720430488505506E-2</v>
      </c>
      <c r="BU792" s="8">
        <v>6.3749529829154994E-2</v>
      </c>
      <c r="BV792" s="8">
        <v>5.3531456122226102E-2</v>
      </c>
      <c r="BW792" s="8">
        <v>4.8543578697783502E-2</v>
      </c>
      <c r="BX792" s="8">
        <v>4.2991459774327799E-2</v>
      </c>
      <c r="BY792" s="8">
        <v>5.6074894748268003E-2</v>
      </c>
      <c r="BZ792" s="8">
        <v>6.1617828779427397E-2</v>
      </c>
      <c r="CA792" s="8">
        <v>5.3131815663549402E-2</v>
      </c>
      <c r="CB792" s="8">
        <v>4.0040978633801197E-2</v>
      </c>
      <c r="CC792" s="8">
        <v>3.1544377045911801E-2</v>
      </c>
      <c r="CD792" s="13">
        <v>6.7555851642230547E-2</v>
      </c>
    </row>
    <row r="793" spans="1:82" ht="18">
      <c r="A793" s="7">
        <v>8625</v>
      </c>
      <c r="B793" s="13" t="str">
        <f>IF(ISNA(VLOOKUP(טבלה1[[#This Row],[taz_V3_2]],aoi[#All],1,0)),"NOT_AOI","AOI")</f>
        <v>NOT_AOI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>
        <v>0.12607221072466801</v>
      </c>
      <c r="T793" s="8">
        <v>0.10752185769159101</v>
      </c>
      <c r="U793" s="8">
        <v>8.6656164438650304E-2</v>
      </c>
      <c r="V793" s="8">
        <v>6.1597881795438E-2</v>
      </c>
      <c r="W793" s="8">
        <v>7.52460456353478E-2</v>
      </c>
      <c r="X793" s="8">
        <v>8.5587988354399305E-2</v>
      </c>
      <c r="Y793" s="8">
        <v>7.1760264506820201E-2</v>
      </c>
      <c r="Z793" s="8">
        <v>8.5128751614435103E-2</v>
      </c>
      <c r="AA793" s="8">
        <v>7.5218471564632405E-2</v>
      </c>
      <c r="AB793" s="8">
        <v>5.6136698150368002E-2</v>
      </c>
      <c r="AC793" s="8">
        <v>3.7651279563805498E-2</v>
      </c>
      <c r="AD793" s="8">
        <v>2.65017170757221E-2</v>
      </c>
      <c r="AE793" s="8">
        <v>2.84298991485184E-2</v>
      </c>
      <c r="AF793" s="8">
        <v>2.75137559335424E-2</v>
      </c>
      <c r="AG793" s="8">
        <v>2.1372485109585799E-2</v>
      </c>
      <c r="AH793" s="8">
        <v>2.7604528692475799E-2</v>
      </c>
      <c r="AI793" s="8">
        <v>0.107860594879991</v>
      </c>
      <c r="AJ793" s="8">
        <v>8.2939880358225901E-2</v>
      </c>
      <c r="AK793" s="8">
        <v>8.9649131895498294E-2</v>
      </c>
      <c r="AL793" s="8">
        <v>8.0903200318809695E-2</v>
      </c>
      <c r="AM793" s="8">
        <v>8.0796940983580604E-2</v>
      </c>
      <c r="AN793" s="8">
        <v>7.7354240916797906E-2</v>
      </c>
      <c r="AO793" s="8">
        <v>6.5281252821405594E-2</v>
      </c>
      <c r="AP793" s="8">
        <v>5.5982240471065099E-2</v>
      </c>
      <c r="AQ793" s="8">
        <v>6.3418443234168898E-2</v>
      </c>
      <c r="AR793" s="8">
        <v>6.7626672618133196E-2</v>
      </c>
      <c r="AS793" s="8">
        <v>5.7126657317394698E-2</v>
      </c>
      <c r="AT793" s="8">
        <v>3.9155562239650901E-2</v>
      </c>
      <c r="AU793" s="8">
        <v>2.9150743904651399E-2</v>
      </c>
      <c r="AV793" s="8">
        <v>3.0557811791098299E-2</v>
      </c>
      <c r="AW793" s="8">
        <v>2.9557008857689401E-2</v>
      </c>
      <c r="AX793" s="8">
        <v>4.2639617391839101E-2</v>
      </c>
      <c r="AY793" s="8">
        <v>9.8376604985424498E-2</v>
      </c>
      <c r="AZ793" s="8">
        <v>7.6376551873133899E-2</v>
      </c>
      <c r="BA793" s="8">
        <v>6.9331969465019905E-2</v>
      </c>
      <c r="BB793" s="8">
        <v>7.9598716574932102E-2</v>
      </c>
      <c r="BC793" s="8">
        <v>9.5137997736231494E-2</v>
      </c>
      <c r="BD793" s="8">
        <v>8.4680554953131398E-2</v>
      </c>
      <c r="BE793" s="8">
        <v>6.2001176441592497E-2</v>
      </c>
      <c r="BF793" s="8">
        <v>5.7613992716993197E-2</v>
      </c>
      <c r="BG793" s="8">
        <v>4.3966661171852599E-2</v>
      </c>
      <c r="BH793" s="8">
        <v>5.6690114612421801E-2</v>
      </c>
      <c r="BI793" s="8">
        <v>6.4530054049783306E-2</v>
      </c>
      <c r="BJ793" s="8">
        <v>5.4196956539330002E-2</v>
      </c>
      <c r="BK793" s="8">
        <v>3.9352708729775698E-2</v>
      </c>
      <c r="BL793" s="8">
        <v>3.0467873704899499E-2</v>
      </c>
      <c r="BM793" s="8">
        <v>3.1142582893154001E-2</v>
      </c>
      <c r="BN793" s="8">
        <v>5.6535483552324003E-2</v>
      </c>
      <c r="BO793" s="8">
        <v>9.1550494096420298E-2</v>
      </c>
      <c r="BP793" s="8">
        <v>7.0934318128537205E-2</v>
      </c>
      <c r="BQ793" s="8">
        <v>6.7668918747614604E-2</v>
      </c>
      <c r="BR793" s="8">
        <v>6.4420017262932602E-2</v>
      </c>
      <c r="BS793" s="8">
        <v>9.3924050339309006E-2</v>
      </c>
      <c r="BT793" s="8">
        <v>9.2720430488505506E-2</v>
      </c>
      <c r="BU793" s="8">
        <v>6.3749529829154994E-2</v>
      </c>
      <c r="BV793" s="8">
        <v>5.3531456122226102E-2</v>
      </c>
      <c r="BW793" s="8">
        <v>4.8543578697783502E-2</v>
      </c>
      <c r="BX793" s="8">
        <v>4.2991459774327799E-2</v>
      </c>
      <c r="BY793" s="8">
        <v>5.6074894748268003E-2</v>
      </c>
      <c r="BZ793" s="8">
        <v>6.1617828779427397E-2</v>
      </c>
      <c r="CA793" s="8">
        <v>5.3131815663549402E-2</v>
      </c>
      <c r="CB793" s="8">
        <v>4.0040978633801197E-2</v>
      </c>
      <c r="CC793" s="8">
        <v>3.1544377045911801E-2</v>
      </c>
      <c r="CD793" s="13">
        <v>6.7555851642230547E-2</v>
      </c>
    </row>
    <row r="794" spans="1:82">
      <c r="A794" s="2">
        <v>8626</v>
      </c>
      <c r="B794" s="13" t="str">
        <f>IF(ISNA(VLOOKUP(טבלה1[[#This Row],[taz_V3_2]],aoi[#All],1,0)),"NOT_AOI","AOI")</f>
        <v>NOT_AOI</v>
      </c>
      <c r="C794" s="8">
        <v>0.10264370415151799</v>
      </c>
      <c r="D794" s="8">
        <v>6.1381759446254E-2</v>
      </c>
      <c r="E794" s="8">
        <v>9.4216970254897295E-2</v>
      </c>
      <c r="F794" s="8">
        <v>0.109836385786188</v>
      </c>
      <c r="G794" s="8">
        <v>8.8303500347231098E-2</v>
      </c>
      <c r="H794" s="8">
        <v>7.6437471420936001E-2</v>
      </c>
      <c r="I794" s="8">
        <v>5.9677631075052098E-2</v>
      </c>
      <c r="J794" s="8">
        <v>3.8833075325948603E-2</v>
      </c>
      <c r="K794" s="8">
        <v>5.2720771577438902E-2</v>
      </c>
      <c r="L794" s="8">
        <v>9.0743082173938103E-2</v>
      </c>
      <c r="M794" s="8">
        <v>6.3526579759429297E-2</v>
      </c>
      <c r="N794" s="8">
        <v>3.9313195283533303E-2</v>
      </c>
      <c r="O794" s="8">
        <v>2.7442727902368999E-2</v>
      </c>
      <c r="P794" s="8">
        <v>2.6095660086721699E-2</v>
      </c>
      <c r="Q794" s="8">
        <v>2.7532765950535401E-2</v>
      </c>
      <c r="R794" s="8">
        <v>4.1294719458009603E-2</v>
      </c>
      <c r="S794" s="8">
        <v>9.5322886664519699E-2</v>
      </c>
      <c r="T794" s="8">
        <v>7.5087371586098003E-2</v>
      </c>
      <c r="U794" s="8">
        <v>5.1415808811859198E-2</v>
      </c>
      <c r="V794" s="8">
        <v>8.0460139912021097E-2</v>
      </c>
      <c r="W794" s="8">
        <v>0.118437209168912</v>
      </c>
      <c r="X794" s="8">
        <v>8.8203146528839801E-2</v>
      </c>
      <c r="Y794" s="8">
        <v>5.88047461733157E-2</v>
      </c>
      <c r="Z794" s="8">
        <v>5.5481692407328698E-2</v>
      </c>
      <c r="AA794" s="8">
        <v>3.2551633806283599E-2</v>
      </c>
      <c r="AB794" s="8">
        <v>4.6800624299805402E-2</v>
      </c>
      <c r="AC794" s="8">
        <v>8.55936848357612E-2</v>
      </c>
      <c r="AD794" s="8">
        <v>6.07634787013741E-2</v>
      </c>
      <c r="AE794" s="8">
        <v>3.9877718981314703E-2</v>
      </c>
      <c r="AF794" s="8">
        <v>2.9176675491591399E-2</v>
      </c>
      <c r="AG794" s="8">
        <v>2.7397187974023698E-2</v>
      </c>
      <c r="AH794" s="8">
        <v>5.4625994656951997E-2</v>
      </c>
      <c r="AI794" s="8">
        <v>9.4806110599361199E-2</v>
      </c>
      <c r="AJ794" s="8">
        <v>6.8005921773057906E-2</v>
      </c>
      <c r="AK794" s="8">
        <v>6.8488633237668795E-2</v>
      </c>
      <c r="AL794" s="8">
        <v>4.8729234714262402E-2</v>
      </c>
      <c r="AM794" s="8">
        <v>9.2856848561028202E-2</v>
      </c>
      <c r="AN794" s="8">
        <v>0.11161054151423699</v>
      </c>
      <c r="AO794" s="8">
        <v>6.4865555035589398E-2</v>
      </c>
      <c r="AP794" s="8">
        <v>5.0648603708826199E-2</v>
      </c>
      <c r="AQ794" s="8">
        <v>4.8414005533682199E-2</v>
      </c>
      <c r="AR794" s="8">
        <v>3.4073619880027099E-2</v>
      </c>
      <c r="AS794" s="8">
        <v>4.5276886737736798E-2</v>
      </c>
      <c r="AT794" s="8">
        <v>7.9924289579038799E-2</v>
      </c>
      <c r="AU794" s="8">
        <v>5.8723787800984403E-2</v>
      </c>
      <c r="AV794" s="8">
        <v>4.0292651770938201E-2</v>
      </c>
      <c r="AW794" s="8">
        <v>3.0350584463895599E-2</v>
      </c>
      <c r="AX794" s="8">
        <v>6.2932725089666103E-2</v>
      </c>
      <c r="AY794" s="8">
        <v>8.2443159041327096E-2</v>
      </c>
      <c r="AZ794" s="8">
        <v>7.2615230941880396E-2</v>
      </c>
      <c r="BA794" s="8">
        <v>6.2940330220621302E-2</v>
      </c>
      <c r="BB794" s="8">
        <v>6.8888040132657494E-2</v>
      </c>
      <c r="BC794" s="8">
        <v>6.9124180430021498E-2</v>
      </c>
      <c r="BD794" s="8">
        <v>8.1258165237778901E-2</v>
      </c>
      <c r="BE794" s="8">
        <v>7.9893153249916901E-2</v>
      </c>
      <c r="BF794" s="8">
        <v>5.8839362679113001E-2</v>
      </c>
      <c r="BG794" s="8">
        <v>4.3785429577682299E-2</v>
      </c>
      <c r="BH794" s="8">
        <v>4.9349215751228699E-2</v>
      </c>
      <c r="BI794" s="8">
        <v>3.7943977592961101E-2</v>
      </c>
      <c r="BJ794" s="8">
        <v>4.3588300480225502E-2</v>
      </c>
      <c r="BK794" s="8">
        <v>7.6844035403610803E-2</v>
      </c>
      <c r="BL794" s="8">
        <v>5.8163141631107203E-2</v>
      </c>
      <c r="BM794" s="8">
        <v>4.1380336723189998E-2</v>
      </c>
      <c r="BN794" s="8">
        <v>7.2943940906677704E-2</v>
      </c>
      <c r="BO794" s="8">
        <v>6.7582809945059302E-2</v>
      </c>
      <c r="BP794" s="8">
        <v>6.46233602003011E-2</v>
      </c>
      <c r="BQ794" s="8">
        <v>6.7782184595947106E-2</v>
      </c>
      <c r="BR794" s="8">
        <v>6.2216599131114901E-2</v>
      </c>
      <c r="BS794" s="8">
        <v>8.7987363196494098E-2</v>
      </c>
      <c r="BT794" s="8">
        <v>7.1682415120444307E-2</v>
      </c>
      <c r="BU794" s="8">
        <v>5.8537630554030898E-2</v>
      </c>
      <c r="BV794" s="8">
        <v>6.7604830080764997E-2</v>
      </c>
      <c r="BW794" s="8">
        <v>5.1062480135675499E-2</v>
      </c>
      <c r="BX794" s="8">
        <v>4.4754368029751801E-2</v>
      </c>
      <c r="BY794" s="8">
        <v>5.2928719431393899E-2</v>
      </c>
      <c r="BZ794" s="8">
        <v>3.9634992598575398E-2</v>
      </c>
      <c r="CA794" s="8">
        <v>4.24374248556985E-2</v>
      </c>
      <c r="CB794" s="8">
        <v>7.4124010731445006E-2</v>
      </c>
      <c r="CC794" s="8">
        <v>5.7276584483448703E-2</v>
      </c>
      <c r="CD794" s="13">
        <v>8.9764226909854528E-2</v>
      </c>
    </row>
    <row r="795" spans="1:82">
      <c r="A795" s="2">
        <v>8631</v>
      </c>
      <c r="B795" s="13" t="str">
        <f>IF(ISNA(VLOOKUP(טבלה1[[#This Row],[taz_V3_2]],aoi[#All],1,0)),"NOT_AOI","AOI")</f>
        <v>NOT_AOI</v>
      </c>
      <c r="C795" s="8">
        <v>6.9939869657488801E-2</v>
      </c>
      <c r="D795" s="8">
        <v>5.2412542493591903E-2</v>
      </c>
      <c r="E795" s="8">
        <v>3.9427657293289099E-2</v>
      </c>
      <c r="F795" s="8">
        <v>4.2359444013573798E-2</v>
      </c>
      <c r="G795" s="8">
        <v>7.85406085589265E-2</v>
      </c>
      <c r="H795" s="8">
        <v>0.12545753295637599</v>
      </c>
      <c r="I795" s="8">
        <v>5.9157370134420302E-2</v>
      </c>
      <c r="J795" s="8">
        <v>4.6431825675004701E-2</v>
      </c>
      <c r="K795" s="8">
        <v>3.5580468662490899E-2</v>
      </c>
      <c r="L795" s="8">
        <v>1.9088609898869999E-2</v>
      </c>
      <c r="M795" s="8">
        <v>4.35287882208239E-2</v>
      </c>
      <c r="N795" s="8">
        <v>5.5576288478495897E-2</v>
      </c>
      <c r="O795" s="8">
        <v>0.11002897413087</v>
      </c>
      <c r="P795" s="8">
        <v>0.11760292114817</v>
      </c>
      <c r="Q795" s="8">
        <v>6.4951935754721205E-2</v>
      </c>
      <c r="R795" s="8">
        <v>3.9915162922887902E-2</v>
      </c>
      <c r="S795" s="8">
        <v>6.9054304134996303E-2</v>
      </c>
      <c r="T795" s="8">
        <v>6.0779956907087498E-2</v>
      </c>
      <c r="U795" s="8">
        <v>5.5019347941628598E-2</v>
      </c>
      <c r="V795" s="8">
        <v>4.4968442134252801E-2</v>
      </c>
      <c r="W795" s="8">
        <v>6.3544326482529598E-2</v>
      </c>
      <c r="X795" s="8">
        <v>6.0148998814554398E-2</v>
      </c>
      <c r="Y795" s="8">
        <v>8.9057833498648403E-2</v>
      </c>
      <c r="Z795" s="8">
        <v>5.5556729981805698E-2</v>
      </c>
      <c r="AA795" s="8">
        <v>4.3064600364862697E-2</v>
      </c>
      <c r="AB795" s="8">
        <v>4.0114417599086502E-2</v>
      </c>
      <c r="AC795" s="8">
        <v>2.4136384667815699E-2</v>
      </c>
      <c r="AD795" s="8">
        <v>4.4092720495232399E-2</v>
      </c>
      <c r="AE795" s="8">
        <v>5.1291019901246002E-2</v>
      </c>
      <c r="AF795" s="8">
        <v>0.100706873841441</v>
      </c>
      <c r="AG795" s="8">
        <v>0.10905767671225999</v>
      </c>
      <c r="AH795" s="8">
        <v>8.9406366522552405E-2</v>
      </c>
      <c r="AI795" s="8">
        <v>5.7640352138379897E-2</v>
      </c>
      <c r="AJ795" s="8">
        <v>5.8858801994354303E-2</v>
      </c>
      <c r="AK795" s="8">
        <v>5.9489621250091301E-2</v>
      </c>
      <c r="AL795" s="8">
        <v>5.8215916249957401E-2</v>
      </c>
      <c r="AM795" s="8">
        <v>6.6542874999797802E-2</v>
      </c>
      <c r="AN795" s="8">
        <v>7.5174340967350095E-2</v>
      </c>
      <c r="AO795" s="8">
        <v>4.3298617623825801E-2</v>
      </c>
      <c r="AP795" s="8">
        <v>7.4796185358840001E-2</v>
      </c>
      <c r="AQ795" s="8">
        <v>4.86997044445074E-2</v>
      </c>
      <c r="AR795" s="8">
        <v>4.4826642456150999E-2</v>
      </c>
      <c r="AS795" s="8">
        <v>4.5356867737204501E-2</v>
      </c>
      <c r="AT795" s="8">
        <v>2.67097317876617E-2</v>
      </c>
      <c r="AU795" s="8">
        <v>4.4751219782847899E-2</v>
      </c>
      <c r="AV795" s="8">
        <v>4.75132036436317E-2</v>
      </c>
      <c r="AW795" s="8">
        <v>9.0994076272448904E-2</v>
      </c>
      <c r="AX795" s="8">
        <v>0.15713184329294999</v>
      </c>
      <c r="AY795" s="8">
        <v>5.8051100029281599E-2</v>
      </c>
      <c r="AZ795" s="8">
        <v>5.2577116400939997E-2</v>
      </c>
      <c r="BA795" s="8">
        <v>5.7793183114128802E-2</v>
      </c>
      <c r="BB795" s="8">
        <v>6.1249426593074398E-2</v>
      </c>
      <c r="BC795" s="8">
        <v>7.9107695188015401E-2</v>
      </c>
      <c r="BD795" s="8">
        <v>7.1601464332233106E-2</v>
      </c>
      <c r="BE795" s="8">
        <v>6.5923204121412393E-2</v>
      </c>
      <c r="BF795" s="8">
        <v>3.7421466838096801E-2</v>
      </c>
      <c r="BG795" s="8">
        <v>6.3112562293045002E-2</v>
      </c>
      <c r="BH795" s="8">
        <v>4.9723028237763603E-2</v>
      </c>
      <c r="BI795" s="8">
        <v>4.8952244609681797E-2</v>
      </c>
      <c r="BJ795" s="8">
        <v>4.8607211030640203E-2</v>
      </c>
      <c r="BK795" s="8">
        <v>2.9373760506821701E-2</v>
      </c>
      <c r="BL795" s="8">
        <v>4.6041927714746002E-2</v>
      </c>
      <c r="BM795" s="8">
        <v>4.4787115930586902E-2</v>
      </c>
      <c r="BN795" s="8">
        <v>0.18567749305953199</v>
      </c>
      <c r="BO795" s="8">
        <v>5.7227172858308202E-2</v>
      </c>
      <c r="BP795" s="8">
        <v>5.36332405421917E-2</v>
      </c>
      <c r="BQ795" s="8">
        <v>5.27184892546348E-2</v>
      </c>
      <c r="BR795" s="8">
        <v>5.93869316322507E-2</v>
      </c>
      <c r="BS795" s="8">
        <v>8.1373591635388098E-2</v>
      </c>
      <c r="BT795" s="8">
        <v>8.5398881624003706E-2</v>
      </c>
      <c r="BU795" s="8">
        <v>5.6147522076926901E-2</v>
      </c>
      <c r="BV795" s="8">
        <v>6.3083644841424993E-2</v>
      </c>
      <c r="BW795" s="8">
        <v>3.10114434746394E-2</v>
      </c>
      <c r="BX795" s="8">
        <v>6.1584367691129599E-2</v>
      </c>
      <c r="BY795" s="8">
        <v>5.3549279885036202E-2</v>
      </c>
      <c r="BZ795" s="8">
        <v>5.0679120627474102E-2</v>
      </c>
      <c r="CA795" s="8">
        <v>5.1645556555093702E-2</v>
      </c>
      <c r="CB795" s="8">
        <v>3.1687987458816E-2</v>
      </c>
      <c r="CC795" s="8">
        <v>4.7097594134692E-2</v>
      </c>
      <c r="CD795" s="13">
        <v>0.16377517570798972</v>
      </c>
    </row>
    <row r="796" spans="1:82">
      <c r="A796" s="2">
        <v>8632</v>
      </c>
      <c r="B796" s="13" t="str">
        <f>IF(ISNA(VLOOKUP(טבלה1[[#This Row],[taz_V3_2]],aoi[#All],1,0)),"NOT_AOI","AOI")</f>
        <v>NOT_AOI</v>
      </c>
      <c r="C796" s="8">
        <v>5.7321412825622697E-2</v>
      </c>
      <c r="D796" s="8">
        <v>5.2972870258064297E-2</v>
      </c>
      <c r="E796" s="8">
        <v>3.77806709507559E-2</v>
      </c>
      <c r="F796" s="8">
        <v>3.5106239316528197E-2</v>
      </c>
      <c r="G796" s="8">
        <v>8.62049005685252E-2</v>
      </c>
      <c r="H796" s="8">
        <v>0.118693944579408</v>
      </c>
      <c r="I796" s="8">
        <v>8.60931119568564E-2</v>
      </c>
      <c r="J796" s="8">
        <v>5.8952969957235098E-2</v>
      </c>
      <c r="K796" s="8">
        <v>3.5685708571161802E-2</v>
      </c>
      <c r="L796" s="8">
        <v>2.4056393204850899E-2</v>
      </c>
      <c r="M796" s="8">
        <v>3.9590055177696697E-2</v>
      </c>
      <c r="N796" s="8">
        <v>6.7805120242379002E-2</v>
      </c>
      <c r="O796" s="8">
        <v>0.12826657204568401</v>
      </c>
      <c r="P796" s="8">
        <v>0.109561396543218</v>
      </c>
      <c r="Q796" s="8">
        <v>3.4582420368879499E-2</v>
      </c>
      <c r="R796" s="8">
        <v>2.73262134331346E-2</v>
      </c>
      <c r="S796" s="8">
        <v>5.59985731526308E-2</v>
      </c>
      <c r="T796" s="8">
        <v>5.3478616457425597E-2</v>
      </c>
      <c r="U796" s="8">
        <v>5.6497835016106702E-2</v>
      </c>
      <c r="V796" s="8">
        <v>4.4962896242758801E-2</v>
      </c>
      <c r="W796" s="8">
        <v>5.7308753353796697E-2</v>
      </c>
      <c r="X796" s="8">
        <v>7.1344943130577806E-2</v>
      </c>
      <c r="Y796" s="8">
        <v>7.7709858065041201E-2</v>
      </c>
      <c r="Z796" s="8">
        <v>7.2594147710300205E-2</v>
      </c>
      <c r="AA796" s="8">
        <v>5.3478225354193602E-2</v>
      </c>
      <c r="AB796" s="8">
        <v>4.0427237209390302E-2</v>
      </c>
      <c r="AC796" s="8">
        <v>2.9520924041944299E-2</v>
      </c>
      <c r="AD796" s="8">
        <v>4.0239091746204499E-2</v>
      </c>
      <c r="AE796" s="8">
        <v>6.2704181385674601E-2</v>
      </c>
      <c r="AF796" s="8">
        <v>0.12082263222065801</v>
      </c>
      <c r="AG796" s="8">
        <v>0.10620584286061401</v>
      </c>
      <c r="AH796" s="8">
        <v>5.6706242052683202E-2</v>
      </c>
      <c r="AI796" s="8">
        <v>4.8499068395959397E-2</v>
      </c>
      <c r="AJ796" s="8">
        <v>5.2805066548667602E-2</v>
      </c>
      <c r="AK796" s="8">
        <v>5.3708628212991202E-2</v>
      </c>
      <c r="AL796" s="8">
        <v>5.99505468958281E-2</v>
      </c>
      <c r="AM796" s="8">
        <v>6.7073603855407504E-2</v>
      </c>
      <c r="AN796" s="8">
        <v>6.4149417394178301E-2</v>
      </c>
      <c r="AO796" s="8">
        <v>5.31944176712719E-2</v>
      </c>
      <c r="AP796" s="8">
        <v>6.2824130854721397E-2</v>
      </c>
      <c r="AQ796" s="8">
        <v>6.01975621066414E-2</v>
      </c>
      <c r="AR796" s="8">
        <v>5.3801163359514202E-2</v>
      </c>
      <c r="AS796" s="8">
        <v>4.56533843348906E-2</v>
      </c>
      <c r="AT796" s="8">
        <v>3.23001743269523E-2</v>
      </c>
      <c r="AU796" s="8">
        <v>4.0701165136478999E-2</v>
      </c>
      <c r="AV796" s="8">
        <v>5.72003660287888E-2</v>
      </c>
      <c r="AW796" s="8">
        <v>0.11064067351038499</v>
      </c>
      <c r="AX796" s="8">
        <v>0.13730063136732301</v>
      </c>
      <c r="AY796" s="8">
        <v>5.1058376779287901E-2</v>
      </c>
      <c r="AZ796" s="8">
        <v>4.72693531807468E-2</v>
      </c>
      <c r="BA796" s="8">
        <v>5.3124870203304003E-2</v>
      </c>
      <c r="BB796" s="8">
        <v>5.5493156259435003E-2</v>
      </c>
      <c r="BC796" s="8">
        <v>7.9827542336513096E-2</v>
      </c>
      <c r="BD796" s="8">
        <v>7.5867880555798101E-2</v>
      </c>
      <c r="BE796" s="8">
        <v>5.5216186782962397E-2</v>
      </c>
      <c r="BF796" s="8">
        <v>4.6788192333721099E-2</v>
      </c>
      <c r="BG796" s="8">
        <v>5.1120842303040301E-2</v>
      </c>
      <c r="BH796" s="8">
        <v>5.8373868280698397E-2</v>
      </c>
      <c r="BI796" s="8">
        <v>5.7316487310364699E-2</v>
      </c>
      <c r="BJ796" s="8">
        <v>4.8328551318641E-2</v>
      </c>
      <c r="BK796" s="8">
        <v>3.4814365701171197E-2</v>
      </c>
      <c r="BL796" s="8">
        <v>4.1337508861949798E-2</v>
      </c>
      <c r="BM796" s="8">
        <v>5.2262145237405702E-2</v>
      </c>
      <c r="BN796" s="8">
        <v>0.19180067255496</v>
      </c>
      <c r="BO796" s="8">
        <v>5.5822486452406402E-2</v>
      </c>
      <c r="BP796" s="8">
        <v>4.9863099171725898E-2</v>
      </c>
      <c r="BQ796" s="8">
        <v>4.8762743941799302E-2</v>
      </c>
      <c r="BR796" s="8">
        <v>5.5773646277667899E-2</v>
      </c>
      <c r="BS796" s="8">
        <v>7.5625237110894999E-2</v>
      </c>
      <c r="BT796" s="8">
        <v>8.3456061194864595E-2</v>
      </c>
      <c r="BU796" s="8">
        <v>6.1237649752519399E-2</v>
      </c>
      <c r="BV796" s="8">
        <v>5.23756617342113E-2</v>
      </c>
      <c r="BW796" s="8">
        <v>4.0514437979004801E-2</v>
      </c>
      <c r="BX796" s="8">
        <v>5.0729813507116299E-2</v>
      </c>
      <c r="BY796" s="8">
        <v>6.13670639910548E-2</v>
      </c>
      <c r="BZ796" s="8">
        <v>5.8905784833458E-2</v>
      </c>
      <c r="CA796" s="8">
        <v>5.1057757981041403E-2</v>
      </c>
      <c r="CB796" s="8">
        <v>3.72397680319227E-2</v>
      </c>
      <c r="CC796" s="8">
        <v>4.2152786110320001E-2</v>
      </c>
      <c r="CD796" s="13">
        <v>0.1751160019299921</v>
      </c>
    </row>
    <row r="797" spans="1:82">
      <c r="A797" s="2">
        <v>8633</v>
      </c>
      <c r="B797" s="13" t="str">
        <f>IF(ISNA(VLOOKUP(טבלה1[[#This Row],[taz_V3_2]],aoi[#All],1,0)),"NOT_AOI","AOI")</f>
        <v>NOT_AOI</v>
      </c>
      <c r="C797" s="8">
        <v>5.9482387395371199E-2</v>
      </c>
      <c r="D797" s="8">
        <v>4.9591693605316602E-2</v>
      </c>
      <c r="E797" s="8">
        <v>3.1884701389398001E-2</v>
      </c>
      <c r="F797" s="8">
        <v>4.4468214340576399E-2</v>
      </c>
      <c r="G797" s="8">
        <v>9.2610133069227704E-2</v>
      </c>
      <c r="H797" s="8">
        <v>0.11534698438558801</v>
      </c>
      <c r="I797" s="8">
        <v>8.4270282986038406E-2</v>
      </c>
      <c r="J797" s="8">
        <v>4.6538120258668297E-2</v>
      </c>
      <c r="K797" s="8">
        <v>3.5766295760779901E-2</v>
      </c>
      <c r="L797" s="8">
        <v>2.3170538956978601E-2</v>
      </c>
      <c r="M797" s="8">
        <v>3.9604634225076499E-2</v>
      </c>
      <c r="N797" s="8">
        <v>8.0859454184689997E-2</v>
      </c>
      <c r="O797" s="8">
        <v>0.124280572724011</v>
      </c>
      <c r="P797" s="8">
        <v>0.11149726100665699</v>
      </c>
      <c r="Q797" s="8">
        <v>3.70420061950823E-2</v>
      </c>
      <c r="R797" s="8">
        <v>2.35867195165399E-2</v>
      </c>
      <c r="S797" s="8">
        <v>5.6928988983928001E-2</v>
      </c>
      <c r="T797" s="8">
        <v>5.4575520987752597E-2</v>
      </c>
      <c r="U797" s="8">
        <v>5.3927042519981601E-2</v>
      </c>
      <c r="V797" s="8">
        <v>3.8075420179750102E-2</v>
      </c>
      <c r="W797" s="8">
        <v>6.4884972964889195E-2</v>
      </c>
      <c r="X797" s="8">
        <v>7.8153161720019307E-2</v>
      </c>
      <c r="Y797" s="8">
        <v>7.5143554214616895E-2</v>
      </c>
      <c r="Z797" s="8">
        <v>7.3513926961321904E-2</v>
      </c>
      <c r="AA797" s="8">
        <v>4.3158107287145503E-2</v>
      </c>
      <c r="AB797" s="8">
        <v>4.0077167750874103E-2</v>
      </c>
      <c r="AC797" s="8">
        <v>2.8308600559969001E-2</v>
      </c>
      <c r="AD797" s="8">
        <v>3.8925771551390702E-2</v>
      </c>
      <c r="AE797" s="8">
        <v>7.4961157565819794E-2</v>
      </c>
      <c r="AF797" s="8">
        <v>0.116067590932943</v>
      </c>
      <c r="AG797" s="8">
        <v>0.107085364191137</v>
      </c>
      <c r="AH797" s="8">
        <v>5.6213651628461002E-2</v>
      </c>
      <c r="AI797" s="8">
        <v>5.0134256883243203E-2</v>
      </c>
      <c r="AJ797" s="8">
        <v>5.2897138585134298E-2</v>
      </c>
      <c r="AK797" s="8">
        <v>5.4912286118703101E-2</v>
      </c>
      <c r="AL797" s="8">
        <v>5.84571117627583E-2</v>
      </c>
      <c r="AM797" s="8">
        <v>6.0419667632814998E-2</v>
      </c>
      <c r="AN797" s="8">
        <v>6.8349869456403201E-2</v>
      </c>
      <c r="AO797" s="8">
        <v>5.7589367198369698E-2</v>
      </c>
      <c r="AP797" s="8">
        <v>6.0588859552810299E-2</v>
      </c>
      <c r="AQ797" s="8">
        <v>6.2868269020483203E-2</v>
      </c>
      <c r="AR797" s="8">
        <v>4.5205312109603303E-2</v>
      </c>
      <c r="AS797" s="8">
        <v>4.5400032127544801E-2</v>
      </c>
      <c r="AT797" s="8">
        <v>3.1232435709886399E-2</v>
      </c>
      <c r="AU797" s="8">
        <v>3.8579010678122999E-2</v>
      </c>
      <c r="AV797" s="8">
        <v>6.9090032995181294E-2</v>
      </c>
      <c r="AW797" s="8">
        <v>0.10629463423926901</v>
      </c>
      <c r="AX797" s="8">
        <v>0.13798171592967201</v>
      </c>
      <c r="AY797" s="8">
        <v>5.0896922054104003E-2</v>
      </c>
      <c r="AZ797" s="8">
        <v>4.90171289209426E-2</v>
      </c>
      <c r="BA797" s="8">
        <v>5.3492053916286697E-2</v>
      </c>
      <c r="BB797" s="8">
        <v>5.7137967634537601E-2</v>
      </c>
      <c r="BC797" s="8">
        <v>7.9325220333305801E-2</v>
      </c>
      <c r="BD797" s="8">
        <v>6.8190809915212397E-2</v>
      </c>
      <c r="BE797" s="8">
        <v>5.7204895303189403E-2</v>
      </c>
      <c r="BF797" s="8">
        <v>5.1193304293317601E-2</v>
      </c>
      <c r="BG797" s="8">
        <v>4.9228197387318998E-2</v>
      </c>
      <c r="BH797" s="8">
        <v>6.1560204613775898E-2</v>
      </c>
      <c r="BI797" s="8">
        <v>4.9315136491944897E-2</v>
      </c>
      <c r="BJ797" s="8">
        <v>4.8350047316649297E-2</v>
      </c>
      <c r="BK797" s="8">
        <v>3.4134701003558102E-2</v>
      </c>
      <c r="BL797" s="8">
        <v>3.8647107173936102E-2</v>
      </c>
      <c r="BM797" s="8">
        <v>6.3870558604891298E-2</v>
      </c>
      <c r="BN797" s="8">
        <v>0.18843574503702901</v>
      </c>
      <c r="BO797" s="8">
        <v>5.4479046193429297E-2</v>
      </c>
      <c r="BP797" s="8">
        <v>4.9241764466076698E-2</v>
      </c>
      <c r="BQ797" s="8">
        <v>5.0037338041210203E-2</v>
      </c>
      <c r="BR797" s="8">
        <v>5.5771181867949597E-2</v>
      </c>
      <c r="BS797" s="8">
        <v>7.6977411369747506E-2</v>
      </c>
      <c r="BT797" s="8">
        <v>8.6277920057492297E-2</v>
      </c>
      <c r="BU797" s="8">
        <v>5.5942392834323E-2</v>
      </c>
      <c r="BV797" s="8">
        <v>5.25561023882129E-2</v>
      </c>
      <c r="BW797" s="8">
        <v>4.4245014398104097E-2</v>
      </c>
      <c r="BX797" s="8">
        <v>4.8772413281978302E-2</v>
      </c>
      <c r="BY797" s="8">
        <v>6.49124630493218E-2</v>
      </c>
      <c r="BZ797" s="8">
        <v>5.1016186347730301E-2</v>
      </c>
      <c r="CA797" s="8">
        <v>5.1016863701877101E-2</v>
      </c>
      <c r="CB797" s="8">
        <v>3.6702775316969798E-2</v>
      </c>
      <c r="CC797" s="8">
        <v>3.86699965970662E-2</v>
      </c>
      <c r="CD797" s="13">
        <v>0.18338113008851098</v>
      </c>
    </row>
    <row r="798" spans="1:82" ht="15">
      <c r="A798" s="5">
        <v>8641</v>
      </c>
      <c r="B798" s="13" t="str">
        <f>IF(ISNA(VLOOKUP(טבלה1[[#This Row],[taz_V3_2]],aoi[#All],1,0)),"NOT_AOI","AOI")</f>
        <v>NOT_AOI</v>
      </c>
      <c r="C798" s="8">
        <v>0.12407775884408399</v>
      </c>
      <c r="D798" s="8">
        <v>7.4349036958516995E-2</v>
      </c>
      <c r="E798" s="8">
        <v>7.5686681648702195E-2</v>
      </c>
      <c r="F798" s="8">
        <v>0.10097087673961801</v>
      </c>
      <c r="G798" s="8">
        <v>0.100753232840552</v>
      </c>
      <c r="H798" s="8">
        <v>7.9272549800547404E-2</v>
      </c>
      <c r="I798" s="8">
        <v>6.2240855723434699E-2</v>
      </c>
      <c r="J798" s="8">
        <v>5.1869845298909902E-2</v>
      </c>
      <c r="K798" s="8">
        <v>4.2530543246331501E-2</v>
      </c>
      <c r="L798" s="8">
        <v>7.2567162604740804E-2</v>
      </c>
      <c r="M798" s="8">
        <v>6.8866989610201906E-2</v>
      </c>
      <c r="N798" s="8">
        <v>3.7373382350680301E-2</v>
      </c>
      <c r="O798" s="8">
        <v>2.61833596579868E-2</v>
      </c>
      <c r="P798" s="8">
        <v>2.2946410010758901E-2</v>
      </c>
      <c r="Q798" s="8">
        <v>2.4909038966633899E-2</v>
      </c>
      <c r="R798" s="8">
        <v>3.54022756983009E-2</v>
      </c>
      <c r="S798" s="8">
        <v>0.124632956926075</v>
      </c>
      <c r="T798" s="8">
        <v>8.4078997192981494E-2</v>
      </c>
      <c r="U798" s="8">
        <v>6.2438803354557301E-2</v>
      </c>
      <c r="V798" s="8">
        <v>6.3499438940267702E-2</v>
      </c>
      <c r="W798" s="8">
        <v>0.10622056234810701</v>
      </c>
      <c r="X798" s="8">
        <v>9.9166927645418498E-2</v>
      </c>
      <c r="Y798" s="8">
        <v>6.3625866257743802E-2</v>
      </c>
      <c r="Z798" s="8">
        <v>5.5525042526137498E-2</v>
      </c>
      <c r="AA798" s="8">
        <v>4.31845758508171E-2</v>
      </c>
      <c r="AB798" s="8">
        <v>3.9202266567441399E-2</v>
      </c>
      <c r="AC798" s="8">
        <v>6.4007485533572994E-2</v>
      </c>
      <c r="AD798" s="8">
        <v>6.0343281252225003E-2</v>
      </c>
      <c r="AE798" s="8">
        <v>3.60526190625187E-2</v>
      </c>
      <c r="AF798" s="8">
        <v>2.7212316424876499E-2</v>
      </c>
      <c r="AG798" s="8">
        <v>2.4157295145748499E-2</v>
      </c>
      <c r="AH798" s="8">
        <v>4.6651564971512301E-2</v>
      </c>
      <c r="AI798" s="8">
        <v>0.11930834282545499</v>
      </c>
      <c r="AJ798" s="8">
        <v>8.32719024908153E-2</v>
      </c>
      <c r="AK798" s="8">
        <v>7.3211775576639507E-2</v>
      </c>
      <c r="AL798" s="8">
        <v>5.9327703115487303E-2</v>
      </c>
      <c r="AM798" s="8">
        <v>7.8551958485471002E-2</v>
      </c>
      <c r="AN798" s="8">
        <v>9.5980213841690004E-2</v>
      </c>
      <c r="AO798" s="8">
        <v>7.08493518245744E-2</v>
      </c>
      <c r="AP798" s="8">
        <v>5.4735682312019703E-2</v>
      </c>
      <c r="AQ798" s="8">
        <v>4.6370986067916502E-2</v>
      </c>
      <c r="AR798" s="8">
        <v>4.2792761665242998E-2</v>
      </c>
      <c r="AS798" s="8">
        <v>3.9454448824615199E-2</v>
      </c>
      <c r="AT798" s="8">
        <v>5.9043216469133401E-2</v>
      </c>
      <c r="AU798" s="8">
        <v>5.7263381293484197E-2</v>
      </c>
      <c r="AV798" s="8">
        <v>3.6451896777551999E-2</v>
      </c>
      <c r="AW798" s="8">
        <v>2.8576811560667801E-2</v>
      </c>
      <c r="AX798" s="8">
        <v>5.4809566869235798E-2</v>
      </c>
      <c r="AY798" s="8">
        <v>0.104256510953691</v>
      </c>
      <c r="AZ798" s="8">
        <v>8.2538436772070206E-2</v>
      </c>
      <c r="BA798" s="8">
        <v>7.2622517232066197E-2</v>
      </c>
      <c r="BB798" s="8">
        <v>6.9845228202632004E-2</v>
      </c>
      <c r="BC798" s="8">
        <v>7.7600151461776998E-2</v>
      </c>
      <c r="BD798" s="8">
        <v>7.4013459031702006E-2</v>
      </c>
      <c r="BE798" s="8">
        <v>6.9169473502861206E-2</v>
      </c>
      <c r="BF798" s="8">
        <v>6.1295920775839098E-2</v>
      </c>
      <c r="BG798" s="8">
        <v>4.6327874460375298E-2</v>
      </c>
      <c r="BH798" s="8">
        <v>4.60049578986289E-2</v>
      </c>
      <c r="BI798" s="8">
        <v>4.5151455063848003E-2</v>
      </c>
      <c r="BJ798" s="8">
        <v>3.85331374849638E-2</v>
      </c>
      <c r="BK798" s="8">
        <v>5.5814380567093098E-2</v>
      </c>
      <c r="BL798" s="8">
        <v>5.5209013637653098E-2</v>
      </c>
      <c r="BM798" s="8">
        <v>3.6974623663885098E-2</v>
      </c>
      <c r="BN798" s="8">
        <v>6.4642859290914303E-2</v>
      </c>
      <c r="BO798" s="8">
        <v>9.3849201654349998E-2</v>
      </c>
      <c r="BP798" s="8">
        <v>7.34702203434483E-2</v>
      </c>
      <c r="BQ798" s="8">
        <v>7.1885812970799906E-2</v>
      </c>
      <c r="BR798" s="8">
        <v>6.80664490871878E-2</v>
      </c>
      <c r="BS798" s="8">
        <v>8.6012011947799102E-2</v>
      </c>
      <c r="BT798" s="8">
        <v>8.1311298639578006E-2</v>
      </c>
      <c r="BU798" s="8">
        <v>5.67228517518358E-2</v>
      </c>
      <c r="BV798" s="8">
        <v>5.7950279633242799E-2</v>
      </c>
      <c r="BW798" s="8">
        <v>5.0820539013306999E-2</v>
      </c>
      <c r="BX798" s="8">
        <v>4.5585249641538199E-2</v>
      </c>
      <c r="BY798" s="8">
        <v>4.7603349898475901E-2</v>
      </c>
      <c r="BZ798" s="8">
        <v>4.5037056306311399E-2</v>
      </c>
      <c r="CA798" s="8">
        <v>3.7868670484221198E-2</v>
      </c>
      <c r="CB798" s="8">
        <v>5.2934447732073002E-2</v>
      </c>
      <c r="CC798" s="8">
        <v>5.2883043051000798E-2</v>
      </c>
      <c r="CD798" s="13">
        <v>7.7999517844830835E-2</v>
      </c>
    </row>
    <row r="799" spans="1:82" ht="18">
      <c r="A799" s="7">
        <v>8642</v>
      </c>
      <c r="B799" s="13" t="str">
        <f>IF(ISNA(VLOOKUP(טבלה1[[#This Row],[taz_V3_2]],aoi[#All],1,0)),"NOT_AOI","AOI")</f>
        <v>NOT_AOI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>
        <v>7.8740816110685896E-2</v>
      </c>
      <c r="BP799" s="8">
        <v>7.7860701208609301E-2</v>
      </c>
      <c r="BQ799" s="8">
        <v>0.10844105725532099</v>
      </c>
      <c r="BR799" s="8">
        <v>0.110205518770952</v>
      </c>
      <c r="BS799" s="8">
        <v>9.8525868812008796E-2</v>
      </c>
      <c r="BT799" s="8">
        <v>7.3400330042869194E-2</v>
      </c>
      <c r="BU799" s="8">
        <v>5.2430111106161303E-2</v>
      </c>
      <c r="BV799" s="8">
        <v>4.6896602485999202E-2</v>
      </c>
      <c r="BW799" s="8">
        <v>6.3922699624603604E-2</v>
      </c>
      <c r="BX799" s="8">
        <v>8.6810490645730806E-2</v>
      </c>
      <c r="BY799" s="8">
        <v>6.6311867187250503E-2</v>
      </c>
      <c r="BZ799" s="8">
        <v>4.2044297682869498E-2</v>
      </c>
      <c r="CA799" s="8">
        <v>2.6971308956698501E-2</v>
      </c>
      <c r="CB799" s="8">
        <v>2.35165108029502E-2</v>
      </c>
      <c r="CC799" s="8">
        <v>1.5827661061031999E-2</v>
      </c>
      <c r="CD799" s="13">
        <v>2.8094158246258161E-2</v>
      </c>
    </row>
    <row r="800" spans="1:82">
      <c r="A800" s="2">
        <v>8651</v>
      </c>
      <c r="B800" s="13" t="str">
        <f>IF(ISNA(VLOOKUP(טבלה1[[#This Row],[taz_V3_2]],aoi[#All],1,0)),"NOT_AOI","AOI")</f>
        <v>NOT_AOI</v>
      </c>
      <c r="C800" s="8">
        <v>8.3619702200000007E-2</v>
      </c>
      <c r="D800" s="8">
        <v>3.8182512500000002E-2</v>
      </c>
      <c r="E800" s="8">
        <v>8.7819778599999995E-2</v>
      </c>
      <c r="F800" s="8">
        <v>0.13936617030000001</v>
      </c>
      <c r="G800" s="8">
        <v>0.15234822449999999</v>
      </c>
      <c r="H800" s="8">
        <v>8.8201603599999998E-2</v>
      </c>
      <c r="I800" s="8">
        <v>3.8946162700000002E-2</v>
      </c>
      <c r="J800" s="8">
        <v>1.98549064E-2</v>
      </c>
      <c r="K800" s="8">
        <v>2.1000381799999999E-2</v>
      </c>
      <c r="L800" s="8">
        <v>8.2856051900000005E-2</v>
      </c>
      <c r="M800" s="8">
        <v>0.1179839634</v>
      </c>
      <c r="N800" s="8">
        <v>7.9419625800000004E-2</v>
      </c>
      <c r="O800" s="8">
        <v>2.2909507499999999E-2</v>
      </c>
      <c r="P800" s="8">
        <v>9.5456281E-3</v>
      </c>
      <c r="Q800" s="8">
        <v>1.03092784E-2</v>
      </c>
      <c r="R800" s="8">
        <v>7.6365024999999996E-3</v>
      </c>
      <c r="S800" s="8">
        <v>0.13677536230000001</v>
      </c>
      <c r="T800" s="8">
        <v>8.0615941999999996E-2</v>
      </c>
      <c r="U800" s="8">
        <v>3.8043478300000003E-2</v>
      </c>
      <c r="V800" s="8">
        <v>6.7028985499999999E-2</v>
      </c>
      <c r="W800" s="8">
        <v>0.12832125599999999</v>
      </c>
      <c r="X800" s="8">
        <v>0.13617149749999999</v>
      </c>
      <c r="Y800" s="8">
        <v>7.9408212500000006E-2</v>
      </c>
      <c r="Z800" s="8">
        <v>5.3743961399999998E-2</v>
      </c>
      <c r="AA800" s="8">
        <v>2.5362318799999999E-2</v>
      </c>
      <c r="AB800" s="8">
        <v>1.66062802E-2</v>
      </c>
      <c r="AC800" s="8">
        <v>5.8876811600000002E-2</v>
      </c>
      <c r="AD800" s="8">
        <v>8.3635265700000003E-2</v>
      </c>
      <c r="AE800" s="8">
        <v>5.7669082099999998E-2</v>
      </c>
      <c r="AF800" s="8">
        <v>1.7210144899999998E-2</v>
      </c>
      <c r="AG800" s="8">
        <v>7.8502415000000006E-3</v>
      </c>
      <c r="AH800" s="8">
        <v>1.2681159399999999E-2</v>
      </c>
      <c r="AI800" s="8">
        <v>0.15380847419999999</v>
      </c>
      <c r="AJ800" s="8">
        <v>0.1087435709</v>
      </c>
      <c r="AK800" s="8">
        <v>7.3475385700000007E-2</v>
      </c>
      <c r="AL800" s="8">
        <v>4.3105559600000003E-2</v>
      </c>
      <c r="AM800" s="8">
        <v>8.2782268000000006E-2</v>
      </c>
      <c r="AN800" s="8">
        <v>0.10727406320000001</v>
      </c>
      <c r="AO800" s="8">
        <v>9.6987509200000002E-2</v>
      </c>
      <c r="AP800" s="8">
        <v>7.39652217E-2</v>
      </c>
      <c r="AQ800" s="8">
        <v>4.7269164900000001E-2</v>
      </c>
      <c r="AR800" s="8">
        <v>2.4491795199999999E-2</v>
      </c>
      <c r="AS800" s="8">
        <v>1.44501592E-2</v>
      </c>
      <c r="AT800" s="8">
        <v>4.1880969800000001E-2</v>
      </c>
      <c r="AU800" s="8">
        <v>6.0739652300000002E-2</v>
      </c>
      <c r="AV800" s="8">
        <v>4.3350477599999999E-2</v>
      </c>
      <c r="AW800" s="8">
        <v>1.3960323300000001E-2</v>
      </c>
      <c r="AX800" s="8">
        <v>1.37154053E-2</v>
      </c>
      <c r="AY800" s="8">
        <v>0.1369259803</v>
      </c>
      <c r="AZ800" s="8">
        <v>0.11784441180000001</v>
      </c>
      <c r="BA800" s="8">
        <v>9.0165653200000001E-2</v>
      </c>
      <c r="BB800" s="8">
        <v>7.2342210099999998E-2</v>
      </c>
      <c r="BC800" s="8">
        <v>6.85678339E-2</v>
      </c>
      <c r="BD800" s="8">
        <v>8.3875026199999994E-2</v>
      </c>
      <c r="BE800" s="8">
        <v>8.1778150600000002E-2</v>
      </c>
      <c r="BF800" s="8">
        <v>8.2826588300000004E-2</v>
      </c>
      <c r="BG800" s="8">
        <v>5.8712518300000002E-2</v>
      </c>
      <c r="BH800" s="8">
        <v>4.0260012599999999E-2</v>
      </c>
      <c r="BI800" s="8">
        <v>2.39043824E-2</v>
      </c>
      <c r="BJ800" s="8">
        <v>1.15328162E-2</v>
      </c>
      <c r="BK800" s="8">
        <v>3.1033759599999999E-2</v>
      </c>
      <c r="BL800" s="8">
        <v>4.6760327099999999E-2</v>
      </c>
      <c r="BM800" s="8">
        <v>3.41790732E-2</v>
      </c>
      <c r="BN800" s="8">
        <v>1.9291256E-2</v>
      </c>
      <c r="BO800" s="8">
        <v>0.1228550566</v>
      </c>
      <c r="BP800" s="8">
        <v>0.106060606</v>
      </c>
      <c r="BQ800" s="8">
        <v>9.4742606800000004E-2</v>
      </c>
      <c r="BR800" s="8">
        <v>8.2329317299999996E-2</v>
      </c>
      <c r="BS800" s="8">
        <v>9.1456736100000005E-2</v>
      </c>
      <c r="BT800" s="8">
        <v>8.0686381900000007E-2</v>
      </c>
      <c r="BU800" s="8">
        <v>7.4114640400000001E-2</v>
      </c>
      <c r="BV800" s="8">
        <v>7.1741511499999994E-2</v>
      </c>
      <c r="BW800" s="8">
        <v>6.3161737800000006E-2</v>
      </c>
      <c r="BX800" s="8">
        <v>4.7645126000000003E-2</v>
      </c>
      <c r="BY800" s="8">
        <v>3.6327126699999997E-2</v>
      </c>
      <c r="BZ800" s="8">
        <v>2.1175611600000002E-2</v>
      </c>
      <c r="CA800" s="8">
        <v>9.1274187000000007E-3</v>
      </c>
      <c r="CB800" s="8">
        <v>2.37312888E-2</v>
      </c>
      <c r="CC800" s="8">
        <v>3.6327126699999997E-2</v>
      </c>
      <c r="CD800" s="13">
        <v>3.8517707099999798E-2</v>
      </c>
    </row>
    <row r="801" spans="1:82">
      <c r="A801" s="2">
        <v>8652</v>
      </c>
      <c r="B801" s="13" t="str">
        <f>IF(ISNA(VLOOKUP(טבלה1[[#This Row],[taz_V3_2]],aoi[#All],1,0)),"NOT_AOI","AOI")</f>
        <v>NOT_AOI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13"/>
    </row>
    <row r="802" spans="1:82">
      <c r="A802" s="2">
        <v>8653</v>
      </c>
      <c r="B802" s="13" t="str">
        <f>IF(ISNA(VLOOKUP(טבלה1[[#This Row],[taz_V3_2]],aoi[#All],1,0)),"NOT_AOI","AOI")</f>
        <v>NOT_AOI</v>
      </c>
      <c r="C802" s="8">
        <v>8.7978626253608097E-2</v>
      </c>
      <c r="D802" s="8">
        <v>5.8777675844762303E-2</v>
      </c>
      <c r="E802" s="8">
        <v>7.7271899381513104E-2</v>
      </c>
      <c r="F802" s="8">
        <v>9.1494586471752903E-2</v>
      </c>
      <c r="G802" s="8">
        <v>7.8645996837445997E-2</v>
      </c>
      <c r="H802" s="8">
        <v>7.4552989665540595E-2</v>
      </c>
      <c r="I802" s="8">
        <v>6.5616427220897999E-2</v>
      </c>
      <c r="J802" s="8">
        <v>4.5955464080269501E-2</v>
      </c>
      <c r="K802" s="8">
        <v>4.6151679586866501E-2</v>
      </c>
      <c r="L802" s="8">
        <v>7.1801347426163495E-2</v>
      </c>
      <c r="M802" s="8">
        <v>6.4406785319731694E-2</v>
      </c>
      <c r="N802" s="8">
        <v>4.6145070834967598E-2</v>
      </c>
      <c r="O802" s="8">
        <v>4.40588408494317E-2</v>
      </c>
      <c r="P802" s="8">
        <v>3.9402211299605597E-2</v>
      </c>
      <c r="Q802" s="8">
        <v>4.3175533649232697E-2</v>
      </c>
      <c r="R802" s="8">
        <v>6.4564865278210301E-2</v>
      </c>
      <c r="S802" s="8">
        <v>8.2848211330638799E-2</v>
      </c>
      <c r="T802" s="8">
        <v>6.8397198400330095E-2</v>
      </c>
      <c r="U802" s="8">
        <v>5.2771557208011299E-2</v>
      </c>
      <c r="V802" s="8">
        <v>6.9813912345002796E-2</v>
      </c>
      <c r="W802" s="8">
        <v>0.10476673622556899</v>
      </c>
      <c r="X802" s="8">
        <v>8.1163330638514594E-2</v>
      </c>
      <c r="Y802" s="8">
        <v>5.6869956595184602E-2</v>
      </c>
      <c r="Z802" s="8">
        <v>5.8710862378705202E-2</v>
      </c>
      <c r="AA802" s="8">
        <v>3.95468061431693E-2</v>
      </c>
      <c r="AB802" s="8">
        <v>4.36942843604049E-2</v>
      </c>
      <c r="AC802" s="8">
        <v>6.99461181086556E-2</v>
      </c>
      <c r="AD802" s="8">
        <v>6.2220720828985297E-2</v>
      </c>
      <c r="AE802" s="8">
        <v>4.5629777595508202E-2</v>
      </c>
      <c r="AF802" s="8">
        <v>4.3629696885668798E-2</v>
      </c>
      <c r="AG802" s="8">
        <v>3.8461128642775802E-2</v>
      </c>
      <c r="AH802" s="8">
        <v>8.1529702312875901E-2</v>
      </c>
      <c r="AI802" s="8">
        <v>8.5177461585368694E-2</v>
      </c>
      <c r="AJ802" s="8">
        <v>6.2967129153938303E-2</v>
      </c>
      <c r="AK802" s="8">
        <v>6.3815790877817302E-2</v>
      </c>
      <c r="AL802" s="8">
        <v>5.1639492613617999E-2</v>
      </c>
      <c r="AM802" s="8">
        <v>8.4931735663071301E-2</v>
      </c>
      <c r="AN802" s="8">
        <v>0.102819480925446</v>
      </c>
      <c r="AO802" s="8">
        <v>6.2355215616116899E-2</v>
      </c>
      <c r="AP802" s="8">
        <v>4.9141384122140197E-2</v>
      </c>
      <c r="AQ802" s="8">
        <v>5.0078803713001503E-2</v>
      </c>
      <c r="AR802" s="8">
        <v>4.0301186559868703E-2</v>
      </c>
      <c r="AS802" s="8">
        <v>4.4036775446656698E-2</v>
      </c>
      <c r="AT802" s="8">
        <v>6.6451970199872007E-2</v>
      </c>
      <c r="AU802" s="8">
        <v>6.0319164070241398E-2</v>
      </c>
      <c r="AV802" s="8">
        <v>4.4966788961884899E-2</v>
      </c>
      <c r="AW802" s="8">
        <v>4.2774967733393898E-2</v>
      </c>
      <c r="AX802" s="8">
        <v>8.8222652757564093E-2</v>
      </c>
      <c r="AY802" s="8">
        <v>0.13397458819429101</v>
      </c>
      <c r="AZ802" s="8">
        <v>9.8195532207413505E-2</v>
      </c>
      <c r="BA802" s="8">
        <v>6.0784665488960603E-2</v>
      </c>
      <c r="BB802" s="8">
        <v>5.1426623048657201E-2</v>
      </c>
      <c r="BC802" s="8">
        <v>8.8807387579688105E-2</v>
      </c>
      <c r="BD802" s="8">
        <v>0.126187848049236</v>
      </c>
      <c r="BE802" s="8">
        <v>0.116843517696228</v>
      </c>
      <c r="BF802" s="8">
        <v>8.17585266530831E-2</v>
      </c>
      <c r="BG802" s="8">
        <v>4.6690467251466403E-2</v>
      </c>
      <c r="BH802" s="8">
        <v>3.96614272788407E-2</v>
      </c>
      <c r="BI802" s="8">
        <v>3.0309297192646599E-2</v>
      </c>
      <c r="BJ802" s="8">
        <v>2.3298648567148601E-2</v>
      </c>
      <c r="BK802" s="8">
        <v>2.3265643902380399E-2</v>
      </c>
      <c r="BL802" s="8">
        <v>2.31751485417592E-2</v>
      </c>
      <c r="BM802" s="8">
        <v>2.2995390218695701E-2</v>
      </c>
      <c r="BN802" s="8">
        <v>3.2625288129505103E-2</v>
      </c>
      <c r="BO802" s="8">
        <v>0.111210540005777</v>
      </c>
      <c r="BP802" s="8">
        <v>9.6375034687066694E-2</v>
      </c>
      <c r="BQ802" s="8">
        <v>7.5986493616217093E-2</v>
      </c>
      <c r="BR802" s="8">
        <v>5.8066544416403298E-2</v>
      </c>
      <c r="BS802" s="8">
        <v>8.2611485003771995E-2</v>
      </c>
      <c r="BT802" s="8">
        <v>0.102024741083851</v>
      </c>
      <c r="BU802" s="8">
        <v>9.78684623585407E-2</v>
      </c>
      <c r="BV802" s="8">
        <v>8.6802999938468794E-2</v>
      </c>
      <c r="BW802" s="8">
        <v>5.8275388621242603E-2</v>
      </c>
      <c r="BX802" s="8">
        <v>4.46455128092356E-2</v>
      </c>
      <c r="BY802" s="8">
        <v>3.8013434933873602E-2</v>
      </c>
      <c r="BZ802" s="8">
        <v>2.9126485513763001E-2</v>
      </c>
      <c r="CA802" s="8">
        <v>2.5862439403391901E-2</v>
      </c>
      <c r="CB802" s="8">
        <v>2.5723107818011601E-2</v>
      </c>
      <c r="CC802" s="8">
        <v>2.5431211515922598E-2</v>
      </c>
      <c r="CD802" s="13">
        <v>4.197611827446257E-2</v>
      </c>
    </row>
    <row r="803" spans="1:82">
      <c r="A803" s="2">
        <v>8661</v>
      </c>
      <c r="B803" s="13" t="str">
        <f>IF(ISNA(VLOOKUP(טבלה1[[#This Row],[taz_V3_2]],aoi[#All],1,0)),"NOT_AOI","AOI")</f>
        <v>NOT_AOI</v>
      </c>
      <c r="C803" s="8">
        <v>0.176273552</v>
      </c>
      <c r="D803" s="8">
        <v>0.13949755759999999</v>
      </c>
      <c r="E803" s="8">
        <v>0.1438241452</v>
      </c>
      <c r="F803" s="8">
        <v>0.1381018842</v>
      </c>
      <c r="G803" s="8">
        <v>0.1069783671</v>
      </c>
      <c r="H803" s="8">
        <v>5.8688066999999997E-2</v>
      </c>
      <c r="I803" s="8">
        <v>4.2568039100000003E-2</v>
      </c>
      <c r="J803" s="8">
        <v>3.3914863900000002E-2</v>
      </c>
      <c r="K803" s="8">
        <v>3.6287508699999999E-2</v>
      </c>
      <c r="L803" s="8">
        <v>4.4033496200000001E-2</v>
      </c>
      <c r="M803" s="8">
        <v>2.8053035600000002E-2</v>
      </c>
      <c r="N803" s="8">
        <v>1.9469644099999999E-2</v>
      </c>
      <c r="O803" s="8">
        <v>1.0816468900000001E-2</v>
      </c>
      <c r="P803" s="8">
        <v>6.9085834000000004E-3</v>
      </c>
      <c r="Q803" s="8">
        <v>5.9316120000000002E-3</v>
      </c>
      <c r="R803" s="8">
        <v>8.6531752E-3</v>
      </c>
      <c r="S803" s="8">
        <v>0.19315468290000001</v>
      </c>
      <c r="T803" s="8">
        <v>0.13571239060000001</v>
      </c>
      <c r="U803" s="8">
        <v>0.11773680020000001</v>
      </c>
      <c r="V803" s="8">
        <v>0.1219819581</v>
      </c>
      <c r="W803" s="8">
        <v>0.1039400372</v>
      </c>
      <c r="X803" s="8">
        <v>7.5749535699999995E-2</v>
      </c>
      <c r="Y803" s="8">
        <v>4.5701777700000001E-2</v>
      </c>
      <c r="Z803" s="8">
        <v>3.58185195E-2</v>
      </c>
      <c r="AA803" s="8">
        <v>2.8986468500000001E-2</v>
      </c>
      <c r="AB803" s="8">
        <v>2.9915096799999999E-2</v>
      </c>
      <c r="AC803" s="8">
        <v>3.8339081999999997E-2</v>
      </c>
      <c r="AD803" s="8">
        <v>2.5271955400000001E-2</v>
      </c>
      <c r="AE803" s="8">
        <v>1.8108251499999999E-2</v>
      </c>
      <c r="AF803" s="8">
        <v>1.0546564099999999E-2</v>
      </c>
      <c r="AG803" s="8">
        <v>6.4340674E-3</v>
      </c>
      <c r="AH803" s="8">
        <v>1.26028124E-2</v>
      </c>
      <c r="AI803" s="8">
        <v>0.19055477979999999</v>
      </c>
      <c r="AJ803" s="8">
        <v>0.15012060429999999</v>
      </c>
      <c r="AK803" s="8">
        <v>0.1180652532</v>
      </c>
      <c r="AL803" s="8">
        <v>0.1020058398</v>
      </c>
      <c r="AM803" s="8">
        <v>9.2294020599999999E-2</v>
      </c>
      <c r="AN803" s="8">
        <v>6.9887012799999995E-2</v>
      </c>
      <c r="AO803" s="8">
        <v>5.7064872400000001E-2</v>
      </c>
      <c r="AP803" s="8">
        <v>3.8339469299999998E-2</v>
      </c>
      <c r="AQ803" s="8">
        <v>3.1674495400000002E-2</v>
      </c>
      <c r="AR803" s="8">
        <v>2.5453852999999999E-2</v>
      </c>
      <c r="AS803" s="8">
        <v>2.5707756799999999E-2</v>
      </c>
      <c r="AT803" s="8">
        <v>3.4023105200000001E-2</v>
      </c>
      <c r="AU803" s="8">
        <v>2.2978291299999998E-2</v>
      </c>
      <c r="AV803" s="8">
        <v>1.6694172899999998E-2</v>
      </c>
      <c r="AW803" s="8">
        <v>9.5848674000000005E-3</v>
      </c>
      <c r="AX803" s="8">
        <v>1.5551605899999999E-2</v>
      </c>
      <c r="AY803" s="8">
        <v>0.18573534420000001</v>
      </c>
      <c r="AZ803" s="8">
        <v>0.14706882869999999</v>
      </c>
      <c r="BA803" s="8">
        <v>0.12728200470000001</v>
      </c>
      <c r="BB803" s="8">
        <v>0.101542125</v>
      </c>
      <c r="BC803" s="8">
        <v>8.0281211099999999E-2</v>
      </c>
      <c r="BD803" s="8">
        <v>6.8771969599999996E-2</v>
      </c>
      <c r="BE803" s="8">
        <v>5.3690894699999998E-2</v>
      </c>
      <c r="BF803" s="8">
        <v>4.7057489500000001E-2</v>
      </c>
      <c r="BG803" s="8">
        <v>3.3507200399999999E-2</v>
      </c>
      <c r="BH803" s="8">
        <v>2.7724231700000001E-2</v>
      </c>
      <c r="BI803" s="8">
        <v>2.2564916599999998E-2</v>
      </c>
      <c r="BJ803" s="8">
        <v>2.20546548E-2</v>
      </c>
      <c r="BK803" s="8">
        <v>2.90282345E-2</v>
      </c>
      <c r="BL803" s="8">
        <v>1.9843519699999999E-2</v>
      </c>
      <c r="BM803" s="8">
        <v>1.4003855399999999E-2</v>
      </c>
      <c r="BN803" s="8">
        <v>1.9843519600000002E-2</v>
      </c>
      <c r="BO803" s="8">
        <v>0.18126903559999999</v>
      </c>
      <c r="BP803" s="8">
        <v>0.1441116751</v>
      </c>
      <c r="BQ803" s="8">
        <v>0.124213198</v>
      </c>
      <c r="BR803" s="8">
        <v>0.1091878173</v>
      </c>
      <c r="BS803" s="8">
        <v>8.3248731000000006E-2</v>
      </c>
      <c r="BT803" s="8">
        <v>6.1573604099999998E-2</v>
      </c>
      <c r="BU803" s="8">
        <v>5.3502538099999997E-2</v>
      </c>
      <c r="BV803" s="8">
        <v>4.3451776599999999E-2</v>
      </c>
      <c r="BW803" s="8">
        <v>3.9847715800000003E-2</v>
      </c>
      <c r="BX803" s="8">
        <v>2.8984771499999999E-2</v>
      </c>
      <c r="BY803" s="8">
        <v>2.4619289400000001E-2</v>
      </c>
      <c r="BZ803" s="8">
        <v>2.04060914E-2</v>
      </c>
      <c r="CA803" s="8">
        <v>1.9086294399999999E-2</v>
      </c>
      <c r="CB803" s="8">
        <v>2.4670050700000001E-2</v>
      </c>
      <c r="CC803" s="8">
        <v>1.6192893399999998E-2</v>
      </c>
      <c r="CD803" s="13">
        <v>2.5634517600000128E-2</v>
      </c>
    </row>
    <row r="804" spans="1:82" ht="15">
      <c r="A804" s="5">
        <v>8662</v>
      </c>
      <c r="B804" s="13" t="str">
        <f>IF(ISNA(VLOOKUP(טבלה1[[#This Row],[taz_V3_2]],aoi[#All],1,0)),"NOT_AOI","AOI")</f>
        <v>NOT_AOI</v>
      </c>
      <c r="C804" s="8">
        <v>0.18752616159999999</v>
      </c>
      <c r="D804" s="8">
        <v>0.1613122645</v>
      </c>
      <c r="E804" s="8">
        <v>0.1626203433</v>
      </c>
      <c r="F804" s="8">
        <v>0.13781917120000001</v>
      </c>
      <c r="G804" s="8">
        <v>8.7745918800000003E-2</v>
      </c>
      <c r="H804" s="8">
        <v>4.12829636E-2</v>
      </c>
      <c r="I804" s="8">
        <v>4.3689828399999998E-2</v>
      </c>
      <c r="J804" s="8">
        <v>4.24340728E-2</v>
      </c>
      <c r="K804" s="8">
        <v>5.0439514400000003E-2</v>
      </c>
      <c r="L804" s="8">
        <v>3.8248220999999999E-2</v>
      </c>
      <c r="M804" s="8">
        <v>1.6324822100000001E-2</v>
      </c>
      <c r="N804" s="8">
        <v>9.3658434000000006E-3</v>
      </c>
      <c r="O804" s="8">
        <v>5.7032230999999999E-3</v>
      </c>
      <c r="P804" s="8">
        <v>4.3951444000000003E-3</v>
      </c>
      <c r="Q804" s="8">
        <v>3.9765592999999998E-3</v>
      </c>
      <c r="R804" s="8">
        <v>7.1159481E-3</v>
      </c>
      <c r="S804" s="8">
        <v>0.20588514469999999</v>
      </c>
      <c r="T804" s="8">
        <v>0.13706691979999999</v>
      </c>
      <c r="U804" s="8">
        <v>0.1292358804</v>
      </c>
      <c r="V804" s="8">
        <v>0.13293782630000001</v>
      </c>
      <c r="W804" s="8">
        <v>0.10612244899999999</v>
      </c>
      <c r="X804" s="8">
        <v>6.7394399699999996E-2</v>
      </c>
      <c r="Y804" s="8">
        <v>3.3981964900000002E-2</v>
      </c>
      <c r="Z804" s="8">
        <v>3.4646416700000002E-2</v>
      </c>
      <c r="AA804" s="8">
        <v>3.3080208899999998E-2</v>
      </c>
      <c r="AB804" s="8">
        <v>4.0673943999999997E-2</v>
      </c>
      <c r="AC804" s="8">
        <v>3.3080208799999997E-2</v>
      </c>
      <c r="AD804" s="8">
        <v>1.5614618E-2</v>
      </c>
      <c r="AE804" s="8">
        <v>9.3972472000000001E-3</v>
      </c>
      <c r="AF804" s="8">
        <v>6.2173706999999996E-3</v>
      </c>
      <c r="AG804" s="8">
        <v>4.5087803000000001E-3</v>
      </c>
      <c r="AH804" s="8">
        <v>1.01566208E-2</v>
      </c>
      <c r="AI804" s="8">
        <v>0.2126187661</v>
      </c>
      <c r="AJ804" s="8">
        <v>0.1539034108</v>
      </c>
      <c r="AK804" s="8">
        <v>0.11419063879999999</v>
      </c>
      <c r="AL804" s="8">
        <v>0.10718507820000001</v>
      </c>
      <c r="AM804" s="8">
        <v>9.7683786499999994E-2</v>
      </c>
      <c r="AN804" s="8">
        <v>7.1500503500000007E-2</v>
      </c>
      <c r="AO804" s="8">
        <v>5.2497920300000001E-2</v>
      </c>
      <c r="AP804" s="8">
        <v>2.89855072E-2</v>
      </c>
      <c r="AQ804" s="8">
        <v>2.9292000499999998E-2</v>
      </c>
      <c r="AR804" s="8">
        <v>2.70151933E-2</v>
      </c>
      <c r="AS804" s="8">
        <v>3.4108323400000001E-2</v>
      </c>
      <c r="AT804" s="8">
        <v>2.9204430999999999E-2</v>
      </c>
      <c r="AU804" s="8">
        <v>1.44927536E-2</v>
      </c>
      <c r="AV804" s="8">
        <v>9.1947982999999994E-3</v>
      </c>
      <c r="AW804" s="8">
        <v>5.9109417999999997E-3</v>
      </c>
      <c r="AX804" s="8">
        <v>1.22159464E-2</v>
      </c>
      <c r="AY804" s="8">
        <v>0.20417426550000001</v>
      </c>
      <c r="AZ804" s="8">
        <v>0.15862208720000001</v>
      </c>
      <c r="BA804" s="8">
        <v>0.1302127659</v>
      </c>
      <c r="BB804" s="8">
        <v>9.7953394099999994E-2</v>
      </c>
      <c r="BC804" s="8">
        <v>8.0162107400000002E-2</v>
      </c>
      <c r="BD804" s="8">
        <v>6.6707193499999998E-2</v>
      </c>
      <c r="BE804" s="8">
        <v>5.2360689000000002E-2</v>
      </c>
      <c r="BF804" s="8">
        <v>4.3687943200000003E-2</v>
      </c>
      <c r="BG804" s="8">
        <v>2.58156028E-2</v>
      </c>
      <c r="BH804" s="8">
        <v>2.5450861200000001E-2</v>
      </c>
      <c r="BI804" s="8">
        <v>2.2938196500000001E-2</v>
      </c>
      <c r="BJ804" s="8">
        <v>2.9381965600000001E-2</v>
      </c>
      <c r="BK804" s="8">
        <v>2.58966565E-2</v>
      </c>
      <c r="BL804" s="8">
        <v>1.3414387E-2</v>
      </c>
      <c r="BM804" s="8">
        <v>8.3890578000000004E-3</v>
      </c>
      <c r="BN804" s="8">
        <v>1.4832826800000001E-2</v>
      </c>
      <c r="BO804" s="8">
        <v>0.19307430540000001</v>
      </c>
      <c r="BP804" s="8">
        <v>0.1527242811</v>
      </c>
      <c r="BQ804" s="8">
        <v>0.13286713280000001</v>
      </c>
      <c r="BR804" s="8">
        <v>0.1124116525</v>
      </c>
      <c r="BS804" s="8">
        <v>7.8082345400000003E-2</v>
      </c>
      <c r="BT804" s="8">
        <v>5.7739052399999997E-2</v>
      </c>
      <c r="BU804" s="8">
        <v>4.9773755699999998E-2</v>
      </c>
      <c r="BV804" s="8">
        <v>4.17336674E-2</v>
      </c>
      <c r="BW804" s="8">
        <v>3.7732321200000002E-2</v>
      </c>
      <c r="BX804" s="8">
        <v>2.2811413199999998E-2</v>
      </c>
      <c r="BY804" s="8">
        <v>2.2624434400000001E-2</v>
      </c>
      <c r="BZ804" s="8">
        <v>2.0118918499999999E-2</v>
      </c>
      <c r="CA804" s="8">
        <v>2.5429116299999999E-2</v>
      </c>
      <c r="CB804" s="8">
        <v>2.2848809000000001E-2</v>
      </c>
      <c r="CC804" s="8">
        <v>1.1667476899999999E-2</v>
      </c>
      <c r="CD804" s="13">
        <v>1.8361317800000054E-2</v>
      </c>
    </row>
    <row r="805" spans="1:82">
      <c r="A805" s="2">
        <v>8663</v>
      </c>
      <c r="B805" s="13" t="str">
        <f>IF(ISNA(VLOOKUP(טבלה1[[#This Row],[taz_V3_2]],aoi[#All],1,0)),"NOT_AOI","AOI")</f>
        <v>NOT_AOI</v>
      </c>
      <c r="C805" s="8">
        <v>0.1711200178</v>
      </c>
      <c r="D805" s="8">
        <v>0.24126029830000001</v>
      </c>
      <c r="E805" s="8">
        <v>0.17935871749999999</v>
      </c>
      <c r="F805" s="8">
        <v>7.9937653100000006E-2</v>
      </c>
      <c r="G805" s="8">
        <v>3.4624805199999997E-2</v>
      </c>
      <c r="H805" s="8">
        <v>3.0616789200000001E-2</v>
      </c>
      <c r="I805" s="8">
        <v>0.1039857493</v>
      </c>
      <c r="J805" s="8">
        <v>7.3814295299999999E-2</v>
      </c>
      <c r="K805" s="8">
        <v>3.2509463400000001E-2</v>
      </c>
      <c r="L805" s="8">
        <v>1.8481407200000001E-2</v>
      </c>
      <c r="M805" s="8">
        <v>9.6860386999999999E-3</v>
      </c>
      <c r="N805" s="8">
        <v>6.4573590999999998E-3</v>
      </c>
      <c r="O805" s="8">
        <v>4.6760187000000003E-3</v>
      </c>
      <c r="P805" s="8">
        <v>4.6760187999999999E-3</v>
      </c>
      <c r="Q805" s="8">
        <v>3.1173457999999999E-3</v>
      </c>
      <c r="R805" s="8">
        <v>5.6780227000000003E-3</v>
      </c>
      <c r="S805" s="8">
        <v>0.1662643623</v>
      </c>
      <c r="T805" s="8">
        <v>0.12397412369999999</v>
      </c>
      <c r="U805" s="8">
        <v>0.18972675480000001</v>
      </c>
      <c r="V805" s="8">
        <v>0.15081587329999999</v>
      </c>
      <c r="W805" s="8">
        <v>7.9752824099999994E-2</v>
      </c>
      <c r="X805" s="8">
        <v>4.7310997399999999E-2</v>
      </c>
      <c r="Y805" s="8">
        <v>2.21106498E-2</v>
      </c>
      <c r="Z805" s="8">
        <v>7.3766534699999997E-2</v>
      </c>
      <c r="AA805" s="8">
        <v>5.9283576300000002E-2</v>
      </c>
      <c r="AB805" s="8">
        <v>2.8772810699999998E-2</v>
      </c>
      <c r="AC805" s="8">
        <v>1.8151974500000001E-2</v>
      </c>
      <c r="AD805" s="8">
        <v>1.1296707499999999E-2</v>
      </c>
      <c r="AE805" s="8">
        <v>7.6276913999999999E-3</v>
      </c>
      <c r="AF805" s="8">
        <v>5.9862895000000003E-3</v>
      </c>
      <c r="AG805" s="8">
        <v>5.1173119999999997E-3</v>
      </c>
      <c r="AH805" s="8">
        <v>1.00415178E-2</v>
      </c>
      <c r="AI805" s="8">
        <v>0.1850895317</v>
      </c>
      <c r="AJ805" s="8">
        <v>0.13025137740000001</v>
      </c>
      <c r="AK805" s="8">
        <v>9.9173553799999994E-2</v>
      </c>
      <c r="AL805" s="8">
        <v>0.15366735540000001</v>
      </c>
      <c r="AM805" s="8">
        <v>0.1206095041</v>
      </c>
      <c r="AN805" s="8">
        <v>6.4307851299999996E-2</v>
      </c>
      <c r="AO805" s="8">
        <v>4.4765840199999997E-2</v>
      </c>
      <c r="AP805" s="8">
        <v>1.678719E-2</v>
      </c>
      <c r="AQ805" s="8">
        <v>5.6215564699999998E-2</v>
      </c>
      <c r="AR805" s="8">
        <v>4.8467630900000003E-2</v>
      </c>
      <c r="AS805" s="8">
        <v>2.5396005499999999E-2</v>
      </c>
      <c r="AT805" s="8">
        <v>1.7303718999999999E-2</v>
      </c>
      <c r="AU805" s="8">
        <v>1.1105371899999999E-2</v>
      </c>
      <c r="AV805" s="8">
        <v>8.0061982999999996E-3</v>
      </c>
      <c r="AW805" s="8">
        <v>5.7679063000000003E-3</v>
      </c>
      <c r="AX805" s="8">
        <v>1.3085399500000001E-2</v>
      </c>
      <c r="AY805" s="8">
        <v>0.1973172145</v>
      </c>
      <c r="AZ805" s="8">
        <v>0.1439927134</v>
      </c>
      <c r="BA805" s="8">
        <v>0.1146807982</v>
      </c>
      <c r="BB805" s="8">
        <v>8.2636416399999996E-2</v>
      </c>
      <c r="BC805" s="8">
        <v>0.113852778</v>
      </c>
      <c r="BD805" s="8">
        <v>8.3050426400000002E-2</v>
      </c>
      <c r="BE805" s="8">
        <v>4.8853192099999998E-2</v>
      </c>
      <c r="BF805" s="8">
        <v>4.0076177900000003E-2</v>
      </c>
      <c r="BG805" s="8">
        <v>1.2834313199999999E-2</v>
      </c>
      <c r="BH805" s="8">
        <v>4.65347355E-2</v>
      </c>
      <c r="BI805" s="8">
        <v>4.27258425E-2</v>
      </c>
      <c r="BJ805" s="8">
        <v>2.3432971800000001E-2</v>
      </c>
      <c r="BK805" s="8">
        <v>1.6394800099999999E-2</v>
      </c>
      <c r="BL805" s="8">
        <v>1.0847064599999999E-2</v>
      </c>
      <c r="BM805" s="8">
        <v>7.4521817999999998E-3</v>
      </c>
      <c r="BN805" s="8">
        <v>1.53183738E-2</v>
      </c>
      <c r="BO805" s="8">
        <v>0.1803754129</v>
      </c>
      <c r="BP805" s="8">
        <v>0.1555627165</v>
      </c>
      <c r="BQ805" s="8">
        <v>0.1277692741</v>
      </c>
      <c r="BR805" s="8">
        <v>0.1052928382</v>
      </c>
      <c r="BS805" s="8">
        <v>5.6956416599999997E-2</v>
      </c>
      <c r="BT805" s="8">
        <v>7.6290985300000003E-2</v>
      </c>
      <c r="BU805" s="8">
        <v>6.2837347900000007E-2</v>
      </c>
      <c r="BV805" s="8">
        <v>4.1085958300000003E-2</v>
      </c>
      <c r="BW805" s="8">
        <v>3.7782969499999999E-2</v>
      </c>
      <c r="BX805" s="8">
        <v>1.08756949E-2</v>
      </c>
      <c r="BY805" s="8">
        <v>4.0360911899999997E-2</v>
      </c>
      <c r="BZ805" s="8">
        <v>3.8830258600000001E-2</v>
      </c>
      <c r="CA805" s="8">
        <v>2.1912510999999999E-2</v>
      </c>
      <c r="CB805" s="8">
        <v>1.55482156E-2</v>
      </c>
      <c r="CC805" s="8">
        <v>9.9895270999999994E-3</v>
      </c>
      <c r="CD805" s="13">
        <v>1.8528961599999949E-2</v>
      </c>
    </row>
    <row r="806" spans="1:82">
      <c r="A806" s="2">
        <v>8664</v>
      </c>
      <c r="B806" s="13" t="str">
        <f>IF(ISNA(VLOOKUP(טבלה1[[#This Row],[taz_V3_2]],aoi[#All],1,0)),"NOT_AOI","AOI")</f>
        <v>NOT_AOI</v>
      </c>
      <c r="C806" s="8">
        <v>0.17109790429999999</v>
      </c>
      <c r="D806" s="8">
        <v>0.2413199875</v>
      </c>
      <c r="E806" s="8">
        <v>0.1795433219</v>
      </c>
      <c r="F806" s="8">
        <v>7.9918673800000006E-2</v>
      </c>
      <c r="G806" s="8">
        <v>3.4563653499999999E-2</v>
      </c>
      <c r="H806" s="8">
        <v>3.0497341300000001E-2</v>
      </c>
      <c r="I806" s="8">
        <v>0.10384735690000001</v>
      </c>
      <c r="J806" s="8">
        <v>7.3975602099999996E-2</v>
      </c>
      <c r="K806" s="8">
        <v>3.2530497399999997E-2</v>
      </c>
      <c r="L806" s="8">
        <v>1.8454801400000002E-2</v>
      </c>
      <c r="M806" s="8">
        <v>9.6965906000000008E-3</v>
      </c>
      <c r="N806" s="8">
        <v>6.4122615000000004E-3</v>
      </c>
      <c r="O806" s="8">
        <v>4.6918986000000001E-3</v>
      </c>
      <c r="P806" s="8">
        <v>4.6918986000000001E-3</v>
      </c>
      <c r="Q806" s="8">
        <v>3.1279324000000001E-3</v>
      </c>
      <c r="R806" s="8">
        <v>5.6302784E-3</v>
      </c>
      <c r="S806" s="8">
        <v>0.17212701620000001</v>
      </c>
      <c r="T806" s="8">
        <v>0.12512600809999999</v>
      </c>
      <c r="U806" s="8">
        <v>0.18208165330000001</v>
      </c>
      <c r="V806" s="8">
        <v>0.14415322580000001</v>
      </c>
      <c r="W806" s="8">
        <v>8.0771169300000001E-2</v>
      </c>
      <c r="X806" s="8">
        <v>5.2419354799999998E-2</v>
      </c>
      <c r="Y806" s="8">
        <v>2.6461693599999999E-2</v>
      </c>
      <c r="Z806" s="8">
        <v>7.2076612900000003E-2</v>
      </c>
      <c r="AA806" s="8">
        <v>5.7333669400000002E-2</v>
      </c>
      <c r="AB806" s="8">
        <v>2.8099798400000001E-2</v>
      </c>
      <c r="AC806" s="8">
        <v>1.8019153199999999E-2</v>
      </c>
      <c r="AD806" s="8">
        <v>1.14667338E-2</v>
      </c>
      <c r="AE806" s="8">
        <v>7.8125E-3</v>
      </c>
      <c r="AF806" s="8">
        <v>6.1743950999999997E-3</v>
      </c>
      <c r="AG806" s="8">
        <v>5.2923388E-3</v>
      </c>
      <c r="AH806" s="8">
        <v>1.0584677400000001E-2</v>
      </c>
      <c r="AI806" s="8">
        <v>0.19192882110000001</v>
      </c>
      <c r="AJ806" s="8">
        <v>0.1345196484</v>
      </c>
      <c r="AK806" s="8">
        <v>9.9565723999999994E-2</v>
      </c>
      <c r="AL806" s="8">
        <v>0.14288740599999999</v>
      </c>
      <c r="AM806" s="8">
        <v>0.11386505669999999</v>
      </c>
      <c r="AN806" s="8">
        <v>6.6730219199999996E-2</v>
      </c>
      <c r="AO806" s="8">
        <v>4.9253257100000003E-2</v>
      </c>
      <c r="AP806" s="8">
        <v>2.1819722499999999E-2</v>
      </c>
      <c r="AQ806" s="8">
        <v>5.3807859299999997E-2</v>
      </c>
      <c r="AR806" s="8">
        <v>4.5334180699999997E-2</v>
      </c>
      <c r="AS806" s="8">
        <v>2.4255905099999999E-2</v>
      </c>
      <c r="AT806" s="8">
        <v>1.69473573E-2</v>
      </c>
      <c r="AU806" s="8">
        <v>1.1227624199999999E-2</v>
      </c>
      <c r="AV806" s="8">
        <v>8.1559157000000004E-3</v>
      </c>
      <c r="AW806" s="8">
        <v>5.9315749999999997E-3</v>
      </c>
      <c r="AX806" s="8">
        <v>1.3769727799999999E-2</v>
      </c>
      <c r="AY806" s="8">
        <v>0.19698197279999999</v>
      </c>
      <c r="AZ806" s="8">
        <v>0.14847073120000001</v>
      </c>
      <c r="BA806" s="8">
        <v>0.11808790769999999</v>
      </c>
      <c r="BB806" s="8">
        <v>8.3856593100000001E-2</v>
      </c>
      <c r="BC806" s="8">
        <v>0.1066437108</v>
      </c>
      <c r="BD806" s="8">
        <v>7.8286408700000004E-2</v>
      </c>
      <c r="BE806" s="8">
        <v>4.9827830599999998E-2</v>
      </c>
      <c r="BF806" s="8">
        <v>4.2738505099999997E-2</v>
      </c>
      <c r="BG806" s="8">
        <v>1.7419485500000002E-2</v>
      </c>
      <c r="BH806" s="8">
        <v>4.4764026700000001E-2</v>
      </c>
      <c r="BI806" s="8">
        <v>4.0004050999999999E-2</v>
      </c>
      <c r="BJ806" s="8">
        <v>2.24832895E-2</v>
      </c>
      <c r="BK806" s="8">
        <v>1.6102896500000002E-2</v>
      </c>
      <c r="BL806" s="8">
        <v>1.0937816499999999E-2</v>
      </c>
      <c r="BM806" s="8">
        <v>7.5957059000000002E-3</v>
      </c>
      <c r="BN806" s="8">
        <v>1.5799068199999999E-2</v>
      </c>
      <c r="BO806" s="8">
        <v>0.1784000784</v>
      </c>
      <c r="BP806" s="8">
        <v>0.15431313029999999</v>
      </c>
      <c r="BQ806" s="8">
        <v>0.13081366890000001</v>
      </c>
      <c r="BR806" s="8">
        <v>0.107705865</v>
      </c>
      <c r="BS806" s="8">
        <v>6.0315284400000002E-2</v>
      </c>
      <c r="BT806" s="8">
        <v>7.2946244899999999E-2</v>
      </c>
      <c r="BU806" s="8">
        <v>5.9336140199999998E-2</v>
      </c>
      <c r="BV806" s="8">
        <v>4.1319886399999999E-2</v>
      </c>
      <c r="BW806" s="8">
        <v>3.9361597900000003E-2</v>
      </c>
      <c r="BX806" s="8">
        <v>1.4785077900000001E-2</v>
      </c>
      <c r="BY806" s="8">
        <v>3.8872025900000003E-2</v>
      </c>
      <c r="BZ806" s="8">
        <v>3.6424165299999998E-2</v>
      </c>
      <c r="CA806" s="8">
        <v>2.1149515300000001E-2</v>
      </c>
      <c r="CB806" s="8">
        <v>1.5274650000000001E-2</v>
      </c>
      <c r="CC806" s="8">
        <v>1.0085185599999999E-2</v>
      </c>
      <c r="CD806" s="13">
        <v>1.8897483599999876E-2</v>
      </c>
    </row>
    <row r="807" spans="1:82">
      <c r="A807" s="2">
        <v>8665</v>
      </c>
      <c r="B807" s="13" t="str">
        <f>IF(ISNA(VLOOKUP(טבלה1[[#This Row],[taz_V3_2]],aoi[#All],1,0)),"NOT_AOI","AOI")</f>
        <v>NOT_AOI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>
        <v>0.22596462549999999</v>
      </c>
      <c r="AJ807" s="8">
        <v>0.2027902633</v>
      </c>
      <c r="AK807" s="8">
        <v>0.16362150489999999</v>
      </c>
      <c r="AL807" s="8">
        <v>9.8009456499999995E-2</v>
      </c>
      <c r="AM807" s="8">
        <v>4.6640593000000001E-2</v>
      </c>
      <c r="AN807" s="8">
        <v>5.7264608000000002E-2</v>
      </c>
      <c r="AO807" s="8">
        <v>5.7322981699999997E-2</v>
      </c>
      <c r="AP807" s="8">
        <v>6.3685716000000003E-2</v>
      </c>
      <c r="AQ807" s="8">
        <v>4.48310081E-2</v>
      </c>
      <c r="AR807" s="8">
        <v>1.6403012099999999E-2</v>
      </c>
      <c r="AS807" s="8">
        <v>7.8220770000000002E-3</v>
      </c>
      <c r="AT807" s="8">
        <v>4.3780282E-3</v>
      </c>
      <c r="AU807" s="8">
        <v>3.0938064999999999E-3</v>
      </c>
      <c r="AV807" s="8">
        <v>3.3856750999999999E-3</v>
      </c>
      <c r="AW807" s="8">
        <v>2.6851905999999998E-3</v>
      </c>
      <c r="AX807" s="8">
        <v>2.1014534999999998E-3</v>
      </c>
      <c r="AY807" s="8">
        <v>0.18752616159999999</v>
      </c>
      <c r="AZ807" s="8">
        <v>0.1613122645</v>
      </c>
      <c r="BA807" s="8">
        <v>0.1626203433</v>
      </c>
      <c r="BB807" s="8">
        <v>0.13781917120000001</v>
      </c>
      <c r="BC807" s="8">
        <v>8.7745918800000003E-2</v>
      </c>
      <c r="BD807" s="8">
        <v>4.12829636E-2</v>
      </c>
      <c r="BE807" s="8">
        <v>4.3689828399999998E-2</v>
      </c>
      <c r="BF807" s="8">
        <v>4.24340728E-2</v>
      </c>
      <c r="BG807" s="8">
        <v>5.0439514400000003E-2</v>
      </c>
      <c r="BH807" s="8">
        <v>3.8248220999999999E-2</v>
      </c>
      <c r="BI807" s="8">
        <v>1.6324822100000001E-2</v>
      </c>
      <c r="BJ807" s="8">
        <v>9.3658434000000006E-3</v>
      </c>
      <c r="BK807" s="8">
        <v>5.7032230999999999E-3</v>
      </c>
      <c r="BL807" s="8">
        <v>4.3951444000000003E-3</v>
      </c>
      <c r="BM807" s="8">
        <v>3.9765592999999998E-3</v>
      </c>
      <c r="BN807" s="8">
        <v>7.1159481E-3</v>
      </c>
      <c r="BO807" s="8">
        <v>0.20588514469999999</v>
      </c>
      <c r="BP807" s="8">
        <v>0.13706691979999999</v>
      </c>
      <c r="BQ807" s="8">
        <v>0.1292358804</v>
      </c>
      <c r="BR807" s="8">
        <v>0.13293782630000001</v>
      </c>
      <c r="BS807" s="8">
        <v>0.10612244899999999</v>
      </c>
      <c r="BT807" s="8">
        <v>6.7394399699999996E-2</v>
      </c>
      <c r="BU807" s="8">
        <v>3.3981964900000002E-2</v>
      </c>
      <c r="BV807" s="8">
        <v>3.4646416700000002E-2</v>
      </c>
      <c r="BW807" s="8">
        <v>3.3080208899999998E-2</v>
      </c>
      <c r="BX807" s="8">
        <v>4.0673943999999997E-2</v>
      </c>
      <c r="BY807" s="8">
        <v>3.3080208799999997E-2</v>
      </c>
      <c r="BZ807" s="8">
        <v>1.5614618E-2</v>
      </c>
      <c r="CA807" s="8">
        <v>9.3972472000000001E-3</v>
      </c>
      <c r="CB807" s="8">
        <v>6.2173706999999996E-3</v>
      </c>
      <c r="CC807" s="8">
        <v>4.5087803000000001E-3</v>
      </c>
      <c r="CD807" s="13">
        <v>1.0156620599999999E-2</v>
      </c>
    </row>
    <row r="808" spans="1:82" ht="15">
      <c r="A808" s="5">
        <v>8666</v>
      </c>
      <c r="B808" s="13" t="str">
        <f>IF(ISNA(VLOOKUP(טבלה1[[#This Row],[taz_V3_2]],aoi[#All],1,0)),"NOT_AOI","AOI")</f>
        <v>NOT_AOI</v>
      </c>
      <c r="C808" s="8">
        <v>0.1741031502</v>
      </c>
      <c r="D808" s="8">
        <v>0.188611746</v>
      </c>
      <c r="E808" s="8">
        <v>0.18791612839999999</v>
      </c>
      <c r="F808" s="8">
        <v>0.1282917619</v>
      </c>
      <c r="G808" s="8">
        <v>5.5500347800000002E-2</v>
      </c>
      <c r="H808" s="8">
        <v>2.98121833E-2</v>
      </c>
      <c r="I808" s="8">
        <v>5.4506608400000003E-2</v>
      </c>
      <c r="J808" s="8">
        <v>6.7375534200000003E-2</v>
      </c>
      <c r="K808" s="8">
        <v>5.7785948500000003E-2</v>
      </c>
      <c r="L808" s="8">
        <v>2.18125807E-2</v>
      </c>
      <c r="M808" s="8">
        <v>8.8939680000000004E-3</v>
      </c>
      <c r="N808" s="8">
        <v>6.9561761000000001E-3</v>
      </c>
      <c r="O808" s="8">
        <v>4.6208884000000002E-3</v>
      </c>
      <c r="P808" s="8">
        <v>4.0743317000000003E-3</v>
      </c>
      <c r="Q808" s="8">
        <v>3.7265229000000002E-3</v>
      </c>
      <c r="R808" s="8">
        <v>6.0121237000000001E-3</v>
      </c>
      <c r="S808" s="8">
        <v>0.1874448172</v>
      </c>
      <c r="T808" s="8">
        <v>0.12647889809999999</v>
      </c>
      <c r="U808" s="8">
        <v>0.14811054209999999</v>
      </c>
      <c r="V808" s="8">
        <v>0.15336394140000001</v>
      </c>
      <c r="W808" s="8">
        <v>0.10842309729999999</v>
      </c>
      <c r="X808" s="8">
        <v>5.3505209200000001E-2</v>
      </c>
      <c r="Y808" s="8">
        <v>2.6796750899999999E-2</v>
      </c>
      <c r="Z808" s="8">
        <v>3.95108599E-2</v>
      </c>
      <c r="AA808" s="8">
        <v>5.12096062E-2</v>
      </c>
      <c r="AB808" s="8">
        <v>4.7501324400000003E-2</v>
      </c>
      <c r="AC808" s="8">
        <v>2.0351403899999999E-2</v>
      </c>
      <c r="AD808" s="8">
        <v>9.9328977000000002E-3</v>
      </c>
      <c r="AE808" s="8">
        <v>7.6814409000000002E-3</v>
      </c>
      <c r="AF808" s="8">
        <v>5.4741303000000003E-3</v>
      </c>
      <c r="AG808" s="8">
        <v>4.4146211999999997E-3</v>
      </c>
      <c r="AH808" s="8">
        <v>9.8004591000000005E-3</v>
      </c>
      <c r="AI808" s="8">
        <v>0.20833501439999999</v>
      </c>
      <c r="AJ808" s="8">
        <v>0.1420502683</v>
      </c>
      <c r="AK808" s="8">
        <v>0.10376406990000001</v>
      </c>
      <c r="AL808" s="8">
        <v>0.1203856861</v>
      </c>
      <c r="AM808" s="8">
        <v>0.1135272522</v>
      </c>
      <c r="AN808" s="8">
        <v>7.7096865299999998E-2</v>
      </c>
      <c r="AO808" s="8">
        <v>4.5306007199999998E-2</v>
      </c>
      <c r="AP808" s="8">
        <v>2.3359018799999999E-2</v>
      </c>
      <c r="AQ808" s="8">
        <v>3.0903296100000002E-2</v>
      </c>
      <c r="AR808" s="8">
        <v>4.0787509600000001E-2</v>
      </c>
      <c r="AS808" s="8">
        <v>4.0585791000000003E-2</v>
      </c>
      <c r="AT808" s="8">
        <v>1.8961552400000001E-2</v>
      </c>
      <c r="AU808" s="8">
        <v>9.8438698000000002E-3</v>
      </c>
      <c r="AV808" s="8">
        <v>7.7863396E-3</v>
      </c>
      <c r="AW808" s="8">
        <v>5.3657158999999999E-3</v>
      </c>
      <c r="AX808" s="8">
        <v>1.1941743600000001E-2</v>
      </c>
      <c r="AY808" s="8">
        <v>0.20787389919999999</v>
      </c>
      <c r="AZ808" s="8">
        <v>0.1574779842</v>
      </c>
      <c r="BA808" s="8">
        <v>0.1215126175</v>
      </c>
      <c r="BB808" s="8">
        <v>8.7878339400000005E-2</v>
      </c>
      <c r="BC808" s="8">
        <v>8.6842299999999997E-2</v>
      </c>
      <c r="BD808" s="8">
        <v>7.5926885200000002E-2</v>
      </c>
      <c r="BE808" s="8">
        <v>5.7981203299999999E-2</v>
      </c>
      <c r="BF808" s="8">
        <v>3.96655073E-2</v>
      </c>
      <c r="BG808" s="8">
        <v>2.1423814100000001E-2</v>
      </c>
      <c r="BH808" s="8">
        <v>2.5567971599999999E-2</v>
      </c>
      <c r="BI808" s="8">
        <v>3.3782283699999999E-2</v>
      </c>
      <c r="BJ808" s="8">
        <v>3.5373344199999997E-2</v>
      </c>
      <c r="BK808" s="8">
        <v>1.7464663700000001E-2</v>
      </c>
      <c r="BL808" s="8">
        <v>9.6203655999999999E-3</v>
      </c>
      <c r="BM808" s="8">
        <v>7.2522756000000001E-3</v>
      </c>
      <c r="BN808" s="8">
        <v>1.43565455E-2</v>
      </c>
      <c r="BO808" s="8">
        <v>0.1908681367</v>
      </c>
      <c r="BP808" s="8">
        <v>0.15716559969999999</v>
      </c>
      <c r="BQ808" s="8">
        <v>0.1332859126</v>
      </c>
      <c r="BR808" s="8">
        <v>0.10639162689999999</v>
      </c>
      <c r="BS808" s="8">
        <v>6.9166412600000005E-2</v>
      </c>
      <c r="BT808" s="8">
        <v>6.1342004499999998E-2</v>
      </c>
      <c r="BU808" s="8">
        <v>5.5820885399999999E-2</v>
      </c>
      <c r="BV808" s="8">
        <v>4.6946448600000003E-2</v>
      </c>
      <c r="BW808" s="8">
        <v>3.54638756E-2</v>
      </c>
      <c r="BX808" s="8">
        <v>1.95440843E-2</v>
      </c>
      <c r="BY808" s="8">
        <v>2.20167327E-2</v>
      </c>
      <c r="BZ808" s="8">
        <v>2.8791112000000001E-2</v>
      </c>
      <c r="CA808" s="8">
        <v>3.0925041399999999E-2</v>
      </c>
      <c r="CB808" s="8">
        <v>1.6055278900000001E-2</v>
      </c>
      <c r="CC808" s="8">
        <v>8.7389492999999999E-3</v>
      </c>
      <c r="CD808" s="13">
        <v>1.7477898800000058E-2</v>
      </c>
    </row>
    <row r="809" spans="1:82" ht="15">
      <c r="A809" s="5">
        <v>8671</v>
      </c>
      <c r="B809" s="13" t="str">
        <f>IF(ISNA(VLOOKUP(טבלה1[[#This Row],[taz_V3_2]],aoi[#All],1,0)),"NOT_AOI","AOI")</f>
        <v>NOT_AOI</v>
      </c>
      <c r="C809" s="8">
        <v>0.17369222949999999</v>
      </c>
      <c r="D809" s="8">
        <v>0.1269680041</v>
      </c>
      <c r="E809" s="8">
        <v>0.11985779589999999</v>
      </c>
      <c r="F809" s="8">
        <v>0.12188928390000001</v>
      </c>
      <c r="G809" s="8">
        <v>0.1122397156</v>
      </c>
      <c r="H809" s="8">
        <v>8.43067547E-2</v>
      </c>
      <c r="I809" s="8">
        <v>5.5358049800000003E-2</v>
      </c>
      <c r="J809" s="8">
        <v>3.6058913200000001E-2</v>
      </c>
      <c r="K809" s="8">
        <v>3.0980193E-2</v>
      </c>
      <c r="L809" s="8">
        <v>3.9106145299999999E-2</v>
      </c>
      <c r="M809" s="8">
        <v>2.94565769E-2</v>
      </c>
      <c r="N809" s="8">
        <v>1.9299136599999999E-2</v>
      </c>
      <c r="O809" s="8">
        <v>1.3204672400000001E-2</v>
      </c>
      <c r="P809" s="8">
        <v>1.3204672400000001E-2</v>
      </c>
      <c r="Q809" s="8">
        <v>1.5744032500000001E-2</v>
      </c>
      <c r="R809" s="8">
        <v>8.6338241999999992E-3</v>
      </c>
      <c r="S809" s="8">
        <v>0.1808136615</v>
      </c>
      <c r="T809" s="8">
        <v>0.14063284779999999</v>
      </c>
      <c r="U809" s="8">
        <v>0.1135107986</v>
      </c>
      <c r="V809" s="8">
        <v>0.10748367659999999</v>
      </c>
      <c r="W809" s="8">
        <v>9.2918131599999995E-2</v>
      </c>
      <c r="X809" s="8">
        <v>7.6845806099999997E-2</v>
      </c>
      <c r="Y809" s="8">
        <v>6.4289301899999998E-2</v>
      </c>
      <c r="Z809" s="8">
        <v>4.7212456E-2</v>
      </c>
      <c r="AA809" s="8">
        <v>3.1642390800000003E-2</v>
      </c>
      <c r="AB809" s="8">
        <v>2.6619789099999999E-2</v>
      </c>
      <c r="AC809" s="8">
        <v>3.3651431400000001E-2</v>
      </c>
      <c r="AD809" s="8">
        <v>2.5615268699999999E-2</v>
      </c>
      <c r="AE809" s="8">
        <v>1.7579106000000001E-2</v>
      </c>
      <c r="AF809" s="8">
        <v>1.15519839E-2</v>
      </c>
      <c r="AG809" s="8">
        <v>1.10497237E-2</v>
      </c>
      <c r="AH809" s="8">
        <v>1.8583626299999999E-2</v>
      </c>
      <c r="AI809" s="8">
        <v>0.22596462549999999</v>
      </c>
      <c r="AJ809" s="8">
        <v>0.2027902633</v>
      </c>
      <c r="AK809" s="8">
        <v>0.16362150489999999</v>
      </c>
      <c r="AL809" s="8">
        <v>9.8009456499999995E-2</v>
      </c>
      <c r="AM809" s="8">
        <v>4.6640593000000001E-2</v>
      </c>
      <c r="AN809" s="8">
        <v>5.7264608000000002E-2</v>
      </c>
      <c r="AO809" s="8">
        <v>5.7322981699999997E-2</v>
      </c>
      <c r="AP809" s="8">
        <v>6.3685716000000003E-2</v>
      </c>
      <c r="AQ809" s="8">
        <v>4.48310081E-2</v>
      </c>
      <c r="AR809" s="8">
        <v>1.6403012099999999E-2</v>
      </c>
      <c r="AS809" s="8">
        <v>7.8220770000000002E-3</v>
      </c>
      <c r="AT809" s="8">
        <v>4.3780282E-3</v>
      </c>
      <c r="AU809" s="8">
        <v>3.0938064999999999E-3</v>
      </c>
      <c r="AV809" s="8">
        <v>3.3856750999999999E-3</v>
      </c>
      <c r="AW809" s="8">
        <v>2.6851905999999998E-3</v>
      </c>
      <c r="AX809" s="8">
        <v>2.1014534999999998E-3</v>
      </c>
      <c r="AY809" s="8">
        <v>0.18752616159999999</v>
      </c>
      <c r="AZ809" s="8">
        <v>0.1613122645</v>
      </c>
      <c r="BA809" s="8">
        <v>0.1626203433</v>
      </c>
      <c r="BB809" s="8">
        <v>0.13781917120000001</v>
      </c>
      <c r="BC809" s="8">
        <v>8.7745918800000003E-2</v>
      </c>
      <c r="BD809" s="8">
        <v>4.12829636E-2</v>
      </c>
      <c r="BE809" s="8">
        <v>4.3689828399999998E-2</v>
      </c>
      <c r="BF809" s="8">
        <v>4.24340728E-2</v>
      </c>
      <c r="BG809" s="8">
        <v>5.0439514400000003E-2</v>
      </c>
      <c r="BH809" s="8">
        <v>3.8248220999999999E-2</v>
      </c>
      <c r="BI809" s="8">
        <v>1.6324822100000001E-2</v>
      </c>
      <c r="BJ809" s="8">
        <v>9.3658434000000006E-3</v>
      </c>
      <c r="BK809" s="8">
        <v>5.7032230999999999E-3</v>
      </c>
      <c r="BL809" s="8">
        <v>4.3951444000000003E-3</v>
      </c>
      <c r="BM809" s="8">
        <v>3.9765592999999998E-3</v>
      </c>
      <c r="BN809" s="8">
        <v>7.1159481E-3</v>
      </c>
      <c r="BO809" s="8">
        <v>0.20588514469999999</v>
      </c>
      <c r="BP809" s="8">
        <v>0.13706691979999999</v>
      </c>
      <c r="BQ809" s="8">
        <v>0.1292358804</v>
      </c>
      <c r="BR809" s="8">
        <v>0.13293782630000001</v>
      </c>
      <c r="BS809" s="8">
        <v>0.10612244899999999</v>
      </c>
      <c r="BT809" s="8">
        <v>6.7394399699999996E-2</v>
      </c>
      <c r="BU809" s="8">
        <v>3.3981964900000002E-2</v>
      </c>
      <c r="BV809" s="8">
        <v>3.4646416700000002E-2</v>
      </c>
      <c r="BW809" s="8">
        <v>3.3080208899999998E-2</v>
      </c>
      <c r="BX809" s="8">
        <v>4.0673943999999997E-2</v>
      </c>
      <c r="BY809" s="8">
        <v>3.3080208799999997E-2</v>
      </c>
      <c r="BZ809" s="8">
        <v>1.5614618E-2</v>
      </c>
      <c r="CA809" s="8">
        <v>9.3972472000000001E-3</v>
      </c>
      <c r="CB809" s="8">
        <v>6.2173706999999996E-3</v>
      </c>
      <c r="CC809" s="8">
        <v>4.5087803000000001E-3</v>
      </c>
      <c r="CD809" s="13">
        <v>1.0156620599999999E-2</v>
      </c>
    </row>
    <row r="810" spans="1:82">
      <c r="A810" s="2">
        <v>8672</v>
      </c>
      <c r="B810" s="13" t="str">
        <f>IF(ISNA(VLOOKUP(טבלה1[[#This Row],[taz_V3_2]],aoi[#All],1,0)),"NOT_AOI","AOI")</f>
        <v>NOT_AOI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13"/>
    </row>
    <row r="811" spans="1:82">
      <c r="A811" s="2">
        <v>8673</v>
      </c>
      <c r="B811" s="13" t="str">
        <f>IF(ISNA(VLOOKUP(טבלה1[[#This Row],[taz_V3_2]],aoi[#All],1,0)),"NOT_AOI","AOI")</f>
        <v>NOT_AOI</v>
      </c>
      <c r="C811" s="8">
        <v>8.4128667399999996E-2</v>
      </c>
      <c r="D811" s="8">
        <v>7.4938140700000003E-2</v>
      </c>
      <c r="E811" s="8">
        <v>6.3980204999999998E-2</v>
      </c>
      <c r="F811" s="8">
        <v>6.7868504800000007E-2</v>
      </c>
      <c r="G811" s="8">
        <v>0.1396253093</v>
      </c>
      <c r="H811" s="8">
        <v>0.1180629198</v>
      </c>
      <c r="I811" s="8">
        <v>7.3524213500000005E-2</v>
      </c>
      <c r="J811" s="8">
        <v>5.37292329E-2</v>
      </c>
      <c r="K811" s="8">
        <v>2.7925061800000001E-2</v>
      </c>
      <c r="L811" s="8">
        <v>3.3934252400000003E-2</v>
      </c>
      <c r="M811" s="8">
        <v>4.6306115299999999E-2</v>
      </c>
      <c r="N811" s="8">
        <v>6.1859314200000001E-2</v>
      </c>
      <c r="O811" s="8">
        <v>5.1608342199999997E-2</v>
      </c>
      <c r="P811" s="8">
        <v>5.1254860399999998E-2</v>
      </c>
      <c r="Q811" s="8">
        <v>2.7218098199999999E-2</v>
      </c>
      <c r="R811" s="8">
        <v>2.4036762199999999E-2</v>
      </c>
      <c r="S811" s="8">
        <v>0.10266159699999999</v>
      </c>
      <c r="T811" s="8">
        <v>7.6736951299999995E-2</v>
      </c>
      <c r="U811" s="8">
        <v>6.8441064600000004E-2</v>
      </c>
      <c r="V811" s="8">
        <v>6.3256135500000005E-2</v>
      </c>
      <c r="W811" s="8">
        <v>8.4687175899999995E-2</v>
      </c>
      <c r="X811" s="8">
        <v>0.1247839613</v>
      </c>
      <c r="Y811" s="8">
        <v>8.5724161800000004E-2</v>
      </c>
      <c r="Z811" s="8">
        <v>6.8441064699999998E-2</v>
      </c>
      <c r="AA811" s="8">
        <v>4.87383339E-2</v>
      </c>
      <c r="AB811" s="8">
        <v>2.6615969499999999E-2</v>
      </c>
      <c r="AC811" s="8">
        <v>3.1800898799999998E-2</v>
      </c>
      <c r="AD811" s="8">
        <v>3.9059799499999999E-2</v>
      </c>
      <c r="AE811" s="8">
        <v>5.3577601099999997E-2</v>
      </c>
      <c r="AF811" s="8">
        <v>4.3899066700000003E-2</v>
      </c>
      <c r="AG811" s="8">
        <v>4.3899066700000003E-2</v>
      </c>
      <c r="AH811" s="8">
        <v>3.7677151800000003E-2</v>
      </c>
      <c r="AI811" s="8">
        <v>9.7156398099999999E-2</v>
      </c>
      <c r="AJ811" s="8">
        <v>9.4448205800000004E-2</v>
      </c>
      <c r="AK811" s="8">
        <v>7.2444143599999997E-2</v>
      </c>
      <c r="AL811" s="8">
        <v>7.0412999399999995E-2</v>
      </c>
      <c r="AM811" s="8">
        <v>8.6323628999999999E-2</v>
      </c>
      <c r="AN811" s="8">
        <v>7.5829383900000005E-2</v>
      </c>
      <c r="AO811" s="8">
        <v>9.2078537500000002E-2</v>
      </c>
      <c r="AP811" s="8">
        <v>7.7860528100000007E-2</v>
      </c>
      <c r="AQ811" s="8">
        <v>5.7887609999999999E-2</v>
      </c>
      <c r="AR811" s="8">
        <v>4.4685172600000003E-2</v>
      </c>
      <c r="AS811" s="8">
        <v>2.67433987E-2</v>
      </c>
      <c r="AT811" s="8">
        <v>2.8097494899999999E-2</v>
      </c>
      <c r="AU811" s="8">
        <v>3.3513879500000003E-2</v>
      </c>
      <c r="AV811" s="8">
        <v>4.6039268799999998E-2</v>
      </c>
      <c r="AW811" s="8">
        <v>3.6560595799999998E-2</v>
      </c>
      <c r="AX811" s="8">
        <v>5.9918754300000002E-2</v>
      </c>
      <c r="AY811" s="8">
        <v>8.8089739400000006E-2</v>
      </c>
      <c r="AZ811" s="8">
        <v>8.5450346400000002E-2</v>
      </c>
      <c r="BA811" s="8">
        <v>8.4130650000000001E-2</v>
      </c>
      <c r="BB811" s="8">
        <v>7.2253381800000002E-2</v>
      </c>
      <c r="BC811" s="8">
        <v>9.1718904700000006E-2</v>
      </c>
      <c r="BD811" s="8">
        <v>9.7327614600000001E-2</v>
      </c>
      <c r="BE811" s="8">
        <v>6.2355658199999997E-2</v>
      </c>
      <c r="BF811" s="8">
        <v>7.9181788200000006E-2</v>
      </c>
      <c r="BG811" s="8">
        <v>6.2355658199999997E-2</v>
      </c>
      <c r="BH811" s="8">
        <v>5.0478389899999997E-2</v>
      </c>
      <c r="BI811" s="8">
        <v>4.3220059300000002E-2</v>
      </c>
      <c r="BJ811" s="8">
        <v>2.44143847E-2</v>
      </c>
      <c r="BK811" s="8">
        <v>2.44143847E-2</v>
      </c>
      <c r="BL811" s="8">
        <v>2.804355E-2</v>
      </c>
      <c r="BM811" s="8">
        <v>3.9590894100000003E-2</v>
      </c>
      <c r="BN811" s="8">
        <v>6.6974595900000003E-2</v>
      </c>
      <c r="BO811" s="8">
        <v>8.8521400700000002E-2</v>
      </c>
      <c r="BP811" s="8">
        <v>8.1063553900000002E-2</v>
      </c>
      <c r="BQ811" s="8">
        <v>7.6199740599999996E-2</v>
      </c>
      <c r="BR811" s="8">
        <v>8.2036316499999998E-2</v>
      </c>
      <c r="BS811" s="8">
        <v>9.2736705500000002E-2</v>
      </c>
      <c r="BT811" s="8">
        <v>9.2736705500000002E-2</v>
      </c>
      <c r="BU811" s="8">
        <v>8.2684824899999995E-2</v>
      </c>
      <c r="BV811" s="8">
        <v>5.80415045E-2</v>
      </c>
      <c r="BW811" s="8">
        <v>6.2905317700000005E-2</v>
      </c>
      <c r="BX811" s="8">
        <v>5.3826199700000001E-2</v>
      </c>
      <c r="BY811" s="8">
        <v>4.76653696E-2</v>
      </c>
      <c r="BZ811" s="8">
        <v>3.9883268499999999E-2</v>
      </c>
      <c r="CA811" s="8">
        <v>2.20492867E-2</v>
      </c>
      <c r="CB811" s="8">
        <v>2.17250324E-2</v>
      </c>
      <c r="CC811" s="8">
        <v>2.3670557799999999E-2</v>
      </c>
      <c r="CD811" s="13">
        <v>7.4254215499999998E-2</v>
      </c>
    </row>
    <row r="812" spans="1:82">
      <c r="A812" s="2">
        <v>8674</v>
      </c>
      <c r="B812" s="13" t="str">
        <f>IF(ISNA(VLOOKUP(טבלה1[[#This Row],[taz_V3_2]],aoi[#All],1,0)),"NOT_AOI","AOI")</f>
        <v>NOT_AOI</v>
      </c>
      <c r="C812" s="8">
        <v>0.13943028490000001</v>
      </c>
      <c r="D812" s="8">
        <v>0.1000749625</v>
      </c>
      <c r="E812" s="8">
        <v>0.11206896550000001</v>
      </c>
      <c r="F812" s="8">
        <v>0.10457271360000001</v>
      </c>
      <c r="G812" s="8">
        <v>0.1176911544</v>
      </c>
      <c r="H812" s="8">
        <v>8.7331334400000002E-2</v>
      </c>
      <c r="I812" s="8">
        <v>6.22188906E-2</v>
      </c>
      <c r="J812" s="8">
        <v>6.1094452799999997E-2</v>
      </c>
      <c r="K812" s="8">
        <v>4.1229385299999997E-2</v>
      </c>
      <c r="L812" s="8">
        <v>4.0479760099999998E-2</v>
      </c>
      <c r="M812" s="8">
        <v>3.7481259400000001E-2</v>
      </c>
      <c r="N812" s="8">
        <v>3.2233883099999999E-2</v>
      </c>
      <c r="O812" s="8">
        <v>1.9865067399999999E-2</v>
      </c>
      <c r="P812" s="8">
        <v>1.9865067399999999E-2</v>
      </c>
      <c r="Q812" s="8">
        <v>1.3868066E-2</v>
      </c>
      <c r="R812" s="8">
        <v>1.0494752600000001E-2</v>
      </c>
      <c r="S812" s="8">
        <v>0.1676982021</v>
      </c>
      <c r="T812" s="8">
        <v>0.1037430003</v>
      </c>
      <c r="U812" s="8">
        <v>7.3975832599999999E-2</v>
      </c>
      <c r="V812" s="8">
        <v>8.7533156500000001E-2</v>
      </c>
      <c r="W812" s="8">
        <v>0.1063955202</v>
      </c>
      <c r="X812" s="8">
        <v>0.1128794577</v>
      </c>
      <c r="Y812" s="8">
        <v>7.6923076899999998E-2</v>
      </c>
      <c r="Z812" s="8">
        <v>6.0713233200000001E-2</v>
      </c>
      <c r="AA812" s="8">
        <v>4.7745358100000003E-2</v>
      </c>
      <c r="AB812" s="8">
        <v>3.2419687599999997E-2</v>
      </c>
      <c r="AC812" s="8">
        <v>3.2419687599999997E-2</v>
      </c>
      <c r="AD812" s="8">
        <v>2.7998821100000001E-2</v>
      </c>
      <c r="AE812" s="8">
        <v>2.3872679000000001E-2</v>
      </c>
      <c r="AF812" s="8">
        <v>1.5030946E-2</v>
      </c>
      <c r="AG812" s="8">
        <v>1.47362216E-2</v>
      </c>
      <c r="AH812" s="8">
        <v>1.59151194E-2</v>
      </c>
      <c r="AI812" s="8">
        <v>0.17394399620000001</v>
      </c>
      <c r="AJ812" s="8">
        <v>0.12102515430000001</v>
      </c>
      <c r="AK812" s="8">
        <v>8.2107261500000001E-2</v>
      </c>
      <c r="AL812" s="8">
        <v>6.4784053199999997E-2</v>
      </c>
      <c r="AM812" s="8">
        <v>9.6582819200000003E-2</v>
      </c>
      <c r="AN812" s="8">
        <v>9.6820123399999999E-2</v>
      </c>
      <c r="AO812" s="8">
        <v>8.5666824899999994E-2</v>
      </c>
      <c r="AP812" s="8">
        <v>7.0004746100000001E-2</v>
      </c>
      <c r="AQ812" s="8">
        <v>4.7698149000000002E-2</v>
      </c>
      <c r="AR812" s="8">
        <v>3.7968675799999997E-2</v>
      </c>
      <c r="AS812" s="8">
        <v>2.7289985700000002E-2</v>
      </c>
      <c r="AT812" s="8">
        <v>2.5154247800000001E-2</v>
      </c>
      <c r="AU812" s="8">
        <v>2.11200759E-2</v>
      </c>
      <c r="AV812" s="8">
        <v>1.8272425299999999E-2</v>
      </c>
      <c r="AW812" s="8">
        <v>1.1627907E-2</v>
      </c>
      <c r="AX812" s="8">
        <v>1.9933554799999999E-2</v>
      </c>
      <c r="AY812" s="8">
        <v>0.16428711130000001</v>
      </c>
      <c r="AZ812" s="8">
        <v>0.1230197536</v>
      </c>
      <c r="BA812" s="8">
        <v>9.3487189499999998E-2</v>
      </c>
      <c r="BB812" s="8">
        <v>7.3929200099999995E-2</v>
      </c>
      <c r="BC812" s="8">
        <v>8.1556816000000004E-2</v>
      </c>
      <c r="BD812" s="8">
        <v>9.5638568399999999E-2</v>
      </c>
      <c r="BE812" s="8">
        <v>7.6667318600000006E-2</v>
      </c>
      <c r="BF812" s="8">
        <v>7.3929200099999995E-2</v>
      </c>
      <c r="BG812" s="8">
        <v>5.3980050799999998E-2</v>
      </c>
      <c r="BH812" s="8">
        <v>3.8138079399999997E-2</v>
      </c>
      <c r="BI812" s="8">
        <v>3.2466262500000002E-2</v>
      </c>
      <c r="BJ812" s="8">
        <v>2.2100528099999999E-2</v>
      </c>
      <c r="BK812" s="8">
        <v>1.95579894E-2</v>
      </c>
      <c r="BL812" s="8">
        <v>1.64287111E-2</v>
      </c>
      <c r="BM812" s="8">
        <v>1.46684921E-2</v>
      </c>
      <c r="BN812" s="8">
        <v>2.0144729100000001E-2</v>
      </c>
      <c r="BO812" s="8">
        <v>0.153897071</v>
      </c>
      <c r="BP812" s="8">
        <v>0.11848419659999999</v>
      </c>
      <c r="BQ812" s="8">
        <v>9.4820453499999999E-2</v>
      </c>
      <c r="BR812" s="8">
        <v>8.2078437899999995E-2</v>
      </c>
      <c r="BS812" s="8">
        <v>8.9690550999999993E-2</v>
      </c>
      <c r="BT812" s="8">
        <v>8.4560648700000005E-2</v>
      </c>
      <c r="BU812" s="8">
        <v>7.8768823399999993E-2</v>
      </c>
      <c r="BV812" s="8">
        <v>6.8509018699999993E-2</v>
      </c>
      <c r="BW812" s="8">
        <v>5.6428925999999997E-2</v>
      </c>
      <c r="BX812" s="8">
        <v>4.3355948999999998E-2</v>
      </c>
      <c r="BY812" s="8">
        <v>3.2930663499999999E-2</v>
      </c>
      <c r="BZ812" s="8">
        <v>2.6476915399999999E-2</v>
      </c>
      <c r="CA812" s="8">
        <v>1.7706437200000001E-2</v>
      </c>
      <c r="CB812" s="8">
        <v>1.5886149200000001E-2</v>
      </c>
      <c r="CC812" s="8">
        <v>1.3403938400000001E-2</v>
      </c>
      <c r="CD812" s="13">
        <v>2.3001820500000103E-2</v>
      </c>
    </row>
    <row r="813" spans="1:82">
      <c r="A813" s="2">
        <v>8681</v>
      </c>
      <c r="B813" s="13" t="str">
        <f>IF(ISNA(VLOOKUP(טבלה1[[#This Row],[taz_V3_2]],aoi[#All],1,0)),"NOT_AOI","AOI")</f>
        <v>NOT_AOI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>
        <v>9.1550494096420298E-2</v>
      </c>
      <c r="AJ813" s="8">
        <v>7.0934318128537205E-2</v>
      </c>
      <c r="AK813" s="8">
        <v>6.7668918747614604E-2</v>
      </c>
      <c r="AL813" s="8">
        <v>6.4420017262932602E-2</v>
      </c>
      <c r="AM813" s="8">
        <v>9.3924050339309006E-2</v>
      </c>
      <c r="AN813" s="8">
        <v>9.2720430488505506E-2</v>
      </c>
      <c r="AO813" s="8">
        <v>6.3749529829154994E-2</v>
      </c>
      <c r="AP813" s="8">
        <v>5.3531456122226102E-2</v>
      </c>
      <c r="AQ813" s="8">
        <v>4.8543578697783502E-2</v>
      </c>
      <c r="AR813" s="8">
        <v>4.2991459774327799E-2</v>
      </c>
      <c r="AS813" s="8">
        <v>5.6074894748268003E-2</v>
      </c>
      <c r="AT813" s="8">
        <v>6.1617828779427397E-2</v>
      </c>
      <c r="AU813" s="8">
        <v>5.3131815663549402E-2</v>
      </c>
      <c r="AV813" s="8">
        <v>4.0040978633801197E-2</v>
      </c>
      <c r="AW813" s="8">
        <v>3.1544377045911801E-2</v>
      </c>
      <c r="AX813" s="8">
        <v>6.7555851642230297E-2</v>
      </c>
      <c r="AY813" s="8">
        <v>8.2191556931381499E-2</v>
      </c>
      <c r="AZ813" s="8">
        <v>6.9044899142157098E-2</v>
      </c>
      <c r="BA813" s="8">
        <v>6.4619946087399502E-2</v>
      </c>
      <c r="BB813" s="8">
        <v>6.5701873741609199E-2</v>
      </c>
      <c r="BC813" s="8">
        <v>8.1950463211081903E-2</v>
      </c>
      <c r="BD813" s="8">
        <v>8.9283119840252306E-2</v>
      </c>
      <c r="BE813" s="8">
        <v>6.8494117098967799E-2</v>
      </c>
      <c r="BF813" s="8">
        <v>5.6469307619745598E-2</v>
      </c>
      <c r="BG813" s="8">
        <v>4.5356038550539303E-2</v>
      </c>
      <c r="BH813" s="8">
        <v>4.8286364716159401E-2</v>
      </c>
      <c r="BI813" s="8">
        <v>4.4977262562645198E-2</v>
      </c>
      <c r="BJ813" s="8">
        <v>5.43958518406484E-2</v>
      </c>
      <c r="BK813" s="8">
        <v>5.9903347593433597E-2</v>
      </c>
      <c r="BL813" s="8">
        <v>5.2632086711665797E-2</v>
      </c>
      <c r="BM813" s="8">
        <v>4.0696186988551701E-2</v>
      </c>
      <c r="BN813" s="8">
        <v>7.5997577363761601E-2</v>
      </c>
      <c r="BO813" s="8">
        <v>7.0936146401836805E-2</v>
      </c>
      <c r="BP813" s="8">
        <v>6.4675161918467297E-2</v>
      </c>
      <c r="BQ813" s="8">
        <v>6.4325299217237494E-2</v>
      </c>
      <c r="BR813" s="8">
        <v>6.3730950171412601E-2</v>
      </c>
      <c r="BS813" s="8">
        <v>8.4331820186977102E-2</v>
      </c>
      <c r="BT813" s="8">
        <v>8.0024791228458902E-2</v>
      </c>
      <c r="BU813" s="8">
        <v>6.5853291157271801E-2</v>
      </c>
      <c r="BV813" s="8">
        <v>5.9704169773589798E-2</v>
      </c>
      <c r="BW813" s="8">
        <v>4.8717525518600001E-2</v>
      </c>
      <c r="BX813" s="8">
        <v>4.5892379119216301E-2</v>
      </c>
      <c r="BY813" s="8">
        <v>5.12680891414855E-2</v>
      </c>
      <c r="BZ813" s="8">
        <v>4.5289304934232603E-2</v>
      </c>
      <c r="CA813" s="8">
        <v>5.3551240881191502E-2</v>
      </c>
      <c r="CB813" s="8">
        <v>5.8766968730491101E-2</v>
      </c>
      <c r="CC813" s="8">
        <v>5.2169566112710598E-2</v>
      </c>
      <c r="CD813" s="13">
        <v>9.0763295506820607E-2</v>
      </c>
    </row>
    <row r="814" spans="1:82">
      <c r="A814" s="2">
        <v>8682</v>
      </c>
      <c r="B814" s="13" t="str">
        <f>IF(ISNA(VLOOKUP(טבלה1[[#This Row],[taz_V3_2]],aoi[#All],1,0)),"NOT_AOI","AOI")</f>
        <v>NOT_AOI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13"/>
    </row>
    <row r="815" spans="1:82">
      <c r="A815" s="2">
        <v>8683</v>
      </c>
      <c r="B815" s="13" t="str">
        <f>IF(ISNA(VLOOKUP(טבלה1[[#This Row],[taz_V3_2]],aoi[#All],1,0)),"NOT_AOI","AOI")</f>
        <v>NOT_AOI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13"/>
    </row>
    <row r="816" spans="1:82">
      <c r="A816" s="2">
        <v>8684</v>
      </c>
      <c r="B816" s="13" t="str">
        <f>IF(ISNA(VLOOKUP(טבלה1[[#This Row],[taz_V3_2]],aoi[#All],1,0)),"NOT_AOI","AOI")</f>
        <v>NOT_AOI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13"/>
    </row>
    <row r="817" spans="1:82">
      <c r="A817" s="3">
        <v>8685</v>
      </c>
      <c r="B817" s="13" t="str">
        <f>IF(ISNA(VLOOKUP(טבלה1[[#This Row],[taz_V3_2]],aoi[#All],1,0)),"NOT_AOI","AOI")</f>
        <v>NOT_AOI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13"/>
    </row>
    <row r="818" spans="1:82" ht="13.5" customHeight="1">
      <c r="A818" s="4">
        <v>8691</v>
      </c>
      <c r="B818" s="13" t="str">
        <f>IF(ISNA(VLOOKUP(טבלה1[[#This Row],[taz_V3_2]],aoi[#All],1,0)),"NOT_AOI","AOI")</f>
        <v>NOT_AOI</v>
      </c>
      <c r="C818" s="8">
        <v>0.17241379309999999</v>
      </c>
      <c r="D818" s="8">
        <v>0.10872043319999999</v>
      </c>
      <c r="E818" s="8">
        <v>0.13166144199999999</v>
      </c>
      <c r="F818" s="8">
        <v>0.10886292390000001</v>
      </c>
      <c r="G818" s="8">
        <v>0.10031347960000001</v>
      </c>
      <c r="H818" s="8">
        <v>8.6064405799999993E-2</v>
      </c>
      <c r="I818" s="8">
        <v>6.0701054499999997E-2</v>
      </c>
      <c r="J818" s="8">
        <v>6.5118267399999999E-2</v>
      </c>
      <c r="K818" s="8">
        <v>4.0894841899999999E-2</v>
      </c>
      <c r="L818" s="8">
        <v>4.17497862E-2</v>
      </c>
      <c r="M818" s="8">
        <v>3.5337702999999998E-2</v>
      </c>
      <c r="N818" s="8">
        <v>2.0233684799999999E-2</v>
      </c>
      <c r="O818" s="8">
        <v>1.1826731300000001E-2</v>
      </c>
      <c r="P818" s="8">
        <v>7.4095183999999996E-3</v>
      </c>
      <c r="Q818" s="8">
        <v>3.7047591000000002E-3</v>
      </c>
      <c r="R818" s="8">
        <v>4.9871758000000002E-3</v>
      </c>
      <c r="S818" s="8">
        <v>0.1942987457</v>
      </c>
      <c r="T818" s="8">
        <v>0.1179019384</v>
      </c>
      <c r="U818" s="8">
        <v>7.5370581500000006E-2</v>
      </c>
      <c r="V818" s="8">
        <v>9.9657924800000006E-2</v>
      </c>
      <c r="W818" s="8">
        <v>0.1078677309</v>
      </c>
      <c r="X818" s="8">
        <v>9.6009122000000002E-2</v>
      </c>
      <c r="Y818" s="8">
        <v>7.2063854100000005E-2</v>
      </c>
      <c r="Z818" s="8">
        <v>5.6100342099999999E-2</v>
      </c>
      <c r="AA818" s="8">
        <v>4.9258837E-2</v>
      </c>
      <c r="AB818" s="8">
        <v>3.18129989E-2</v>
      </c>
      <c r="AC818" s="8">
        <v>3.3523375100000002E-2</v>
      </c>
      <c r="AD818" s="8">
        <v>2.7251995500000001E-2</v>
      </c>
      <c r="AE818" s="8">
        <v>1.5735461799999999E-2</v>
      </c>
      <c r="AF818" s="8">
        <v>9.5781071000000002E-3</v>
      </c>
      <c r="AG818" s="8">
        <v>6.7274800999999997E-3</v>
      </c>
      <c r="AH818" s="8">
        <v>6.8415050999999999E-3</v>
      </c>
      <c r="AI818" s="8">
        <v>0.19660485289999999</v>
      </c>
      <c r="AJ818" s="8">
        <v>0.12953224469999999</v>
      </c>
      <c r="AK818" s="8">
        <v>8.8292277899999994E-2</v>
      </c>
      <c r="AL818" s="8">
        <v>6.2551895900000001E-2</v>
      </c>
      <c r="AM818" s="8">
        <v>0.1017621551</v>
      </c>
      <c r="AN818" s="8">
        <v>9.86253344E-2</v>
      </c>
      <c r="AO818" s="8">
        <v>7.3715287399999996E-2</v>
      </c>
      <c r="AP818" s="8">
        <v>6.4304825199999999E-2</v>
      </c>
      <c r="AQ818" s="8">
        <v>4.2808377100000003E-2</v>
      </c>
      <c r="AR818" s="8">
        <v>3.8103146099999999E-2</v>
      </c>
      <c r="AS818" s="8">
        <v>2.6478457399999999E-2</v>
      </c>
      <c r="AT818" s="8">
        <v>2.5740381999999999E-2</v>
      </c>
      <c r="AU818" s="8">
        <v>2.09428914E-2</v>
      </c>
      <c r="AV818" s="8">
        <v>1.25472829E-2</v>
      </c>
      <c r="AW818" s="8">
        <v>8.1188301999999997E-3</v>
      </c>
      <c r="AX818" s="8">
        <v>9.8717593999999992E-3</v>
      </c>
      <c r="AY818" s="8">
        <v>0.19086695540000001</v>
      </c>
      <c r="AZ818" s="8">
        <v>0.13076513949999999</v>
      </c>
      <c r="BA818" s="8">
        <v>9.5433477700000005E-2</v>
      </c>
      <c r="BB818" s="8">
        <v>7.6134032399999996E-2</v>
      </c>
      <c r="BC818" s="8">
        <v>7.6437960599999993E-2</v>
      </c>
      <c r="BD818" s="8">
        <v>9.4217764600000004E-2</v>
      </c>
      <c r="BE818" s="8">
        <v>7.5602157899999994E-2</v>
      </c>
      <c r="BF818" s="8">
        <v>6.4508775899999996E-2</v>
      </c>
      <c r="BG818" s="8">
        <v>4.9540308499999998E-2</v>
      </c>
      <c r="BH818" s="8">
        <v>3.4115948600000001E-2</v>
      </c>
      <c r="BI818" s="8">
        <v>3.2140414800000003E-2</v>
      </c>
      <c r="BJ818" s="8">
        <v>2.0971050799999998E-2</v>
      </c>
      <c r="BK818" s="8">
        <v>1.98313198E-2</v>
      </c>
      <c r="BL818" s="8">
        <v>1.6488108800000002E-2</v>
      </c>
      <c r="BM818" s="8">
        <v>1.0333561200000001E-2</v>
      </c>
      <c r="BN818" s="8">
        <v>1.2613023399999999E-2</v>
      </c>
      <c r="BO818" s="8">
        <v>0.178361827</v>
      </c>
      <c r="BP818" s="8">
        <v>0.12962490430000001</v>
      </c>
      <c r="BQ818" s="8">
        <v>9.7154886499999996E-2</v>
      </c>
      <c r="BR818" s="8">
        <v>8.1398315900000004E-2</v>
      </c>
      <c r="BS818" s="8">
        <v>8.8606787500000006E-2</v>
      </c>
      <c r="BT818" s="8">
        <v>7.7060474599999998E-2</v>
      </c>
      <c r="BU818" s="8">
        <v>7.4508803200000001E-2</v>
      </c>
      <c r="BV818" s="8">
        <v>6.6853789199999999E-2</v>
      </c>
      <c r="BW818" s="8">
        <v>4.9630007599999998E-2</v>
      </c>
      <c r="BX818" s="8">
        <v>3.9550905900000002E-2</v>
      </c>
      <c r="BY818" s="8">
        <v>2.93442205E-2</v>
      </c>
      <c r="BZ818" s="8">
        <v>2.60270477E-2</v>
      </c>
      <c r="CA818" s="8">
        <v>1.66496556E-2</v>
      </c>
      <c r="CB818" s="8">
        <v>1.5820362300000002E-2</v>
      </c>
      <c r="CC818" s="8">
        <v>1.3396274499999999E-2</v>
      </c>
      <c r="CD818" s="13">
        <v>1.6011737700000195E-2</v>
      </c>
    </row>
    <row r="819" spans="1:82" ht="15">
      <c r="A819" s="4">
        <v>8692</v>
      </c>
      <c r="B819" s="13" t="str">
        <f>IF(ISNA(VLOOKUP(טבלה1[[#This Row],[taz_V3_2]],aoi[#All],1,0)),"NOT_AOI","AOI")</f>
        <v>NOT_AOI</v>
      </c>
      <c r="C819" s="8">
        <v>0.1425138188</v>
      </c>
      <c r="D819" s="8">
        <v>9.2045181399999995E-2</v>
      </c>
      <c r="E819" s="8">
        <v>9.6130737800000005E-2</v>
      </c>
      <c r="F819" s="8">
        <v>8.8680605699999998E-2</v>
      </c>
      <c r="G819" s="8">
        <v>9.0603220400000004E-2</v>
      </c>
      <c r="H819" s="8">
        <v>8.6517664100000002E-2</v>
      </c>
      <c r="I819" s="8">
        <v>6.7291516400000001E-2</v>
      </c>
      <c r="J819" s="8">
        <v>6.2004325899999997E-2</v>
      </c>
      <c r="K819" s="8">
        <v>6.0562364799999997E-2</v>
      </c>
      <c r="L819" s="8">
        <v>6.22446527E-2</v>
      </c>
      <c r="M819" s="8">
        <v>4.7584715200000002E-2</v>
      </c>
      <c r="N819" s="8">
        <v>3.2684450900000002E-2</v>
      </c>
      <c r="O819" s="8">
        <v>2.3552030700000001E-2</v>
      </c>
      <c r="P819" s="8">
        <v>2.0668108599999999E-2</v>
      </c>
      <c r="Q819" s="8">
        <v>1.2737322800000001E-2</v>
      </c>
      <c r="R819" s="8">
        <v>1.4179283799999999E-2</v>
      </c>
      <c r="S819" s="8">
        <v>0.14831773840000001</v>
      </c>
      <c r="T819" s="8">
        <v>0.1092972327</v>
      </c>
      <c r="U819" s="8">
        <v>7.3063906100000006E-2</v>
      </c>
      <c r="V819" s="8">
        <v>8.1226358700000001E-2</v>
      </c>
      <c r="W819" s="8">
        <v>9.8546685300000006E-2</v>
      </c>
      <c r="X819" s="8">
        <v>9.3768664099999996E-2</v>
      </c>
      <c r="Y819" s="8">
        <v>7.5452916600000003E-2</v>
      </c>
      <c r="Z819" s="8">
        <v>6.4105116399999995E-2</v>
      </c>
      <c r="AA819" s="8">
        <v>4.678479E-2</v>
      </c>
      <c r="AB819" s="8">
        <v>4.51921162E-2</v>
      </c>
      <c r="AC819" s="8">
        <v>4.9771053199999998E-2</v>
      </c>
      <c r="AD819" s="8">
        <v>3.6830579299999999E-2</v>
      </c>
      <c r="AE819" s="8">
        <v>2.5283694999999998E-2</v>
      </c>
      <c r="AF819" s="8">
        <v>1.8315747600000001E-2</v>
      </c>
      <c r="AG819" s="8">
        <v>1.6125821299999999E-2</v>
      </c>
      <c r="AH819" s="8">
        <v>1.7917579199999999E-2</v>
      </c>
      <c r="AI819" s="8">
        <v>0.147574124</v>
      </c>
      <c r="AJ819" s="8">
        <v>0.1103436658</v>
      </c>
      <c r="AK819" s="8">
        <v>8.7938005400000005E-2</v>
      </c>
      <c r="AL819" s="8">
        <v>6.6206199499999993E-2</v>
      </c>
      <c r="AM819" s="8">
        <v>9.3834231800000001E-2</v>
      </c>
      <c r="AN819" s="8">
        <v>9.7877358499999997E-2</v>
      </c>
      <c r="AO819" s="8">
        <v>7.6650943400000005E-2</v>
      </c>
      <c r="AP819" s="8">
        <v>6.8733153599999999E-2</v>
      </c>
      <c r="AQ819" s="8">
        <v>5.0707547200000001E-2</v>
      </c>
      <c r="AR819" s="8">
        <v>3.75673854E-2</v>
      </c>
      <c r="AS819" s="8">
        <v>3.75673854E-2</v>
      </c>
      <c r="AT819" s="8">
        <v>3.9252021599999999E-2</v>
      </c>
      <c r="AU819" s="8">
        <v>2.8807277700000002E-2</v>
      </c>
      <c r="AV819" s="8">
        <v>1.9878706199999999E-2</v>
      </c>
      <c r="AW819" s="8">
        <v>1.4487870599999999E-2</v>
      </c>
      <c r="AX819" s="8">
        <v>2.2574124000000001E-2</v>
      </c>
      <c r="AY819" s="8">
        <v>0.142033996</v>
      </c>
      <c r="AZ819" s="8">
        <v>0.1114952463</v>
      </c>
      <c r="BA819" s="8">
        <v>8.78709305E-2</v>
      </c>
      <c r="BB819" s="8">
        <v>7.9371938899999994E-2</v>
      </c>
      <c r="BC819" s="8">
        <v>8.3981561499999996E-2</v>
      </c>
      <c r="BD819" s="8">
        <v>9.4065110899999999E-2</v>
      </c>
      <c r="BE819" s="8">
        <v>7.9948141700000003E-2</v>
      </c>
      <c r="BF819" s="8">
        <v>6.9720541600000005E-2</v>
      </c>
      <c r="BG819" s="8">
        <v>5.3874963999999997E-2</v>
      </c>
      <c r="BH819" s="8">
        <v>4.1342552599999999E-2</v>
      </c>
      <c r="BI819" s="8">
        <v>3.2555459600000003E-2</v>
      </c>
      <c r="BJ819" s="8">
        <v>2.9818496100000001E-2</v>
      </c>
      <c r="BK819" s="8">
        <v>3.08268511E-2</v>
      </c>
      <c r="BL819" s="8">
        <v>2.2904062199999999E-2</v>
      </c>
      <c r="BM819" s="8">
        <v>1.5989628299999999E-2</v>
      </c>
      <c r="BN819" s="8">
        <v>2.4200518599999998E-2</v>
      </c>
      <c r="BO819" s="8">
        <v>0.13106490230000001</v>
      </c>
      <c r="BP819" s="8">
        <v>0.10926276</v>
      </c>
      <c r="BQ819" s="8">
        <v>8.9981096400000002E-2</v>
      </c>
      <c r="BR819" s="8">
        <v>7.9395085000000004E-2</v>
      </c>
      <c r="BS819" s="8">
        <v>9.5400126099999996E-2</v>
      </c>
      <c r="BT819" s="8">
        <v>8.8090737299999999E-2</v>
      </c>
      <c r="BU819" s="8">
        <v>7.7756773700000004E-2</v>
      </c>
      <c r="BV819" s="8">
        <v>7.2085696300000002E-2</v>
      </c>
      <c r="BW819" s="8">
        <v>5.4820415900000002E-2</v>
      </c>
      <c r="BX819" s="8">
        <v>4.3982356700000003E-2</v>
      </c>
      <c r="BY819" s="8">
        <v>3.6546943899999997E-2</v>
      </c>
      <c r="BZ819" s="8">
        <v>2.7095148100000001E-2</v>
      </c>
      <c r="CA819" s="8">
        <v>2.3692501500000001E-2</v>
      </c>
      <c r="CB819" s="8">
        <v>2.4952741000000001E-2</v>
      </c>
      <c r="CC819" s="8">
        <v>1.8777567799999999E-2</v>
      </c>
      <c r="CD819" s="13">
        <v>2.7095147999999791E-2</v>
      </c>
    </row>
    <row r="820" spans="1:82" ht="15">
      <c r="A820" s="4">
        <v>8693</v>
      </c>
      <c r="B820" s="13" t="str">
        <f>IF(ISNA(VLOOKUP(טבלה1[[#This Row],[taz_V3_2]],aoi[#All],1,0)),"NOT_AOI","AOI")</f>
        <v>NOT_AOI</v>
      </c>
      <c r="C820" s="8">
        <v>0.1511677283</v>
      </c>
      <c r="D820" s="8">
        <v>0.11167728239999999</v>
      </c>
      <c r="E820" s="8">
        <v>0.1082802548</v>
      </c>
      <c r="F820" s="8">
        <v>9.1295116800000006E-2</v>
      </c>
      <c r="G820" s="8">
        <v>9.1295116800000006E-2</v>
      </c>
      <c r="H820" s="8">
        <v>8.1528662500000001E-2</v>
      </c>
      <c r="I820" s="8">
        <v>6.1146496799999998E-2</v>
      </c>
      <c r="J820" s="8">
        <v>7.9405520199999996E-2</v>
      </c>
      <c r="K820" s="8">
        <v>4.4161358800000002E-2</v>
      </c>
      <c r="L820" s="8">
        <v>3.14225053E-2</v>
      </c>
      <c r="M820" s="8">
        <v>2.9723991599999999E-2</v>
      </c>
      <c r="N820" s="8">
        <v>2.8450106199999999E-2</v>
      </c>
      <c r="O820" s="8">
        <v>2.7600849300000001E-2</v>
      </c>
      <c r="P820" s="8">
        <v>2.7176220800000001E-2</v>
      </c>
      <c r="Q820" s="8">
        <v>2.12314225E-2</v>
      </c>
      <c r="R820" s="8">
        <v>1.44373674E-2</v>
      </c>
      <c r="S820" s="8">
        <v>0.16377845739999999</v>
      </c>
      <c r="T820" s="8">
        <v>0.10941216450000001</v>
      </c>
      <c r="U820" s="8">
        <v>8.2908596700000003E-2</v>
      </c>
      <c r="V820" s="8">
        <v>8.7325857899999998E-2</v>
      </c>
      <c r="W820" s="8">
        <v>9.9558273899999994E-2</v>
      </c>
      <c r="X820" s="8">
        <v>9.5820591299999994E-2</v>
      </c>
      <c r="Y820" s="8">
        <v>7.5433231399999995E-2</v>
      </c>
      <c r="Z820" s="8">
        <v>5.7424396799999999E-2</v>
      </c>
      <c r="AA820" s="8">
        <v>5.9123343500000002E-2</v>
      </c>
      <c r="AB820" s="8">
        <v>3.5338090400000001E-2</v>
      </c>
      <c r="AC820" s="8">
        <v>2.6843357200000001E-2</v>
      </c>
      <c r="AD820" s="8">
        <v>2.2765885199999999E-2</v>
      </c>
      <c r="AE820" s="8">
        <v>2.10669385E-2</v>
      </c>
      <c r="AF820" s="8">
        <v>2.00475705E-2</v>
      </c>
      <c r="AG820" s="8">
        <v>1.97077812E-2</v>
      </c>
      <c r="AH820" s="8">
        <v>2.34454638E-2</v>
      </c>
      <c r="AI820" s="8">
        <v>0.16861111109999999</v>
      </c>
      <c r="AJ820" s="8">
        <v>0.11749999999999999</v>
      </c>
      <c r="AK820" s="8">
        <v>8.5000000000000006E-2</v>
      </c>
      <c r="AL820" s="8">
        <v>7.1111111099999999E-2</v>
      </c>
      <c r="AM820" s="8">
        <v>9.6944444399999996E-2</v>
      </c>
      <c r="AN820" s="8">
        <v>9.6944444500000004E-2</v>
      </c>
      <c r="AO820" s="8">
        <v>7.7499999999999999E-2</v>
      </c>
      <c r="AP820" s="8">
        <v>6.9444444399999999E-2</v>
      </c>
      <c r="AQ820" s="8">
        <v>4.3888888899999999E-2</v>
      </c>
      <c r="AR820" s="8">
        <v>4.5555555599999999E-2</v>
      </c>
      <c r="AS820" s="8">
        <v>3.0277777799999999E-2</v>
      </c>
      <c r="AT820" s="8">
        <v>2.13888889E-2</v>
      </c>
      <c r="AU820" s="8">
        <v>1.7500000000000002E-2</v>
      </c>
      <c r="AV820" s="8">
        <v>1.6111111099999999E-2</v>
      </c>
      <c r="AW820" s="8">
        <v>1.4999999999999999E-2</v>
      </c>
      <c r="AX820" s="8">
        <v>2.72222222E-2</v>
      </c>
      <c r="AY820" s="8">
        <v>0.1636870211</v>
      </c>
      <c r="AZ820" s="8">
        <v>0.12026932899999999</v>
      </c>
      <c r="BA820" s="8">
        <v>9.1014627299999998E-2</v>
      </c>
      <c r="BB820" s="8">
        <v>7.5226375700000001E-2</v>
      </c>
      <c r="BC820" s="8">
        <v>8.5906663600000002E-2</v>
      </c>
      <c r="BD820" s="8">
        <v>9.4961690200000004E-2</v>
      </c>
      <c r="BE820" s="8">
        <v>7.7548177300000007E-2</v>
      </c>
      <c r="BF820" s="8">
        <v>6.8493150700000005E-2</v>
      </c>
      <c r="BG820" s="8">
        <v>5.4097979999999997E-2</v>
      </c>
      <c r="BH820" s="8">
        <v>3.5291386100000002E-2</v>
      </c>
      <c r="BI820" s="8">
        <v>3.83097284E-2</v>
      </c>
      <c r="BJ820" s="8">
        <v>2.4378917999999999E-2</v>
      </c>
      <c r="BK820" s="8">
        <v>1.7181332699999999E-2</v>
      </c>
      <c r="BL820" s="8">
        <v>1.41629905E-2</v>
      </c>
      <c r="BM820" s="8">
        <v>1.3002089600000001E-2</v>
      </c>
      <c r="BN820" s="8">
        <v>2.64685396E-2</v>
      </c>
      <c r="BO820" s="8">
        <v>0.1540138751</v>
      </c>
      <c r="BP820" s="8">
        <v>0.1183349851</v>
      </c>
      <c r="BQ820" s="8">
        <v>9.3359762200000002E-2</v>
      </c>
      <c r="BR820" s="8">
        <v>8.0475718500000001E-2</v>
      </c>
      <c r="BS820" s="8">
        <v>9.0188305299999993E-2</v>
      </c>
      <c r="BT820" s="8">
        <v>8.7611496499999997E-2</v>
      </c>
      <c r="BU820" s="8">
        <v>7.7106045600000006E-2</v>
      </c>
      <c r="BV820" s="8">
        <v>6.9375619400000005E-2</v>
      </c>
      <c r="BW820" s="8">
        <v>5.2923686800000001E-2</v>
      </c>
      <c r="BX820" s="8">
        <v>4.36075322E-2</v>
      </c>
      <c r="BY820" s="8">
        <v>3.0723488600000001E-2</v>
      </c>
      <c r="BZ820" s="8">
        <v>3.1318136699999999E-2</v>
      </c>
      <c r="CA820" s="8">
        <v>2.0019821600000001E-2</v>
      </c>
      <c r="CB820" s="8">
        <v>1.407334E-2</v>
      </c>
      <c r="CC820" s="8">
        <v>1.1694747300000001E-2</v>
      </c>
      <c r="CD820" s="13">
        <v>2.5173439099999917E-2</v>
      </c>
    </row>
    <row r="821" spans="1:82">
      <c r="A821" s="3">
        <v>8694</v>
      </c>
      <c r="B821" s="13" t="str">
        <f>IF(ISNA(VLOOKUP(טבלה1[[#This Row],[taz_V3_2]],aoi[#All],1,0)),"NOT_AOI","AOI")</f>
        <v>NOT_AOI</v>
      </c>
      <c r="C821" s="8">
        <v>0.1115405854</v>
      </c>
      <c r="D821" s="8">
        <v>8.3011227699999995E-2</v>
      </c>
      <c r="E821" s="8">
        <v>8.5404012500000001E-2</v>
      </c>
      <c r="F821" s="8">
        <v>8.3747469099999999E-2</v>
      </c>
      <c r="G821" s="8">
        <v>0.1006810234</v>
      </c>
      <c r="H821" s="8">
        <v>8.8164918100000003E-2</v>
      </c>
      <c r="I821" s="8">
        <v>6.0555862299999999E-2</v>
      </c>
      <c r="J821" s="8">
        <v>5.8531198200000002E-2</v>
      </c>
      <c r="K821" s="8">
        <v>5.3745628500000003E-2</v>
      </c>
      <c r="L821" s="8">
        <v>5.9819620800000001E-2</v>
      </c>
      <c r="M821" s="8">
        <v>5.7426836000000002E-2</v>
      </c>
      <c r="N821" s="8">
        <v>4.36223081E-2</v>
      </c>
      <c r="O821" s="8">
        <v>3.9757040299999998E-2</v>
      </c>
      <c r="P821" s="8">
        <v>3.25786858E-2</v>
      </c>
      <c r="Q821" s="8">
        <v>2.6688753900000001E-2</v>
      </c>
      <c r="R821" s="8">
        <v>1.47248298E-2</v>
      </c>
      <c r="S821" s="8">
        <v>0.12741717890000001</v>
      </c>
      <c r="T821" s="8">
        <v>9.4438614899999995E-2</v>
      </c>
      <c r="U821" s="8">
        <v>6.9854594500000006E-2</v>
      </c>
      <c r="V821" s="8">
        <v>7.4651476600000002E-2</v>
      </c>
      <c r="W821" s="8">
        <v>9.5937640599999999E-2</v>
      </c>
      <c r="X821" s="8">
        <v>0.1035826713</v>
      </c>
      <c r="Y821" s="8">
        <v>8.09473842E-2</v>
      </c>
      <c r="Z821" s="8">
        <v>6.3108979100000004E-2</v>
      </c>
      <c r="AA821" s="8">
        <v>4.6319892100000003E-2</v>
      </c>
      <c r="AB821" s="8">
        <v>4.0773497300000003E-2</v>
      </c>
      <c r="AC821" s="8">
        <v>4.7069404799999999E-2</v>
      </c>
      <c r="AD821" s="8">
        <v>4.3171938200000003E-2</v>
      </c>
      <c r="AE821" s="8">
        <v>3.2079148500000002E-2</v>
      </c>
      <c r="AF821" s="8">
        <v>2.9230999899999999E-2</v>
      </c>
      <c r="AG821" s="8">
        <v>2.3834507500000001E-2</v>
      </c>
      <c r="AH821" s="8">
        <v>2.7582071699999999E-2</v>
      </c>
      <c r="AI821" s="8">
        <v>0.13233082709999999</v>
      </c>
      <c r="AJ821" s="8">
        <v>0.10325814530000001</v>
      </c>
      <c r="AK821" s="8">
        <v>8.0325814499999995E-2</v>
      </c>
      <c r="AL821" s="8">
        <v>6.5914787000000002E-2</v>
      </c>
      <c r="AM821" s="8">
        <v>9.1228070199999997E-2</v>
      </c>
      <c r="AN821" s="8">
        <v>9.5864661700000006E-2</v>
      </c>
      <c r="AO821" s="8">
        <v>8.3959899700000007E-2</v>
      </c>
      <c r="AP821" s="8">
        <v>7.4937343300000001E-2</v>
      </c>
      <c r="AQ821" s="8">
        <v>5.1253132899999998E-2</v>
      </c>
      <c r="AR821" s="8">
        <v>3.7969924799999999E-2</v>
      </c>
      <c r="AS821" s="8">
        <v>3.4085213000000003E-2</v>
      </c>
      <c r="AT821" s="8">
        <v>3.64661654E-2</v>
      </c>
      <c r="AU821" s="8">
        <v>3.3082706699999999E-2</v>
      </c>
      <c r="AV821" s="8">
        <v>2.4436090300000001E-2</v>
      </c>
      <c r="AW821" s="8">
        <v>2.21804512E-2</v>
      </c>
      <c r="AX821" s="8">
        <v>3.2706766900000003E-2</v>
      </c>
      <c r="AY821" s="8">
        <v>0.12624691630000001</v>
      </c>
      <c r="AZ821" s="8">
        <v>0.10575994850000001</v>
      </c>
      <c r="BA821" s="8">
        <v>8.5809288799999994E-2</v>
      </c>
      <c r="BB821" s="8">
        <v>7.5297650999999993E-2</v>
      </c>
      <c r="BC821" s="8">
        <v>8.5809288900000003E-2</v>
      </c>
      <c r="BD821" s="8">
        <v>9.5570095499999994E-2</v>
      </c>
      <c r="BE821" s="8">
        <v>7.9909900300000003E-2</v>
      </c>
      <c r="BF821" s="8">
        <v>7.4868604500000005E-2</v>
      </c>
      <c r="BG821" s="8">
        <v>5.87793629E-2</v>
      </c>
      <c r="BH821" s="8">
        <v>4.21538131E-2</v>
      </c>
      <c r="BI821" s="8">
        <v>3.3251099399999998E-2</v>
      </c>
      <c r="BJ821" s="8">
        <v>2.74589724E-2</v>
      </c>
      <c r="BK821" s="8">
        <v>2.85315885E-2</v>
      </c>
      <c r="BL821" s="8">
        <v>2.6171833200000001E-2</v>
      </c>
      <c r="BM821" s="8">
        <v>1.9199828400000001E-2</v>
      </c>
      <c r="BN821" s="8">
        <v>3.51818084E-2</v>
      </c>
      <c r="BO821" s="8">
        <v>0.11848163120000001</v>
      </c>
      <c r="BP821" s="8">
        <v>0.1024147327</v>
      </c>
      <c r="BQ821" s="8">
        <v>8.7757211299999999E-2</v>
      </c>
      <c r="BR821" s="8">
        <v>7.93949075E-2</v>
      </c>
      <c r="BS821" s="8">
        <v>9.3958470399999994E-2</v>
      </c>
      <c r="BT821" s="8">
        <v>9.1421591600000005E-2</v>
      </c>
      <c r="BU821" s="8">
        <v>8.0804284500000004E-2</v>
      </c>
      <c r="BV821" s="8">
        <v>7.2817814499999994E-2</v>
      </c>
      <c r="BW821" s="8">
        <v>5.8254251600000001E-2</v>
      </c>
      <c r="BX821" s="8">
        <v>4.7824861400000002E-2</v>
      </c>
      <c r="BY821" s="8">
        <v>3.7395471200000002E-2</v>
      </c>
      <c r="BZ821" s="8">
        <v>2.7905665699999999E-2</v>
      </c>
      <c r="CA821" s="8">
        <v>2.2174198999999999E-2</v>
      </c>
      <c r="CB821" s="8">
        <v>2.30198252E-2</v>
      </c>
      <c r="CC821" s="8">
        <v>2.1234614299999999E-2</v>
      </c>
      <c r="CD821" s="13">
        <v>3.5140467900000139E-2</v>
      </c>
    </row>
    <row r="822" spans="1:82">
      <c r="A822" s="3">
        <v>8711</v>
      </c>
      <c r="B822" s="13" t="str">
        <f>IF(ISNA(VLOOKUP(טבלה1[[#This Row],[taz_V3_2]],aoi[#All],1,0)),"NOT_AOI","AOI")</f>
        <v>NOT_AOI</v>
      </c>
      <c r="C822" s="8">
        <v>0.122256459308884</v>
      </c>
      <c r="D822" s="8">
        <v>0.112696002102214</v>
      </c>
      <c r="E822" s="8">
        <v>0.10994864009666699</v>
      </c>
      <c r="F822" s="8">
        <v>0.109418412234874</v>
      </c>
      <c r="G822" s="8">
        <v>0.102807115519891</v>
      </c>
      <c r="H822" s="8">
        <v>8.0889659480779794E-2</v>
      </c>
      <c r="I822" s="8">
        <v>6.12087495780263E-2</v>
      </c>
      <c r="J822" s="8">
        <v>5.3205931874083102E-2</v>
      </c>
      <c r="K822" s="8">
        <v>4.8249303742687599E-2</v>
      </c>
      <c r="L822" s="8">
        <v>4.4629655864393401E-2</v>
      </c>
      <c r="M822" s="8">
        <v>3.9479725637342103E-2</v>
      </c>
      <c r="N822" s="8">
        <v>3.14670037768226E-2</v>
      </c>
      <c r="O822" s="8">
        <v>2.43672939740417E-2</v>
      </c>
      <c r="P822" s="8">
        <v>1.8387835917384202E-2</v>
      </c>
      <c r="Q822" s="8">
        <v>1.4110356269699E-2</v>
      </c>
      <c r="R822" s="8">
        <v>2.6877854622206699E-2</v>
      </c>
      <c r="S822" s="8">
        <v>0.122256459308884</v>
      </c>
      <c r="T822" s="8">
        <v>0.112696002102214</v>
      </c>
      <c r="U822" s="8">
        <v>0.10994864009666699</v>
      </c>
      <c r="V822" s="8">
        <v>0.109418412234874</v>
      </c>
      <c r="W822" s="8">
        <v>0.102807115519891</v>
      </c>
      <c r="X822" s="8">
        <v>8.0889659480779794E-2</v>
      </c>
      <c r="Y822" s="8">
        <v>6.12087495780263E-2</v>
      </c>
      <c r="Z822" s="8">
        <v>5.3205931874083102E-2</v>
      </c>
      <c r="AA822" s="8">
        <v>4.8249303742687599E-2</v>
      </c>
      <c r="AB822" s="8">
        <v>4.4629655864393401E-2</v>
      </c>
      <c r="AC822" s="8">
        <v>3.9479725637342103E-2</v>
      </c>
      <c r="AD822" s="8">
        <v>3.14670037768226E-2</v>
      </c>
      <c r="AE822" s="8">
        <v>2.43672939740417E-2</v>
      </c>
      <c r="AF822" s="8">
        <v>1.8387835917384202E-2</v>
      </c>
      <c r="AG822" s="8">
        <v>1.4110356269699E-2</v>
      </c>
      <c r="AH822" s="8">
        <v>2.6877854622206699E-2</v>
      </c>
      <c r="AI822" s="8">
        <v>0.122256459308884</v>
      </c>
      <c r="AJ822" s="8">
        <v>0.112696002102214</v>
      </c>
      <c r="AK822" s="8">
        <v>0.10994864009666699</v>
      </c>
      <c r="AL822" s="8">
        <v>0.109418412234874</v>
      </c>
      <c r="AM822" s="8">
        <v>0.102807115519891</v>
      </c>
      <c r="AN822" s="8">
        <v>8.0889659480779794E-2</v>
      </c>
      <c r="AO822" s="8">
        <v>6.12087495780263E-2</v>
      </c>
      <c r="AP822" s="8">
        <v>5.3205931874083102E-2</v>
      </c>
      <c r="AQ822" s="8">
        <v>4.8249303742687599E-2</v>
      </c>
      <c r="AR822" s="8">
        <v>4.4629655864393401E-2</v>
      </c>
      <c r="AS822" s="8">
        <v>3.9479725637342103E-2</v>
      </c>
      <c r="AT822" s="8">
        <v>3.14670037768226E-2</v>
      </c>
      <c r="AU822" s="8">
        <v>2.43672939740417E-2</v>
      </c>
      <c r="AV822" s="8">
        <v>1.8387835917384202E-2</v>
      </c>
      <c r="AW822" s="8">
        <v>1.4110356269699E-2</v>
      </c>
      <c r="AX822" s="8">
        <v>2.6877854622206699E-2</v>
      </c>
      <c r="AY822" s="8">
        <v>0.122256459308884</v>
      </c>
      <c r="AZ822" s="8">
        <v>0.112696002102214</v>
      </c>
      <c r="BA822" s="8">
        <v>0.10994864009666699</v>
      </c>
      <c r="BB822" s="8">
        <v>0.109418412234874</v>
      </c>
      <c r="BC822" s="8">
        <v>0.102807115519891</v>
      </c>
      <c r="BD822" s="8">
        <v>8.0889659480779794E-2</v>
      </c>
      <c r="BE822" s="8">
        <v>6.12087495780263E-2</v>
      </c>
      <c r="BF822" s="8">
        <v>5.3205931874083102E-2</v>
      </c>
      <c r="BG822" s="8">
        <v>4.8249303742687599E-2</v>
      </c>
      <c r="BH822" s="8">
        <v>4.4629655864393401E-2</v>
      </c>
      <c r="BI822" s="8">
        <v>3.9479725637342103E-2</v>
      </c>
      <c r="BJ822" s="8">
        <v>3.14670037768226E-2</v>
      </c>
      <c r="BK822" s="8">
        <v>2.43672939740417E-2</v>
      </c>
      <c r="BL822" s="8">
        <v>1.8387835917384202E-2</v>
      </c>
      <c r="BM822" s="8">
        <v>1.4110356269699E-2</v>
      </c>
      <c r="BN822" s="8">
        <v>2.6877854622206699E-2</v>
      </c>
      <c r="BO822" s="8">
        <v>0.122256459308884</v>
      </c>
      <c r="BP822" s="8">
        <v>0.112696002102214</v>
      </c>
      <c r="BQ822" s="8">
        <v>0.10994864009666699</v>
      </c>
      <c r="BR822" s="8">
        <v>0.109418412234874</v>
      </c>
      <c r="BS822" s="8">
        <v>0.102807115519891</v>
      </c>
      <c r="BT822" s="8">
        <v>8.0889659480779794E-2</v>
      </c>
      <c r="BU822" s="8">
        <v>6.12087495780263E-2</v>
      </c>
      <c r="BV822" s="8">
        <v>5.3205931874083102E-2</v>
      </c>
      <c r="BW822" s="8">
        <v>4.8249303742687599E-2</v>
      </c>
      <c r="BX822" s="8">
        <v>4.4629655864393401E-2</v>
      </c>
      <c r="BY822" s="8">
        <v>3.9479725637342103E-2</v>
      </c>
      <c r="BZ822" s="8">
        <v>3.14670037768226E-2</v>
      </c>
      <c r="CA822" s="8">
        <v>2.43672939740417E-2</v>
      </c>
      <c r="CB822" s="8">
        <v>1.8387835917384202E-2</v>
      </c>
      <c r="CC822" s="8">
        <v>1.4110356269699E-2</v>
      </c>
      <c r="CD822" s="13">
        <v>2.6877854622210262E-2</v>
      </c>
    </row>
    <row r="823" spans="1:82">
      <c r="A823" s="3">
        <v>8712</v>
      </c>
      <c r="B823" s="13" t="str">
        <f>IF(ISNA(VLOOKUP(טבלה1[[#This Row],[taz_V3_2]],aoi[#All],1,0)),"NOT_AOI","AOI")</f>
        <v>NOT_AOI</v>
      </c>
      <c r="C823" s="8">
        <v>0.13219001093017699</v>
      </c>
      <c r="D823" s="8">
        <v>0.118859564457109</v>
      </c>
      <c r="E823" s="8">
        <v>0.111709974927395</v>
      </c>
      <c r="F823" s="8">
        <v>0.110544693076176</v>
      </c>
      <c r="G823" s="8">
        <v>0.105661698413063</v>
      </c>
      <c r="H823" s="8">
        <v>8.3480435418541998E-2</v>
      </c>
      <c r="I823" s="8">
        <v>6.4301057047681104E-2</v>
      </c>
      <c r="J823" s="8">
        <v>5.3942359824892601E-2</v>
      </c>
      <c r="K823" s="8">
        <v>4.8136872169309702E-2</v>
      </c>
      <c r="L823" s="8">
        <v>4.1379342243633599E-2</v>
      </c>
      <c r="M823" s="8">
        <v>3.4708071754998397E-2</v>
      </c>
      <c r="N823" s="8">
        <v>2.5433998295577499E-2</v>
      </c>
      <c r="O823" s="8">
        <v>1.9863660629607802E-2</v>
      </c>
      <c r="P823" s="8">
        <v>1.7072692522113801E-2</v>
      </c>
      <c r="Q823" s="8">
        <v>1.20685868545837E-2</v>
      </c>
      <c r="R823" s="8">
        <v>2.06469814351368E-2</v>
      </c>
      <c r="S823" s="8">
        <v>0.13219001093017699</v>
      </c>
      <c r="T823" s="8">
        <v>0.118859564457109</v>
      </c>
      <c r="U823" s="8">
        <v>0.111709974927395</v>
      </c>
      <c r="V823" s="8">
        <v>0.110544693076176</v>
      </c>
      <c r="W823" s="8">
        <v>0.105661698413063</v>
      </c>
      <c r="X823" s="8">
        <v>8.3480435418541998E-2</v>
      </c>
      <c r="Y823" s="8">
        <v>6.4301057047681104E-2</v>
      </c>
      <c r="Z823" s="8">
        <v>5.3942359824892601E-2</v>
      </c>
      <c r="AA823" s="8">
        <v>4.8136872169309702E-2</v>
      </c>
      <c r="AB823" s="8">
        <v>4.1379342243633599E-2</v>
      </c>
      <c r="AC823" s="8">
        <v>3.4708071754998397E-2</v>
      </c>
      <c r="AD823" s="8">
        <v>2.5433998295577499E-2</v>
      </c>
      <c r="AE823" s="8">
        <v>1.9863660629607802E-2</v>
      </c>
      <c r="AF823" s="8">
        <v>1.7072692522113801E-2</v>
      </c>
      <c r="AG823" s="8">
        <v>1.20685868545837E-2</v>
      </c>
      <c r="AH823" s="8">
        <v>2.06469814351368E-2</v>
      </c>
      <c r="AI823" s="8">
        <v>0.13219001093017699</v>
      </c>
      <c r="AJ823" s="8">
        <v>0.118859564457109</v>
      </c>
      <c r="AK823" s="8">
        <v>0.111709974927395</v>
      </c>
      <c r="AL823" s="8">
        <v>0.110544693076176</v>
      </c>
      <c r="AM823" s="8">
        <v>0.105661698413063</v>
      </c>
      <c r="AN823" s="8">
        <v>8.3480435418541998E-2</v>
      </c>
      <c r="AO823" s="8">
        <v>6.4301057047681104E-2</v>
      </c>
      <c r="AP823" s="8">
        <v>5.3942359824892601E-2</v>
      </c>
      <c r="AQ823" s="8">
        <v>4.8136872169309702E-2</v>
      </c>
      <c r="AR823" s="8">
        <v>4.1379342243633599E-2</v>
      </c>
      <c r="AS823" s="8">
        <v>3.4708071754998397E-2</v>
      </c>
      <c r="AT823" s="8">
        <v>2.5433998295577499E-2</v>
      </c>
      <c r="AU823" s="8">
        <v>1.9863660629607802E-2</v>
      </c>
      <c r="AV823" s="8">
        <v>1.7072692522113801E-2</v>
      </c>
      <c r="AW823" s="8">
        <v>1.20685868545837E-2</v>
      </c>
      <c r="AX823" s="8">
        <v>2.06469814351368E-2</v>
      </c>
      <c r="AY823" s="8">
        <v>0.13219001093017699</v>
      </c>
      <c r="AZ823" s="8">
        <v>0.118859564457109</v>
      </c>
      <c r="BA823" s="8">
        <v>0.111709974927395</v>
      </c>
      <c r="BB823" s="8">
        <v>0.110544693076176</v>
      </c>
      <c r="BC823" s="8">
        <v>0.105661698413063</v>
      </c>
      <c r="BD823" s="8">
        <v>8.3480435418541998E-2</v>
      </c>
      <c r="BE823" s="8">
        <v>6.4301057047681104E-2</v>
      </c>
      <c r="BF823" s="8">
        <v>5.3942359824892601E-2</v>
      </c>
      <c r="BG823" s="8">
        <v>4.8136872169309702E-2</v>
      </c>
      <c r="BH823" s="8">
        <v>4.1379342243633599E-2</v>
      </c>
      <c r="BI823" s="8">
        <v>3.4708071754998397E-2</v>
      </c>
      <c r="BJ823" s="8">
        <v>2.5433998295577499E-2</v>
      </c>
      <c r="BK823" s="8">
        <v>1.9863660629607802E-2</v>
      </c>
      <c r="BL823" s="8">
        <v>1.7072692522113801E-2</v>
      </c>
      <c r="BM823" s="8">
        <v>1.20685868545837E-2</v>
      </c>
      <c r="BN823" s="8">
        <v>2.06469814351368E-2</v>
      </c>
      <c r="BO823" s="8">
        <v>0.13219001093017699</v>
      </c>
      <c r="BP823" s="8">
        <v>0.118859564457109</v>
      </c>
      <c r="BQ823" s="8">
        <v>0.111709974927395</v>
      </c>
      <c r="BR823" s="8">
        <v>0.110544693076176</v>
      </c>
      <c r="BS823" s="8">
        <v>0.105661698413063</v>
      </c>
      <c r="BT823" s="8">
        <v>8.3480435418541998E-2</v>
      </c>
      <c r="BU823" s="8">
        <v>6.4301057047681104E-2</v>
      </c>
      <c r="BV823" s="8">
        <v>5.3942359824892601E-2</v>
      </c>
      <c r="BW823" s="8">
        <v>4.8136872169309702E-2</v>
      </c>
      <c r="BX823" s="8">
        <v>4.1379342243633599E-2</v>
      </c>
      <c r="BY823" s="8">
        <v>3.4708071754998397E-2</v>
      </c>
      <c r="BZ823" s="8">
        <v>2.5433998295577499E-2</v>
      </c>
      <c r="CA823" s="8">
        <v>1.9863660629607802E-2</v>
      </c>
      <c r="CB823" s="8">
        <v>1.7072692522113801E-2</v>
      </c>
      <c r="CC823" s="8">
        <v>1.20685868545837E-2</v>
      </c>
      <c r="CD823" s="13">
        <v>2.0646981435139988E-2</v>
      </c>
    </row>
    <row r="824" spans="1:82">
      <c r="A824" s="3">
        <v>8721</v>
      </c>
      <c r="B824" s="13" t="str">
        <f>IF(ISNA(VLOOKUP(טבלה1[[#This Row],[taz_V3_2]],aoi[#All],1,0)),"NOT_AOI","AOI")</f>
        <v>NOT_AOI</v>
      </c>
      <c r="C824" s="8">
        <v>0.12661698975115501</v>
      </c>
      <c r="D824" s="8">
        <v>0.116450077851368</v>
      </c>
      <c r="E824" s="8">
        <v>0.11181533129193599</v>
      </c>
      <c r="F824" s="8">
        <v>0.11059454427188101</v>
      </c>
      <c r="G824" s="8">
        <v>0.10376621874124201</v>
      </c>
      <c r="H824" s="8">
        <v>8.1756058262222597E-2</v>
      </c>
      <c r="I824" s="8">
        <v>6.5738504452376195E-2</v>
      </c>
      <c r="J824" s="8">
        <v>5.7291459531609898E-2</v>
      </c>
      <c r="K824" s="8">
        <v>5.1469868143308603E-2</v>
      </c>
      <c r="L824" s="8">
        <v>4.5784416057205797E-2</v>
      </c>
      <c r="M824" s="8">
        <v>3.8120037890096901E-2</v>
      </c>
      <c r="N824" s="8">
        <v>2.8217052672105399E-2</v>
      </c>
      <c r="O824" s="8">
        <v>1.9527506010544801E-2</v>
      </c>
      <c r="P824" s="8">
        <v>1.4682431871669699E-2</v>
      </c>
      <c r="Q824" s="8">
        <v>1.04546197632509E-2</v>
      </c>
      <c r="R824" s="8">
        <v>1.77148834380252E-2</v>
      </c>
      <c r="S824" s="8">
        <v>0.12661698975115501</v>
      </c>
      <c r="T824" s="8">
        <v>0.116450077851368</v>
      </c>
      <c r="U824" s="8">
        <v>0.11181533129193599</v>
      </c>
      <c r="V824" s="8">
        <v>0.11059454427188101</v>
      </c>
      <c r="W824" s="8">
        <v>0.10376621874124201</v>
      </c>
      <c r="X824" s="8">
        <v>8.1756058262222597E-2</v>
      </c>
      <c r="Y824" s="8">
        <v>6.5738504452376195E-2</v>
      </c>
      <c r="Z824" s="8">
        <v>5.7291459531609898E-2</v>
      </c>
      <c r="AA824" s="8">
        <v>5.1469868143308603E-2</v>
      </c>
      <c r="AB824" s="8">
        <v>4.5784416057205797E-2</v>
      </c>
      <c r="AC824" s="8">
        <v>3.8120037890096901E-2</v>
      </c>
      <c r="AD824" s="8">
        <v>2.8217052672105399E-2</v>
      </c>
      <c r="AE824" s="8">
        <v>1.9527506010544801E-2</v>
      </c>
      <c r="AF824" s="8">
        <v>1.4682431871669699E-2</v>
      </c>
      <c r="AG824" s="8">
        <v>1.04546197632509E-2</v>
      </c>
      <c r="AH824" s="8">
        <v>1.77148834380252E-2</v>
      </c>
      <c r="AI824" s="8">
        <v>0.12661698975115501</v>
      </c>
      <c r="AJ824" s="8">
        <v>0.116450077851368</v>
      </c>
      <c r="AK824" s="8">
        <v>0.11181533129193599</v>
      </c>
      <c r="AL824" s="8">
        <v>0.11059454427188101</v>
      </c>
      <c r="AM824" s="8">
        <v>0.10376621874124201</v>
      </c>
      <c r="AN824" s="8">
        <v>8.1756058262222597E-2</v>
      </c>
      <c r="AO824" s="8">
        <v>6.5738504452376195E-2</v>
      </c>
      <c r="AP824" s="8">
        <v>5.7291459531609898E-2</v>
      </c>
      <c r="AQ824" s="8">
        <v>5.1469868143308603E-2</v>
      </c>
      <c r="AR824" s="8">
        <v>4.5784416057205797E-2</v>
      </c>
      <c r="AS824" s="8">
        <v>3.8120037890096901E-2</v>
      </c>
      <c r="AT824" s="8">
        <v>2.8217052672105399E-2</v>
      </c>
      <c r="AU824" s="8">
        <v>1.9527506010544801E-2</v>
      </c>
      <c r="AV824" s="8">
        <v>1.4682431871669699E-2</v>
      </c>
      <c r="AW824" s="8">
        <v>1.04546197632509E-2</v>
      </c>
      <c r="AX824" s="8">
        <v>1.77148834380252E-2</v>
      </c>
      <c r="AY824" s="8">
        <v>0.12661698975115501</v>
      </c>
      <c r="AZ824" s="8">
        <v>0.116450077851368</v>
      </c>
      <c r="BA824" s="8">
        <v>0.11181533129193599</v>
      </c>
      <c r="BB824" s="8">
        <v>0.11059454427188101</v>
      </c>
      <c r="BC824" s="8">
        <v>0.10376621874124201</v>
      </c>
      <c r="BD824" s="8">
        <v>8.1756058262222597E-2</v>
      </c>
      <c r="BE824" s="8">
        <v>6.5738504452376195E-2</v>
      </c>
      <c r="BF824" s="8">
        <v>5.7291459531609898E-2</v>
      </c>
      <c r="BG824" s="8">
        <v>5.1469868143308603E-2</v>
      </c>
      <c r="BH824" s="8">
        <v>4.5784416057205797E-2</v>
      </c>
      <c r="BI824" s="8">
        <v>3.8120037890096901E-2</v>
      </c>
      <c r="BJ824" s="8">
        <v>2.8217052672105399E-2</v>
      </c>
      <c r="BK824" s="8">
        <v>1.9527506010544801E-2</v>
      </c>
      <c r="BL824" s="8">
        <v>1.4682431871669699E-2</v>
      </c>
      <c r="BM824" s="8">
        <v>1.04546197632509E-2</v>
      </c>
      <c r="BN824" s="8">
        <v>1.77148834380252E-2</v>
      </c>
      <c r="BO824" s="8">
        <v>0.12661698975115501</v>
      </c>
      <c r="BP824" s="8">
        <v>0.116450077851368</v>
      </c>
      <c r="BQ824" s="8">
        <v>0.11181533129193599</v>
      </c>
      <c r="BR824" s="8">
        <v>0.11059454427188101</v>
      </c>
      <c r="BS824" s="8">
        <v>0.10376621874124201</v>
      </c>
      <c r="BT824" s="8">
        <v>8.1756058262222597E-2</v>
      </c>
      <c r="BU824" s="8">
        <v>6.5738504452376195E-2</v>
      </c>
      <c r="BV824" s="8">
        <v>5.7291459531609898E-2</v>
      </c>
      <c r="BW824" s="8">
        <v>5.1469868143308603E-2</v>
      </c>
      <c r="BX824" s="8">
        <v>4.5784416057205797E-2</v>
      </c>
      <c r="BY824" s="8">
        <v>3.8120037890096901E-2</v>
      </c>
      <c r="BZ824" s="8">
        <v>2.8217052672105399E-2</v>
      </c>
      <c r="CA824" s="8">
        <v>1.9527506010544801E-2</v>
      </c>
      <c r="CB824" s="8">
        <v>1.4682431871669699E-2</v>
      </c>
      <c r="CC824" s="8">
        <v>1.04546197632509E-2</v>
      </c>
      <c r="CD824" s="13">
        <v>1.7714883438027185E-2</v>
      </c>
    </row>
    <row r="825" spans="1:82">
      <c r="A825" s="3">
        <v>8722</v>
      </c>
      <c r="B825" s="13" t="str">
        <f>IF(ISNA(VLOOKUP(טבלה1[[#This Row],[taz_V3_2]],aoi[#All],1,0)),"NOT_AOI","AOI")</f>
        <v>NOT_AOI</v>
      </c>
      <c r="C825" s="8">
        <v>0.12661698975115401</v>
      </c>
      <c r="D825" s="8">
        <v>0.116450077851368</v>
      </c>
      <c r="E825" s="8">
        <v>0.11181533129193499</v>
      </c>
      <c r="F825" s="8">
        <v>0.11059454427188101</v>
      </c>
      <c r="G825" s="8">
        <v>0.10376621874124201</v>
      </c>
      <c r="H825" s="8">
        <v>8.17560582622225E-2</v>
      </c>
      <c r="I825" s="8">
        <v>6.5738504452376403E-2</v>
      </c>
      <c r="J825" s="8">
        <v>5.7291459531610099E-2</v>
      </c>
      <c r="K825" s="8">
        <v>5.1469868143308603E-2</v>
      </c>
      <c r="L825" s="8">
        <v>4.57844160572057E-2</v>
      </c>
      <c r="M825" s="8">
        <v>3.8120037890096797E-2</v>
      </c>
      <c r="N825" s="8">
        <v>2.8217052672105399E-2</v>
      </c>
      <c r="O825" s="8">
        <v>1.9527506010544801E-2</v>
      </c>
      <c r="P825" s="8">
        <v>1.4682431871669699E-2</v>
      </c>
      <c r="Q825" s="8">
        <v>1.04546197632509E-2</v>
      </c>
      <c r="R825" s="8">
        <v>1.7714883438025301E-2</v>
      </c>
      <c r="S825" s="8">
        <v>0.12661698975115401</v>
      </c>
      <c r="T825" s="8">
        <v>0.116450077851368</v>
      </c>
      <c r="U825" s="8">
        <v>0.11181533129193499</v>
      </c>
      <c r="V825" s="8">
        <v>0.11059454427188101</v>
      </c>
      <c r="W825" s="8">
        <v>0.10376621874124201</v>
      </c>
      <c r="X825" s="8">
        <v>8.17560582622225E-2</v>
      </c>
      <c r="Y825" s="8">
        <v>6.5738504452376403E-2</v>
      </c>
      <c r="Z825" s="8">
        <v>5.7291459531610099E-2</v>
      </c>
      <c r="AA825" s="8">
        <v>5.1469868143308603E-2</v>
      </c>
      <c r="AB825" s="8">
        <v>4.57844160572057E-2</v>
      </c>
      <c r="AC825" s="8">
        <v>3.8120037890096797E-2</v>
      </c>
      <c r="AD825" s="8">
        <v>2.8217052672105399E-2</v>
      </c>
      <c r="AE825" s="8">
        <v>1.9527506010544801E-2</v>
      </c>
      <c r="AF825" s="8">
        <v>1.4682431871669699E-2</v>
      </c>
      <c r="AG825" s="8">
        <v>1.04546197632509E-2</v>
      </c>
      <c r="AH825" s="8">
        <v>1.7714883438025301E-2</v>
      </c>
      <c r="AI825" s="8">
        <v>0.12661698975115401</v>
      </c>
      <c r="AJ825" s="8">
        <v>0.116450077851368</v>
      </c>
      <c r="AK825" s="8">
        <v>0.11181533129193499</v>
      </c>
      <c r="AL825" s="8">
        <v>0.11059454427188101</v>
      </c>
      <c r="AM825" s="8">
        <v>0.10376621874124201</v>
      </c>
      <c r="AN825" s="8">
        <v>8.17560582622225E-2</v>
      </c>
      <c r="AO825" s="8">
        <v>6.5738504452376403E-2</v>
      </c>
      <c r="AP825" s="8">
        <v>5.7291459531610099E-2</v>
      </c>
      <c r="AQ825" s="8">
        <v>5.1469868143308603E-2</v>
      </c>
      <c r="AR825" s="8">
        <v>4.57844160572057E-2</v>
      </c>
      <c r="AS825" s="8">
        <v>3.8120037890096797E-2</v>
      </c>
      <c r="AT825" s="8">
        <v>2.8217052672105399E-2</v>
      </c>
      <c r="AU825" s="8">
        <v>1.9527506010544801E-2</v>
      </c>
      <c r="AV825" s="8">
        <v>1.4682431871669699E-2</v>
      </c>
      <c r="AW825" s="8">
        <v>1.04546197632509E-2</v>
      </c>
      <c r="AX825" s="8">
        <v>1.7714883438025301E-2</v>
      </c>
      <c r="AY825" s="8">
        <v>0.12661698975115401</v>
      </c>
      <c r="AZ825" s="8">
        <v>0.116450077851368</v>
      </c>
      <c r="BA825" s="8">
        <v>0.11181533129193499</v>
      </c>
      <c r="BB825" s="8">
        <v>0.11059454427188101</v>
      </c>
      <c r="BC825" s="8">
        <v>0.10376621874124201</v>
      </c>
      <c r="BD825" s="8">
        <v>8.17560582622225E-2</v>
      </c>
      <c r="BE825" s="8">
        <v>6.5738504452376403E-2</v>
      </c>
      <c r="BF825" s="8">
        <v>5.7291459531610099E-2</v>
      </c>
      <c r="BG825" s="8">
        <v>5.1469868143308603E-2</v>
      </c>
      <c r="BH825" s="8">
        <v>4.57844160572057E-2</v>
      </c>
      <c r="BI825" s="8">
        <v>3.8120037890096797E-2</v>
      </c>
      <c r="BJ825" s="8">
        <v>2.8217052672105399E-2</v>
      </c>
      <c r="BK825" s="8">
        <v>1.9527506010544801E-2</v>
      </c>
      <c r="BL825" s="8">
        <v>1.4682431871669699E-2</v>
      </c>
      <c r="BM825" s="8">
        <v>1.04546197632509E-2</v>
      </c>
      <c r="BN825" s="8">
        <v>1.7714883438025301E-2</v>
      </c>
      <c r="BO825" s="8">
        <v>0.12661698975115401</v>
      </c>
      <c r="BP825" s="8">
        <v>0.116450077851368</v>
      </c>
      <c r="BQ825" s="8">
        <v>0.11181533129193499</v>
      </c>
      <c r="BR825" s="8">
        <v>0.11059454427188101</v>
      </c>
      <c r="BS825" s="8">
        <v>0.10376621874124201</v>
      </c>
      <c r="BT825" s="8">
        <v>8.17560582622225E-2</v>
      </c>
      <c r="BU825" s="8">
        <v>6.5738504452376403E-2</v>
      </c>
      <c r="BV825" s="8">
        <v>5.7291459531610099E-2</v>
      </c>
      <c r="BW825" s="8">
        <v>5.1469868143308603E-2</v>
      </c>
      <c r="BX825" s="8">
        <v>4.57844160572057E-2</v>
      </c>
      <c r="BY825" s="8">
        <v>3.8120037890096797E-2</v>
      </c>
      <c r="BZ825" s="8">
        <v>2.8217052672105399E-2</v>
      </c>
      <c r="CA825" s="8">
        <v>1.9527506010544801E-2</v>
      </c>
      <c r="CB825" s="8">
        <v>1.4682431871669699E-2</v>
      </c>
      <c r="CC825" s="8">
        <v>1.04546197632509E-2</v>
      </c>
      <c r="CD825" s="13">
        <v>1.7714883438029072E-2</v>
      </c>
    </row>
    <row r="826" spans="1:82">
      <c r="A826" s="3">
        <v>8723</v>
      </c>
      <c r="B826" s="13" t="str">
        <f>IF(ISNA(VLOOKUP(טבלה1[[#This Row],[taz_V3_2]],aoi[#All],1,0)),"NOT_AOI","AOI")</f>
        <v>NOT_AOI</v>
      </c>
      <c r="C826" s="8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0</v>
      </c>
      <c r="AN826" s="8">
        <v>0</v>
      </c>
      <c r="AO826" s="8">
        <v>0</v>
      </c>
      <c r="AP826" s="8">
        <v>0</v>
      </c>
      <c r="AQ826" s="8">
        <v>0</v>
      </c>
      <c r="AR826" s="8">
        <v>0</v>
      </c>
      <c r="AS826" s="8">
        <v>0</v>
      </c>
      <c r="AT826" s="8">
        <v>0</v>
      </c>
      <c r="AU826" s="8">
        <v>0</v>
      </c>
      <c r="AV826" s="8">
        <v>0</v>
      </c>
      <c r="AW826" s="8">
        <v>0</v>
      </c>
      <c r="AX826" s="8">
        <v>0</v>
      </c>
      <c r="AY826" s="8">
        <v>0</v>
      </c>
      <c r="AZ826" s="8">
        <v>0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8">
        <v>0</v>
      </c>
      <c r="BG826" s="8">
        <v>0</v>
      </c>
      <c r="BH826" s="8">
        <v>0</v>
      </c>
      <c r="BI826" s="8">
        <v>0</v>
      </c>
      <c r="BJ826" s="8">
        <v>0</v>
      </c>
      <c r="BK826" s="8">
        <v>0</v>
      </c>
      <c r="BL826" s="8">
        <v>0</v>
      </c>
      <c r="BM826" s="8">
        <v>0</v>
      </c>
      <c r="BN826" s="8">
        <v>0</v>
      </c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13"/>
    </row>
    <row r="827" spans="1:82">
      <c r="A827" s="3">
        <v>8724</v>
      </c>
      <c r="B827" s="13" t="str">
        <f>IF(ISNA(VLOOKUP(טבלה1[[#This Row],[taz_V3_2]],aoi[#All],1,0)),"NOT_AOI","AOI")</f>
        <v>NOT_AOI</v>
      </c>
      <c r="C827" s="8">
        <v>0.12661698975115501</v>
      </c>
      <c r="D827" s="8">
        <v>0.116450077851368</v>
      </c>
      <c r="E827" s="8">
        <v>0.11181533129193499</v>
      </c>
      <c r="F827" s="8">
        <v>0.11059454427188101</v>
      </c>
      <c r="G827" s="8">
        <v>0.10376621874124201</v>
      </c>
      <c r="H827" s="8">
        <v>8.1756058262222403E-2</v>
      </c>
      <c r="I827" s="8">
        <v>6.5738504452376598E-2</v>
      </c>
      <c r="J827" s="8">
        <v>5.7291459531609898E-2</v>
      </c>
      <c r="K827" s="8">
        <v>5.1469868143308603E-2</v>
      </c>
      <c r="L827" s="8">
        <v>4.57844160572057E-2</v>
      </c>
      <c r="M827" s="8">
        <v>3.8120037890096797E-2</v>
      </c>
      <c r="N827" s="8">
        <v>2.8217052672105399E-2</v>
      </c>
      <c r="O827" s="8">
        <v>1.9527506010544801E-2</v>
      </c>
      <c r="P827" s="8">
        <v>1.4682431871669699E-2</v>
      </c>
      <c r="Q827" s="8">
        <v>1.04546197632509E-2</v>
      </c>
      <c r="R827" s="8">
        <v>1.77148834380252E-2</v>
      </c>
      <c r="S827" s="8">
        <v>0.12661698975115501</v>
      </c>
      <c r="T827" s="8">
        <v>0.116450077851368</v>
      </c>
      <c r="U827" s="8">
        <v>0.11181533129193499</v>
      </c>
      <c r="V827" s="8">
        <v>0.11059454427188101</v>
      </c>
      <c r="W827" s="8">
        <v>0.10376621874124201</v>
      </c>
      <c r="X827" s="8">
        <v>8.1756058262222403E-2</v>
      </c>
      <c r="Y827" s="8">
        <v>6.5738504452376598E-2</v>
      </c>
      <c r="Z827" s="8">
        <v>5.7291459531609898E-2</v>
      </c>
      <c r="AA827" s="8">
        <v>5.1469868143308603E-2</v>
      </c>
      <c r="AB827" s="8">
        <v>4.57844160572057E-2</v>
      </c>
      <c r="AC827" s="8">
        <v>3.8120037890096797E-2</v>
      </c>
      <c r="AD827" s="8">
        <v>2.8217052672105399E-2</v>
      </c>
      <c r="AE827" s="8">
        <v>1.9527506010544801E-2</v>
      </c>
      <c r="AF827" s="8">
        <v>1.4682431871669699E-2</v>
      </c>
      <c r="AG827" s="8">
        <v>1.04546197632509E-2</v>
      </c>
      <c r="AH827" s="8">
        <v>1.77148834380252E-2</v>
      </c>
      <c r="AI827" s="8">
        <v>0.12661698975115501</v>
      </c>
      <c r="AJ827" s="8">
        <v>0.116450077851368</v>
      </c>
      <c r="AK827" s="8">
        <v>0.11181533129193499</v>
      </c>
      <c r="AL827" s="8">
        <v>0.11059454427188101</v>
      </c>
      <c r="AM827" s="8">
        <v>0.10376621874124201</v>
      </c>
      <c r="AN827" s="8">
        <v>8.1756058262222403E-2</v>
      </c>
      <c r="AO827" s="8">
        <v>6.5738504452376598E-2</v>
      </c>
      <c r="AP827" s="8">
        <v>5.7291459531609898E-2</v>
      </c>
      <c r="AQ827" s="8">
        <v>5.1469868143308603E-2</v>
      </c>
      <c r="AR827" s="8">
        <v>4.57844160572057E-2</v>
      </c>
      <c r="AS827" s="8">
        <v>3.8120037890096797E-2</v>
      </c>
      <c r="AT827" s="8">
        <v>2.8217052672105399E-2</v>
      </c>
      <c r="AU827" s="8">
        <v>1.9527506010544801E-2</v>
      </c>
      <c r="AV827" s="8">
        <v>1.4682431871669699E-2</v>
      </c>
      <c r="AW827" s="8">
        <v>1.04546197632509E-2</v>
      </c>
      <c r="AX827" s="8">
        <v>1.77148834380252E-2</v>
      </c>
      <c r="AY827" s="8">
        <v>0.12661698975115501</v>
      </c>
      <c r="AZ827" s="8">
        <v>0.116450077851368</v>
      </c>
      <c r="BA827" s="8">
        <v>0.11181533129193499</v>
      </c>
      <c r="BB827" s="8">
        <v>0.11059454427188101</v>
      </c>
      <c r="BC827" s="8">
        <v>0.10376621874124201</v>
      </c>
      <c r="BD827" s="8">
        <v>8.1756058262222403E-2</v>
      </c>
      <c r="BE827" s="8">
        <v>6.5738504452376598E-2</v>
      </c>
      <c r="BF827" s="8">
        <v>5.7291459531609898E-2</v>
      </c>
      <c r="BG827" s="8">
        <v>5.1469868143308603E-2</v>
      </c>
      <c r="BH827" s="8">
        <v>4.57844160572057E-2</v>
      </c>
      <c r="BI827" s="8">
        <v>3.8120037890096797E-2</v>
      </c>
      <c r="BJ827" s="8">
        <v>2.8217052672105399E-2</v>
      </c>
      <c r="BK827" s="8">
        <v>1.9527506010544801E-2</v>
      </c>
      <c r="BL827" s="8">
        <v>1.4682431871669699E-2</v>
      </c>
      <c r="BM827" s="8">
        <v>1.04546197632509E-2</v>
      </c>
      <c r="BN827" s="8">
        <v>1.77148834380252E-2</v>
      </c>
      <c r="BO827" s="8">
        <v>0.12661698975115501</v>
      </c>
      <c r="BP827" s="8">
        <v>0.116450077851368</v>
      </c>
      <c r="BQ827" s="8">
        <v>0.11181533129193499</v>
      </c>
      <c r="BR827" s="8">
        <v>0.11059454427188101</v>
      </c>
      <c r="BS827" s="8">
        <v>0.10376621874124201</v>
      </c>
      <c r="BT827" s="8">
        <v>8.1756058262222403E-2</v>
      </c>
      <c r="BU827" s="8">
        <v>6.5738504452376598E-2</v>
      </c>
      <c r="BV827" s="8">
        <v>5.7291459531609898E-2</v>
      </c>
      <c r="BW827" s="8">
        <v>5.1469868143308603E-2</v>
      </c>
      <c r="BX827" s="8">
        <v>4.57844160572057E-2</v>
      </c>
      <c r="BY827" s="8">
        <v>3.8120037890096797E-2</v>
      </c>
      <c r="BZ827" s="8">
        <v>2.8217052672105399E-2</v>
      </c>
      <c r="CA827" s="8">
        <v>1.9527506010544801E-2</v>
      </c>
      <c r="CB827" s="8">
        <v>1.4682431871669699E-2</v>
      </c>
      <c r="CC827" s="8">
        <v>1.04546197632509E-2</v>
      </c>
      <c r="CD827" s="13">
        <v>1.7714883438028184E-2</v>
      </c>
    </row>
    <row r="828" spans="1:82">
      <c r="A828" s="3">
        <v>8731</v>
      </c>
      <c r="B828" s="13" t="str">
        <f>IF(ISNA(VLOOKUP(טבלה1[[#This Row],[taz_V3_2]],aoi[#All],1,0)),"NOT_AOI","AOI")</f>
        <v>NOT_AOI</v>
      </c>
      <c r="C828" s="8">
        <v>0.137941323322086</v>
      </c>
      <c r="D828" s="8">
        <v>0.123686626800193</v>
      </c>
      <c r="E828" s="8">
        <v>0.111123625722408</v>
      </c>
      <c r="F828" s="8">
        <v>0.105140958281587</v>
      </c>
      <c r="G828" s="8">
        <v>0.10440537178543099</v>
      </c>
      <c r="H828" s="8">
        <v>9.0302013803949199E-2</v>
      </c>
      <c r="I828" s="8">
        <v>7.2442537109392593E-2</v>
      </c>
      <c r="J828" s="8">
        <v>5.9575436887557502E-2</v>
      </c>
      <c r="K828" s="8">
        <v>4.85394859636053E-2</v>
      </c>
      <c r="L828" s="8">
        <v>3.9559196017755198E-2</v>
      </c>
      <c r="M828" s="8">
        <v>3.2623544050172502E-2</v>
      </c>
      <c r="N828" s="8">
        <v>2.6331751434455899E-2</v>
      </c>
      <c r="O828" s="8">
        <v>1.77376498565197E-2</v>
      </c>
      <c r="P828" s="8">
        <v>1.0445922694095101E-2</v>
      </c>
      <c r="Q828" s="8">
        <v>7.4350733105095499E-3</v>
      </c>
      <c r="R828" s="8">
        <v>1.27094829602799E-2</v>
      </c>
      <c r="S828" s="8">
        <v>0.137941323322086</v>
      </c>
      <c r="T828" s="8">
        <v>0.123686626800193</v>
      </c>
      <c r="U828" s="8">
        <v>0.111123625722408</v>
      </c>
      <c r="V828" s="8">
        <v>0.105140958281587</v>
      </c>
      <c r="W828" s="8">
        <v>0.10440537178543099</v>
      </c>
      <c r="X828" s="8">
        <v>9.0302013803949199E-2</v>
      </c>
      <c r="Y828" s="8">
        <v>7.2442537109392593E-2</v>
      </c>
      <c r="Z828" s="8">
        <v>5.9575436887557502E-2</v>
      </c>
      <c r="AA828" s="8">
        <v>4.85394859636053E-2</v>
      </c>
      <c r="AB828" s="8">
        <v>3.9559196017755198E-2</v>
      </c>
      <c r="AC828" s="8">
        <v>3.2623544050172502E-2</v>
      </c>
      <c r="AD828" s="8">
        <v>2.6331751434455899E-2</v>
      </c>
      <c r="AE828" s="8">
        <v>1.77376498565197E-2</v>
      </c>
      <c r="AF828" s="8">
        <v>1.0445922694095101E-2</v>
      </c>
      <c r="AG828" s="8">
        <v>7.4350733105095499E-3</v>
      </c>
      <c r="AH828" s="8">
        <v>1.27094829602799E-2</v>
      </c>
      <c r="AI828" s="8">
        <v>0.137941323322086</v>
      </c>
      <c r="AJ828" s="8">
        <v>0.123686626800193</v>
      </c>
      <c r="AK828" s="8">
        <v>0.111123625722408</v>
      </c>
      <c r="AL828" s="8">
        <v>0.105140958281587</v>
      </c>
      <c r="AM828" s="8">
        <v>0.10440537178543099</v>
      </c>
      <c r="AN828" s="8">
        <v>9.0302013803949199E-2</v>
      </c>
      <c r="AO828" s="8">
        <v>7.2442537109392593E-2</v>
      </c>
      <c r="AP828" s="8">
        <v>5.9575436887557502E-2</v>
      </c>
      <c r="AQ828" s="8">
        <v>4.85394859636053E-2</v>
      </c>
      <c r="AR828" s="8">
        <v>3.9559196017755198E-2</v>
      </c>
      <c r="AS828" s="8">
        <v>3.2623544050172502E-2</v>
      </c>
      <c r="AT828" s="8">
        <v>2.6331751434455899E-2</v>
      </c>
      <c r="AU828" s="8">
        <v>1.77376498565197E-2</v>
      </c>
      <c r="AV828" s="8">
        <v>1.0445922694095101E-2</v>
      </c>
      <c r="AW828" s="8">
        <v>7.4350733105095499E-3</v>
      </c>
      <c r="AX828" s="8">
        <v>1.27094829602799E-2</v>
      </c>
      <c r="AY828" s="8">
        <v>0.137941323322086</v>
      </c>
      <c r="AZ828" s="8">
        <v>0.123686626800193</v>
      </c>
      <c r="BA828" s="8">
        <v>0.111123625722408</v>
      </c>
      <c r="BB828" s="8">
        <v>0.105140958281587</v>
      </c>
      <c r="BC828" s="8">
        <v>0.10440537178543099</v>
      </c>
      <c r="BD828" s="8">
        <v>9.0302013803949199E-2</v>
      </c>
      <c r="BE828" s="8">
        <v>7.2442537109392593E-2</v>
      </c>
      <c r="BF828" s="8">
        <v>5.9575436887557502E-2</v>
      </c>
      <c r="BG828" s="8">
        <v>4.85394859636053E-2</v>
      </c>
      <c r="BH828" s="8">
        <v>3.9559196017755198E-2</v>
      </c>
      <c r="BI828" s="8">
        <v>3.2623544050172502E-2</v>
      </c>
      <c r="BJ828" s="8">
        <v>2.6331751434455899E-2</v>
      </c>
      <c r="BK828" s="8">
        <v>1.77376498565197E-2</v>
      </c>
      <c r="BL828" s="8">
        <v>1.0445922694095101E-2</v>
      </c>
      <c r="BM828" s="8">
        <v>7.4350733105095499E-3</v>
      </c>
      <c r="BN828" s="8">
        <v>1.27094829602799E-2</v>
      </c>
      <c r="BO828" s="8">
        <v>0.137941323322086</v>
      </c>
      <c r="BP828" s="8">
        <v>0.123686626800193</v>
      </c>
      <c r="BQ828" s="8">
        <v>0.111123625722408</v>
      </c>
      <c r="BR828" s="8">
        <v>0.105140958281587</v>
      </c>
      <c r="BS828" s="8">
        <v>0.10440537178543099</v>
      </c>
      <c r="BT828" s="8">
        <v>9.0302013803949199E-2</v>
      </c>
      <c r="BU828" s="8">
        <v>7.2442537109392593E-2</v>
      </c>
      <c r="BV828" s="8">
        <v>5.9575436887557502E-2</v>
      </c>
      <c r="BW828" s="8">
        <v>4.85394859636053E-2</v>
      </c>
      <c r="BX828" s="8">
        <v>3.9559196017755198E-2</v>
      </c>
      <c r="BY828" s="8">
        <v>3.2623544050172502E-2</v>
      </c>
      <c r="BZ828" s="8">
        <v>2.6331751434455899E-2</v>
      </c>
      <c r="CA828" s="8">
        <v>1.77376498565197E-2</v>
      </c>
      <c r="CB828" s="8">
        <v>1.0445922694095101E-2</v>
      </c>
      <c r="CC828" s="8">
        <v>7.4350733105095499E-3</v>
      </c>
      <c r="CD828" s="13">
        <v>1.2709482960282625E-2</v>
      </c>
    </row>
    <row r="829" spans="1:82">
      <c r="A829" s="3">
        <v>8732</v>
      </c>
      <c r="B829" s="13" t="str">
        <f>IF(ISNA(VLOOKUP(טבלה1[[#This Row],[taz_V3_2]],aoi[#All],1,0)),"NOT_AOI","AOI")</f>
        <v>NOT_AOI</v>
      </c>
      <c r="C829" s="8">
        <v>0.137941323322087</v>
      </c>
      <c r="D829" s="8">
        <v>0.123686626800193</v>
      </c>
      <c r="E829" s="8">
        <v>0.111123625722408</v>
      </c>
      <c r="F829" s="8">
        <v>0.105140958281587</v>
      </c>
      <c r="G829" s="8">
        <v>0.10440537178543099</v>
      </c>
      <c r="H829" s="8">
        <v>9.0302013803948894E-2</v>
      </c>
      <c r="I829" s="8">
        <v>7.2442537109392705E-2</v>
      </c>
      <c r="J829" s="8">
        <v>5.9575436887557197E-2</v>
      </c>
      <c r="K829" s="8">
        <v>4.85394859636053E-2</v>
      </c>
      <c r="L829" s="8">
        <v>3.9559196017755198E-2</v>
      </c>
      <c r="M829" s="8">
        <v>3.2623544050172398E-2</v>
      </c>
      <c r="N829" s="8">
        <v>2.6331751434455899E-2</v>
      </c>
      <c r="O829" s="8">
        <v>1.77376498565197E-2</v>
      </c>
      <c r="P829" s="8">
        <v>1.0445922694095101E-2</v>
      </c>
      <c r="Q829" s="8">
        <v>7.4350733105095802E-3</v>
      </c>
      <c r="R829" s="8">
        <v>1.27094829602799E-2</v>
      </c>
      <c r="S829" s="8">
        <v>0.137941323322087</v>
      </c>
      <c r="T829" s="8">
        <v>0.123686626800193</v>
      </c>
      <c r="U829" s="8">
        <v>0.111123625722408</v>
      </c>
      <c r="V829" s="8">
        <v>0.105140958281587</v>
      </c>
      <c r="W829" s="8">
        <v>0.10440537178543099</v>
      </c>
      <c r="X829" s="8">
        <v>9.0302013803948894E-2</v>
      </c>
      <c r="Y829" s="8">
        <v>7.2442537109392705E-2</v>
      </c>
      <c r="Z829" s="8">
        <v>5.9575436887557197E-2</v>
      </c>
      <c r="AA829" s="8">
        <v>4.85394859636053E-2</v>
      </c>
      <c r="AB829" s="8">
        <v>3.9559196017755198E-2</v>
      </c>
      <c r="AC829" s="8">
        <v>3.2623544050172398E-2</v>
      </c>
      <c r="AD829" s="8">
        <v>2.6331751434455899E-2</v>
      </c>
      <c r="AE829" s="8">
        <v>1.77376498565197E-2</v>
      </c>
      <c r="AF829" s="8">
        <v>1.0445922694095101E-2</v>
      </c>
      <c r="AG829" s="8">
        <v>7.4350733105095802E-3</v>
      </c>
      <c r="AH829" s="8">
        <v>1.27094829602799E-2</v>
      </c>
      <c r="AI829" s="8">
        <v>0.137941323322087</v>
      </c>
      <c r="AJ829" s="8">
        <v>0.123686626800193</v>
      </c>
      <c r="AK829" s="8">
        <v>0.111123625722408</v>
      </c>
      <c r="AL829" s="8">
        <v>0.105140958281587</v>
      </c>
      <c r="AM829" s="8">
        <v>0.10440537178543099</v>
      </c>
      <c r="AN829" s="8">
        <v>9.0302013803948894E-2</v>
      </c>
      <c r="AO829" s="8">
        <v>7.2442537109392705E-2</v>
      </c>
      <c r="AP829" s="8">
        <v>5.9575436887557197E-2</v>
      </c>
      <c r="AQ829" s="8">
        <v>4.85394859636053E-2</v>
      </c>
      <c r="AR829" s="8">
        <v>3.9559196017755198E-2</v>
      </c>
      <c r="AS829" s="8">
        <v>3.2623544050172398E-2</v>
      </c>
      <c r="AT829" s="8">
        <v>2.6331751434455899E-2</v>
      </c>
      <c r="AU829" s="8">
        <v>1.77376498565197E-2</v>
      </c>
      <c r="AV829" s="8">
        <v>1.0445922694095101E-2</v>
      </c>
      <c r="AW829" s="8">
        <v>7.4350733105095802E-3</v>
      </c>
      <c r="AX829" s="8">
        <v>1.27094829602799E-2</v>
      </c>
      <c r="AY829" s="8">
        <v>0.137941323322087</v>
      </c>
      <c r="AZ829" s="8">
        <v>0.123686626800193</v>
      </c>
      <c r="BA829" s="8">
        <v>0.111123625722408</v>
      </c>
      <c r="BB829" s="8">
        <v>0.105140958281587</v>
      </c>
      <c r="BC829" s="8">
        <v>0.10440537178543099</v>
      </c>
      <c r="BD829" s="8">
        <v>9.0302013803948894E-2</v>
      </c>
      <c r="BE829" s="8">
        <v>7.2442537109392705E-2</v>
      </c>
      <c r="BF829" s="8">
        <v>5.9575436887557197E-2</v>
      </c>
      <c r="BG829" s="8">
        <v>4.85394859636053E-2</v>
      </c>
      <c r="BH829" s="8">
        <v>3.9559196017755198E-2</v>
      </c>
      <c r="BI829" s="8">
        <v>3.2623544050172398E-2</v>
      </c>
      <c r="BJ829" s="8">
        <v>2.6331751434455899E-2</v>
      </c>
      <c r="BK829" s="8">
        <v>1.77376498565197E-2</v>
      </c>
      <c r="BL829" s="8">
        <v>1.0445922694095101E-2</v>
      </c>
      <c r="BM829" s="8">
        <v>7.4350733105095802E-3</v>
      </c>
      <c r="BN829" s="8">
        <v>1.27094829602799E-2</v>
      </c>
      <c r="BO829" s="8">
        <v>0.137941323322087</v>
      </c>
      <c r="BP829" s="8">
        <v>0.123686626800193</v>
      </c>
      <c r="BQ829" s="8">
        <v>0.111123625722408</v>
      </c>
      <c r="BR829" s="8">
        <v>0.105140958281587</v>
      </c>
      <c r="BS829" s="8">
        <v>0.10440537178543099</v>
      </c>
      <c r="BT829" s="8">
        <v>9.0302013803948894E-2</v>
      </c>
      <c r="BU829" s="8">
        <v>7.2442537109392705E-2</v>
      </c>
      <c r="BV829" s="8">
        <v>5.9575436887557197E-2</v>
      </c>
      <c r="BW829" s="8">
        <v>4.85394859636053E-2</v>
      </c>
      <c r="BX829" s="8">
        <v>3.9559196017755198E-2</v>
      </c>
      <c r="BY829" s="8">
        <v>3.2623544050172398E-2</v>
      </c>
      <c r="BZ829" s="8">
        <v>2.6331751434455899E-2</v>
      </c>
      <c r="CA829" s="8">
        <v>1.77376498565197E-2</v>
      </c>
      <c r="CB829" s="8">
        <v>1.0445922694095101E-2</v>
      </c>
      <c r="CC829" s="8">
        <v>7.4350733105095802E-3</v>
      </c>
      <c r="CD829" s="13">
        <v>1.2709482960282181E-2</v>
      </c>
    </row>
    <row r="830" spans="1:82">
      <c r="A830" s="3">
        <v>8741</v>
      </c>
      <c r="B830" s="13" t="str">
        <f>IF(ISNA(VLOOKUP(טבלה1[[#This Row],[taz_V3_2]],aoi[#All],1,0)),"NOT_AOI","AOI")</f>
        <v>NOT_AOI</v>
      </c>
      <c r="C830" s="8">
        <v>0.15310459965876599</v>
      </c>
      <c r="D830" s="8">
        <v>0.132331946599128</v>
      </c>
      <c r="E830" s="8">
        <v>0.11217651672397699</v>
      </c>
      <c r="F830" s="8">
        <v>0.102952818898512</v>
      </c>
      <c r="G830" s="8">
        <v>0.10537852501400399</v>
      </c>
      <c r="H830" s="8">
        <v>9.1642984878279196E-2</v>
      </c>
      <c r="I830" s="8">
        <v>7.1265676675517198E-2</v>
      </c>
      <c r="J830" s="8">
        <v>5.4589090609240699E-2</v>
      </c>
      <c r="K830" s="8">
        <v>4.2040204199233801E-2</v>
      </c>
      <c r="L830" s="8">
        <v>3.5900953281725399E-2</v>
      </c>
      <c r="M830" s="8">
        <v>3.2670822865795097E-2</v>
      </c>
      <c r="N830" s="8">
        <v>2.6729732989959499E-2</v>
      </c>
      <c r="O830" s="8">
        <v>1.6787843676091398E-2</v>
      </c>
      <c r="P830" s="8">
        <v>8.0786824729390805E-3</v>
      </c>
      <c r="Q830" s="8">
        <v>4.6142578923702698E-3</v>
      </c>
      <c r="R830" s="8">
        <v>9.7353435644590095E-3</v>
      </c>
      <c r="S830" s="8">
        <v>0.15310459965876599</v>
      </c>
      <c r="T830" s="8">
        <v>0.132331946599128</v>
      </c>
      <c r="U830" s="8">
        <v>0.11217651672397699</v>
      </c>
      <c r="V830" s="8">
        <v>0.102952818898512</v>
      </c>
      <c r="W830" s="8">
        <v>0.10537852501400399</v>
      </c>
      <c r="X830" s="8">
        <v>9.1642984878279196E-2</v>
      </c>
      <c r="Y830" s="8">
        <v>7.1265676675517198E-2</v>
      </c>
      <c r="Z830" s="8">
        <v>5.4589090609240699E-2</v>
      </c>
      <c r="AA830" s="8">
        <v>4.2040204199233801E-2</v>
      </c>
      <c r="AB830" s="8">
        <v>3.5900953281725399E-2</v>
      </c>
      <c r="AC830" s="8">
        <v>3.2670822865795097E-2</v>
      </c>
      <c r="AD830" s="8">
        <v>2.6729732989959499E-2</v>
      </c>
      <c r="AE830" s="8">
        <v>1.6787843676091398E-2</v>
      </c>
      <c r="AF830" s="8">
        <v>8.0786824729390805E-3</v>
      </c>
      <c r="AG830" s="8">
        <v>4.6142578923702698E-3</v>
      </c>
      <c r="AH830" s="8">
        <v>9.7353435644590095E-3</v>
      </c>
      <c r="AI830" s="8">
        <v>0.15310459965876599</v>
      </c>
      <c r="AJ830" s="8">
        <v>0.132331946599128</v>
      </c>
      <c r="AK830" s="8">
        <v>0.11217651672397699</v>
      </c>
      <c r="AL830" s="8">
        <v>0.102952818898512</v>
      </c>
      <c r="AM830" s="8">
        <v>0.10537852501400399</v>
      </c>
      <c r="AN830" s="8">
        <v>9.1642984878279196E-2</v>
      </c>
      <c r="AO830" s="8">
        <v>7.1265676675517198E-2</v>
      </c>
      <c r="AP830" s="8">
        <v>5.4589090609240699E-2</v>
      </c>
      <c r="AQ830" s="8">
        <v>4.2040204199233801E-2</v>
      </c>
      <c r="AR830" s="8">
        <v>3.5900953281725399E-2</v>
      </c>
      <c r="AS830" s="8">
        <v>3.2670822865795097E-2</v>
      </c>
      <c r="AT830" s="8">
        <v>2.6729732989959499E-2</v>
      </c>
      <c r="AU830" s="8">
        <v>1.6787843676091398E-2</v>
      </c>
      <c r="AV830" s="8">
        <v>8.0786824729390805E-3</v>
      </c>
      <c r="AW830" s="8">
        <v>4.6142578923702698E-3</v>
      </c>
      <c r="AX830" s="8">
        <v>9.7353435644590095E-3</v>
      </c>
      <c r="AY830" s="8">
        <v>0.15310459965876599</v>
      </c>
      <c r="AZ830" s="8">
        <v>0.132331946599128</v>
      </c>
      <c r="BA830" s="8">
        <v>0.11217651672397699</v>
      </c>
      <c r="BB830" s="8">
        <v>0.102952818898512</v>
      </c>
      <c r="BC830" s="8">
        <v>0.10537852501400399</v>
      </c>
      <c r="BD830" s="8">
        <v>9.1642984878279196E-2</v>
      </c>
      <c r="BE830" s="8">
        <v>7.1265676675517198E-2</v>
      </c>
      <c r="BF830" s="8">
        <v>5.4589090609240699E-2</v>
      </c>
      <c r="BG830" s="8">
        <v>4.2040204199233801E-2</v>
      </c>
      <c r="BH830" s="8">
        <v>3.5900953281725399E-2</v>
      </c>
      <c r="BI830" s="8">
        <v>3.2670822865795097E-2</v>
      </c>
      <c r="BJ830" s="8">
        <v>2.6729732989959499E-2</v>
      </c>
      <c r="BK830" s="8">
        <v>1.6787843676091398E-2</v>
      </c>
      <c r="BL830" s="8">
        <v>8.0786824729390805E-3</v>
      </c>
      <c r="BM830" s="8">
        <v>4.6142578923702698E-3</v>
      </c>
      <c r="BN830" s="8">
        <v>9.7353435644590095E-3</v>
      </c>
      <c r="BO830" s="8">
        <v>0.15310459965876599</v>
      </c>
      <c r="BP830" s="8">
        <v>0.132331946599128</v>
      </c>
      <c r="BQ830" s="8">
        <v>0.11217651672397699</v>
      </c>
      <c r="BR830" s="8">
        <v>0.102952818898512</v>
      </c>
      <c r="BS830" s="8">
        <v>0.10537852501400399</v>
      </c>
      <c r="BT830" s="8">
        <v>9.1642984878279196E-2</v>
      </c>
      <c r="BU830" s="8">
        <v>7.1265676675517198E-2</v>
      </c>
      <c r="BV830" s="8">
        <v>5.4589090609240699E-2</v>
      </c>
      <c r="BW830" s="8">
        <v>4.2040204199233801E-2</v>
      </c>
      <c r="BX830" s="8">
        <v>3.5900953281725399E-2</v>
      </c>
      <c r="BY830" s="8">
        <v>3.2670822865795097E-2</v>
      </c>
      <c r="BZ830" s="8">
        <v>2.6729732989959499E-2</v>
      </c>
      <c r="CA830" s="8">
        <v>1.6787843676091398E-2</v>
      </c>
      <c r="CB830" s="8">
        <v>8.0786824729390805E-3</v>
      </c>
      <c r="CC830" s="8">
        <v>4.6142578923702698E-3</v>
      </c>
      <c r="CD830" s="13">
        <v>9.7353435644613739E-3</v>
      </c>
    </row>
    <row r="831" spans="1:82">
      <c r="A831" s="3">
        <v>8742</v>
      </c>
      <c r="B831" s="13" t="str">
        <f>IF(ISNA(VLOOKUP(טבלה1[[#This Row],[taz_V3_2]],aoi[#All],1,0)),"NOT_AOI","AOI")</f>
        <v>NOT_AOI</v>
      </c>
      <c r="C831" s="8">
        <v>0.13099319780071</v>
      </c>
      <c r="D831" s="8">
        <v>0.11745316442973899</v>
      </c>
      <c r="E831" s="8">
        <v>0.107989400434361</v>
      </c>
      <c r="F831" s="8">
        <v>0.105897312257866</v>
      </c>
      <c r="G831" s="8">
        <v>0.10697858402454299</v>
      </c>
      <c r="H831" s="8">
        <v>9.20770456399813E-2</v>
      </c>
      <c r="I831" s="8">
        <v>7.0642582697872103E-2</v>
      </c>
      <c r="J831" s="8">
        <v>5.63258038859554E-2</v>
      </c>
      <c r="K831" s="8">
        <v>4.6869996389558299E-2</v>
      </c>
      <c r="L831" s="8">
        <v>4.0541467603328898E-2</v>
      </c>
      <c r="M831" s="8">
        <v>3.5972301610799798E-2</v>
      </c>
      <c r="N831" s="8">
        <v>2.8929114565000701E-2</v>
      </c>
      <c r="O831" s="8">
        <v>2.0760464452212E-2</v>
      </c>
      <c r="P831" s="8">
        <v>1.3290686931427801E-2</v>
      </c>
      <c r="Q831" s="8">
        <v>9.3418822699420506E-3</v>
      </c>
      <c r="R831" s="8">
        <v>1.59369950067005E-2</v>
      </c>
      <c r="S831" s="8">
        <v>0.13099319780071</v>
      </c>
      <c r="T831" s="8">
        <v>0.11745316442973899</v>
      </c>
      <c r="U831" s="8">
        <v>0.107989400434361</v>
      </c>
      <c r="V831" s="8">
        <v>0.105897312257866</v>
      </c>
      <c r="W831" s="8">
        <v>0.10697858402454299</v>
      </c>
      <c r="X831" s="8">
        <v>9.20770456399813E-2</v>
      </c>
      <c r="Y831" s="8">
        <v>7.0642582697872103E-2</v>
      </c>
      <c r="Z831" s="8">
        <v>5.63258038859554E-2</v>
      </c>
      <c r="AA831" s="8">
        <v>4.6869996389558299E-2</v>
      </c>
      <c r="AB831" s="8">
        <v>4.0541467603328898E-2</v>
      </c>
      <c r="AC831" s="8">
        <v>3.5972301610799798E-2</v>
      </c>
      <c r="AD831" s="8">
        <v>2.8929114565000701E-2</v>
      </c>
      <c r="AE831" s="8">
        <v>2.0760464452212E-2</v>
      </c>
      <c r="AF831" s="8">
        <v>1.3290686931427801E-2</v>
      </c>
      <c r="AG831" s="8">
        <v>9.3418822699420506E-3</v>
      </c>
      <c r="AH831" s="8">
        <v>1.59369950067005E-2</v>
      </c>
      <c r="AI831" s="8">
        <v>0.13099319780071</v>
      </c>
      <c r="AJ831" s="8">
        <v>0.11745316442973899</v>
      </c>
      <c r="AK831" s="8">
        <v>0.107989400434361</v>
      </c>
      <c r="AL831" s="8">
        <v>0.105897312257866</v>
      </c>
      <c r="AM831" s="8">
        <v>0.10697858402454299</v>
      </c>
      <c r="AN831" s="8">
        <v>9.20770456399813E-2</v>
      </c>
      <c r="AO831" s="8">
        <v>7.0642582697872103E-2</v>
      </c>
      <c r="AP831" s="8">
        <v>5.63258038859554E-2</v>
      </c>
      <c r="AQ831" s="8">
        <v>4.6869996389558299E-2</v>
      </c>
      <c r="AR831" s="8">
        <v>4.0541467603328898E-2</v>
      </c>
      <c r="AS831" s="8">
        <v>3.5972301610799798E-2</v>
      </c>
      <c r="AT831" s="8">
        <v>2.8929114565000701E-2</v>
      </c>
      <c r="AU831" s="8">
        <v>2.0760464452212E-2</v>
      </c>
      <c r="AV831" s="8">
        <v>1.3290686931427801E-2</v>
      </c>
      <c r="AW831" s="8">
        <v>9.3418822699420506E-3</v>
      </c>
      <c r="AX831" s="8">
        <v>1.59369950067005E-2</v>
      </c>
      <c r="AY831" s="8">
        <v>0.13099319780071</v>
      </c>
      <c r="AZ831" s="8">
        <v>0.11745316442973899</v>
      </c>
      <c r="BA831" s="8">
        <v>0.107989400434361</v>
      </c>
      <c r="BB831" s="8">
        <v>0.105897312257866</v>
      </c>
      <c r="BC831" s="8">
        <v>0.10697858402454299</v>
      </c>
      <c r="BD831" s="8">
        <v>9.20770456399813E-2</v>
      </c>
      <c r="BE831" s="8">
        <v>7.0642582697872103E-2</v>
      </c>
      <c r="BF831" s="8">
        <v>5.63258038859554E-2</v>
      </c>
      <c r="BG831" s="8">
        <v>4.6869996389558299E-2</v>
      </c>
      <c r="BH831" s="8">
        <v>4.0541467603328898E-2</v>
      </c>
      <c r="BI831" s="8">
        <v>3.5972301610799798E-2</v>
      </c>
      <c r="BJ831" s="8">
        <v>2.8929114565000701E-2</v>
      </c>
      <c r="BK831" s="8">
        <v>2.0760464452212E-2</v>
      </c>
      <c r="BL831" s="8">
        <v>1.3290686931427801E-2</v>
      </c>
      <c r="BM831" s="8">
        <v>9.3418822699420506E-3</v>
      </c>
      <c r="BN831" s="8">
        <v>1.59369950067005E-2</v>
      </c>
      <c r="BO831" s="8">
        <v>0.13099319780071</v>
      </c>
      <c r="BP831" s="8">
        <v>0.11745316442973899</v>
      </c>
      <c r="BQ831" s="8">
        <v>0.107989400434361</v>
      </c>
      <c r="BR831" s="8">
        <v>0.105897312257866</v>
      </c>
      <c r="BS831" s="8">
        <v>0.10697858402454299</v>
      </c>
      <c r="BT831" s="8">
        <v>9.20770456399813E-2</v>
      </c>
      <c r="BU831" s="8">
        <v>7.0642582697872103E-2</v>
      </c>
      <c r="BV831" s="8">
        <v>5.63258038859554E-2</v>
      </c>
      <c r="BW831" s="8">
        <v>4.6869996389558299E-2</v>
      </c>
      <c r="BX831" s="8">
        <v>4.0541467603328898E-2</v>
      </c>
      <c r="BY831" s="8">
        <v>3.5972301610799798E-2</v>
      </c>
      <c r="BZ831" s="8">
        <v>2.8929114565000701E-2</v>
      </c>
      <c r="CA831" s="8">
        <v>2.0760464452212E-2</v>
      </c>
      <c r="CB831" s="8">
        <v>1.3290686931427801E-2</v>
      </c>
      <c r="CC831" s="8">
        <v>9.3418822699420506E-3</v>
      </c>
      <c r="CD831" s="13">
        <v>1.5936995006702537E-2</v>
      </c>
    </row>
    <row r="832" spans="1:82">
      <c r="A832" s="3">
        <v>8743</v>
      </c>
      <c r="B832" s="13" t="str">
        <f>IF(ISNA(VLOOKUP(טבלה1[[#This Row],[taz_V3_2]],aoi[#All],1,0)),"NOT_AOI","AOI")</f>
        <v>NOT_AOI</v>
      </c>
      <c r="C832" s="8">
        <v>0.13099319780071</v>
      </c>
      <c r="D832" s="8">
        <v>0.11745316442973899</v>
      </c>
      <c r="E832" s="8">
        <v>0.107989400434361</v>
      </c>
      <c r="F832" s="8">
        <v>0.105897312257866</v>
      </c>
      <c r="G832" s="8">
        <v>0.10697858402454299</v>
      </c>
      <c r="H832" s="8">
        <v>9.20770456399813E-2</v>
      </c>
      <c r="I832" s="8">
        <v>7.0642582697872006E-2</v>
      </c>
      <c r="J832" s="8">
        <v>5.6325803885955303E-2</v>
      </c>
      <c r="K832" s="8">
        <v>4.6869996389558202E-2</v>
      </c>
      <c r="L832" s="8">
        <v>4.0541467603329003E-2</v>
      </c>
      <c r="M832" s="8">
        <v>3.5972301610799701E-2</v>
      </c>
      <c r="N832" s="8">
        <v>2.8929114565000701E-2</v>
      </c>
      <c r="O832" s="8">
        <v>2.0760464452211899E-2</v>
      </c>
      <c r="P832" s="8">
        <v>1.3290686931427801E-2</v>
      </c>
      <c r="Q832" s="8">
        <v>9.3418822699420194E-3</v>
      </c>
      <c r="R832" s="8">
        <v>1.59369950067005E-2</v>
      </c>
      <c r="S832" s="8">
        <v>0.13099319780071</v>
      </c>
      <c r="T832" s="8">
        <v>0.11745316442973899</v>
      </c>
      <c r="U832" s="8">
        <v>0.107989400434361</v>
      </c>
      <c r="V832" s="8">
        <v>0.105897312257866</v>
      </c>
      <c r="W832" s="8">
        <v>0.10697858402454299</v>
      </c>
      <c r="X832" s="8">
        <v>9.20770456399813E-2</v>
      </c>
      <c r="Y832" s="8">
        <v>7.0642582697872006E-2</v>
      </c>
      <c r="Z832" s="8">
        <v>5.6325803885955303E-2</v>
      </c>
      <c r="AA832" s="8">
        <v>4.6869996389558202E-2</v>
      </c>
      <c r="AB832" s="8">
        <v>4.0541467603329003E-2</v>
      </c>
      <c r="AC832" s="8">
        <v>3.5972301610799701E-2</v>
      </c>
      <c r="AD832" s="8">
        <v>2.8929114565000701E-2</v>
      </c>
      <c r="AE832" s="8">
        <v>2.0760464452211899E-2</v>
      </c>
      <c r="AF832" s="8">
        <v>1.3290686931427801E-2</v>
      </c>
      <c r="AG832" s="8">
        <v>9.3418822699420194E-3</v>
      </c>
      <c r="AH832" s="8">
        <v>1.59369950067005E-2</v>
      </c>
      <c r="AI832" s="8">
        <v>0.13099319780071</v>
      </c>
      <c r="AJ832" s="8">
        <v>0.11745316442973899</v>
      </c>
      <c r="AK832" s="8">
        <v>0.107989400434361</v>
      </c>
      <c r="AL832" s="8">
        <v>0.105897312257866</v>
      </c>
      <c r="AM832" s="8">
        <v>0.10697858402454299</v>
      </c>
      <c r="AN832" s="8">
        <v>9.20770456399813E-2</v>
      </c>
      <c r="AO832" s="8">
        <v>7.0642582697872006E-2</v>
      </c>
      <c r="AP832" s="8">
        <v>5.6325803885955303E-2</v>
      </c>
      <c r="AQ832" s="8">
        <v>4.6869996389558202E-2</v>
      </c>
      <c r="AR832" s="8">
        <v>4.0541467603329003E-2</v>
      </c>
      <c r="AS832" s="8">
        <v>3.5972301610799701E-2</v>
      </c>
      <c r="AT832" s="8">
        <v>2.8929114565000701E-2</v>
      </c>
      <c r="AU832" s="8">
        <v>2.0760464452211899E-2</v>
      </c>
      <c r="AV832" s="8">
        <v>1.3290686931427801E-2</v>
      </c>
      <c r="AW832" s="8">
        <v>9.3418822699420194E-3</v>
      </c>
      <c r="AX832" s="8">
        <v>1.59369950067005E-2</v>
      </c>
      <c r="AY832" s="8">
        <v>0.13099319780071</v>
      </c>
      <c r="AZ832" s="8">
        <v>0.11745316442973899</v>
      </c>
      <c r="BA832" s="8">
        <v>0.107989400434361</v>
      </c>
      <c r="BB832" s="8">
        <v>0.105897312257866</v>
      </c>
      <c r="BC832" s="8">
        <v>0.10697858402454299</v>
      </c>
      <c r="BD832" s="8">
        <v>9.20770456399813E-2</v>
      </c>
      <c r="BE832" s="8">
        <v>7.0642582697872006E-2</v>
      </c>
      <c r="BF832" s="8">
        <v>5.6325803885955303E-2</v>
      </c>
      <c r="BG832" s="8">
        <v>4.6869996389558202E-2</v>
      </c>
      <c r="BH832" s="8">
        <v>4.0541467603329003E-2</v>
      </c>
      <c r="BI832" s="8">
        <v>3.5972301610799701E-2</v>
      </c>
      <c r="BJ832" s="8">
        <v>2.8929114565000701E-2</v>
      </c>
      <c r="BK832" s="8">
        <v>2.0760464452211899E-2</v>
      </c>
      <c r="BL832" s="8">
        <v>1.3290686931427801E-2</v>
      </c>
      <c r="BM832" s="8">
        <v>9.3418822699420194E-3</v>
      </c>
      <c r="BN832" s="8">
        <v>1.59369950067005E-2</v>
      </c>
      <c r="BO832" s="8">
        <v>0.13099319780071</v>
      </c>
      <c r="BP832" s="8">
        <v>0.11745316442973899</v>
      </c>
      <c r="BQ832" s="8">
        <v>0.107989400434361</v>
      </c>
      <c r="BR832" s="8">
        <v>0.105897312257866</v>
      </c>
      <c r="BS832" s="8">
        <v>0.10697858402454299</v>
      </c>
      <c r="BT832" s="8">
        <v>9.20770456399813E-2</v>
      </c>
      <c r="BU832" s="8">
        <v>7.0642582697872006E-2</v>
      </c>
      <c r="BV832" s="8">
        <v>5.6325803885955303E-2</v>
      </c>
      <c r="BW832" s="8">
        <v>4.6869996389558202E-2</v>
      </c>
      <c r="BX832" s="8">
        <v>4.0541467603329003E-2</v>
      </c>
      <c r="BY832" s="8">
        <v>3.5972301610799701E-2</v>
      </c>
      <c r="BZ832" s="8">
        <v>2.8929114565000701E-2</v>
      </c>
      <c r="CA832" s="8">
        <v>2.0760464452211899E-2</v>
      </c>
      <c r="CB832" s="8">
        <v>1.3290686931427801E-2</v>
      </c>
      <c r="CC832" s="8">
        <v>9.3418822699420194E-3</v>
      </c>
      <c r="CD832" s="13">
        <v>1.5936995006702981E-2</v>
      </c>
    </row>
    <row r="833" spans="1:82">
      <c r="A833" s="3">
        <v>8744</v>
      </c>
      <c r="B833" s="13" t="str">
        <f>IF(ISNA(VLOOKUP(טבלה1[[#This Row],[taz_V3_2]],aoi[#All],1,0)),"NOT_AOI","AOI")</f>
        <v>NOT_AOI</v>
      </c>
      <c r="C833" s="8">
        <v>0.13099319780071</v>
      </c>
      <c r="D833" s="8">
        <v>0.11745316442973899</v>
      </c>
      <c r="E833" s="8">
        <v>0.10798940043436001</v>
      </c>
      <c r="F833" s="8">
        <v>0.105897312257866</v>
      </c>
      <c r="G833" s="8">
        <v>0.10697858402454299</v>
      </c>
      <c r="H833" s="8">
        <v>9.20770456399813E-2</v>
      </c>
      <c r="I833" s="8">
        <v>7.0642582697872103E-2</v>
      </c>
      <c r="J833" s="8">
        <v>5.63258038859554E-2</v>
      </c>
      <c r="K833" s="8">
        <v>4.6869996389558202E-2</v>
      </c>
      <c r="L833" s="8">
        <v>4.0541467603328898E-2</v>
      </c>
      <c r="M833" s="8">
        <v>3.5972301610799701E-2</v>
      </c>
      <c r="N833" s="8">
        <v>2.8929114565000601E-2</v>
      </c>
      <c r="O833" s="8">
        <v>2.0760464452211899E-2</v>
      </c>
      <c r="P833" s="8">
        <v>1.3290686931427801E-2</v>
      </c>
      <c r="Q833" s="8">
        <v>9.3418822699420194E-3</v>
      </c>
      <c r="R833" s="8">
        <v>1.5936995006700601E-2</v>
      </c>
      <c r="S833" s="8">
        <v>0.13099319780071</v>
      </c>
      <c r="T833" s="8">
        <v>0.11745316442973899</v>
      </c>
      <c r="U833" s="8">
        <v>0.10798940043436001</v>
      </c>
      <c r="V833" s="8">
        <v>0.105897312257866</v>
      </c>
      <c r="W833" s="8">
        <v>0.10697858402454299</v>
      </c>
      <c r="X833" s="8">
        <v>9.20770456399813E-2</v>
      </c>
      <c r="Y833" s="8">
        <v>7.0642582697872103E-2</v>
      </c>
      <c r="Z833" s="8">
        <v>5.63258038859554E-2</v>
      </c>
      <c r="AA833" s="8">
        <v>4.6869996389558202E-2</v>
      </c>
      <c r="AB833" s="8">
        <v>4.0541467603328898E-2</v>
      </c>
      <c r="AC833" s="8">
        <v>3.5972301610799701E-2</v>
      </c>
      <c r="AD833" s="8">
        <v>2.8929114565000601E-2</v>
      </c>
      <c r="AE833" s="8">
        <v>2.0760464452211899E-2</v>
      </c>
      <c r="AF833" s="8">
        <v>1.3290686931427801E-2</v>
      </c>
      <c r="AG833" s="8">
        <v>9.3418822699420194E-3</v>
      </c>
      <c r="AH833" s="8">
        <v>1.5936995006700601E-2</v>
      </c>
      <c r="AI833" s="8">
        <v>0.13099319780071</v>
      </c>
      <c r="AJ833" s="8">
        <v>0.11745316442973899</v>
      </c>
      <c r="AK833" s="8">
        <v>0.10798940043436001</v>
      </c>
      <c r="AL833" s="8">
        <v>0.105897312257866</v>
      </c>
      <c r="AM833" s="8">
        <v>0.10697858402454299</v>
      </c>
      <c r="AN833" s="8">
        <v>9.20770456399813E-2</v>
      </c>
      <c r="AO833" s="8">
        <v>7.0642582697872103E-2</v>
      </c>
      <c r="AP833" s="8">
        <v>5.63258038859554E-2</v>
      </c>
      <c r="AQ833" s="8">
        <v>4.6869996389558202E-2</v>
      </c>
      <c r="AR833" s="8">
        <v>4.0541467603328898E-2</v>
      </c>
      <c r="AS833" s="8">
        <v>3.5972301610799701E-2</v>
      </c>
      <c r="AT833" s="8">
        <v>2.8929114565000601E-2</v>
      </c>
      <c r="AU833" s="8">
        <v>2.0760464452211899E-2</v>
      </c>
      <c r="AV833" s="8">
        <v>1.3290686931427801E-2</v>
      </c>
      <c r="AW833" s="8">
        <v>9.3418822699420194E-3</v>
      </c>
      <c r="AX833" s="8">
        <v>1.5936995006700601E-2</v>
      </c>
      <c r="AY833" s="8">
        <v>0.13099319780071</v>
      </c>
      <c r="AZ833" s="8">
        <v>0.11745316442973899</v>
      </c>
      <c r="BA833" s="8">
        <v>0.10798940043436001</v>
      </c>
      <c r="BB833" s="8">
        <v>0.105897312257866</v>
      </c>
      <c r="BC833" s="8">
        <v>0.10697858402454299</v>
      </c>
      <c r="BD833" s="8">
        <v>9.20770456399813E-2</v>
      </c>
      <c r="BE833" s="8">
        <v>7.0642582697872103E-2</v>
      </c>
      <c r="BF833" s="8">
        <v>5.63258038859554E-2</v>
      </c>
      <c r="BG833" s="8">
        <v>4.6869996389558202E-2</v>
      </c>
      <c r="BH833" s="8">
        <v>4.0541467603328898E-2</v>
      </c>
      <c r="BI833" s="8">
        <v>3.5972301610799701E-2</v>
      </c>
      <c r="BJ833" s="8">
        <v>2.8929114565000601E-2</v>
      </c>
      <c r="BK833" s="8">
        <v>2.0760464452211899E-2</v>
      </c>
      <c r="BL833" s="8">
        <v>1.3290686931427801E-2</v>
      </c>
      <c r="BM833" s="8">
        <v>9.3418822699420194E-3</v>
      </c>
      <c r="BN833" s="8">
        <v>1.5936995006700601E-2</v>
      </c>
      <c r="BO833" s="8">
        <v>0.13099319780071</v>
      </c>
      <c r="BP833" s="8">
        <v>0.11745316442973899</v>
      </c>
      <c r="BQ833" s="8">
        <v>0.10798940043436001</v>
      </c>
      <c r="BR833" s="8">
        <v>0.105897312257866</v>
      </c>
      <c r="BS833" s="8">
        <v>0.10697858402454299</v>
      </c>
      <c r="BT833" s="8">
        <v>9.20770456399813E-2</v>
      </c>
      <c r="BU833" s="8">
        <v>7.0642582697872103E-2</v>
      </c>
      <c r="BV833" s="8">
        <v>5.63258038859554E-2</v>
      </c>
      <c r="BW833" s="8">
        <v>4.6869996389558202E-2</v>
      </c>
      <c r="BX833" s="8">
        <v>4.0541467603328898E-2</v>
      </c>
      <c r="BY833" s="8">
        <v>3.5972301610799701E-2</v>
      </c>
      <c r="BZ833" s="8">
        <v>2.8929114565000601E-2</v>
      </c>
      <c r="CA833" s="8">
        <v>2.0760464452211899E-2</v>
      </c>
      <c r="CB833" s="8">
        <v>1.3290686931427801E-2</v>
      </c>
      <c r="CC833" s="8">
        <v>9.3418822699420194E-3</v>
      </c>
      <c r="CD833" s="13">
        <v>1.5936995006704091E-2</v>
      </c>
    </row>
    <row r="834" spans="1:82">
      <c r="A834" s="3">
        <v>8745</v>
      </c>
      <c r="B834" s="13" t="str">
        <f>IF(ISNA(VLOOKUP(טבלה1[[#This Row],[taz_V3_2]],aoi[#All],1,0)),"NOT_AOI","AOI")</f>
        <v>NOT_AOI</v>
      </c>
      <c r="C834" s="8">
        <v>0.13099319780071</v>
      </c>
      <c r="D834" s="8">
        <v>0.11745316442973899</v>
      </c>
      <c r="E834" s="8">
        <v>0.107989400434361</v>
      </c>
      <c r="F834" s="8">
        <v>0.105897312257866</v>
      </c>
      <c r="G834" s="8">
        <v>0.10697858402454299</v>
      </c>
      <c r="H834" s="8">
        <v>9.20770456399813E-2</v>
      </c>
      <c r="I834" s="8">
        <v>7.0642582697872006E-2</v>
      </c>
      <c r="J834" s="8">
        <v>5.6325803885955303E-2</v>
      </c>
      <c r="K834" s="8">
        <v>4.6869996389558299E-2</v>
      </c>
      <c r="L834" s="8">
        <v>4.0541467603328898E-2</v>
      </c>
      <c r="M834" s="8">
        <v>3.5972301610799701E-2</v>
      </c>
      <c r="N834" s="8">
        <v>2.8929114565000601E-2</v>
      </c>
      <c r="O834" s="8">
        <v>2.0760464452211899E-2</v>
      </c>
      <c r="P834" s="8">
        <v>1.3290686931427801E-2</v>
      </c>
      <c r="Q834" s="8">
        <v>9.3418822699420194E-3</v>
      </c>
      <c r="R834" s="8">
        <v>1.59369950067005E-2</v>
      </c>
      <c r="S834" s="8">
        <v>0.13099319780071</v>
      </c>
      <c r="T834" s="8">
        <v>0.11745316442973899</v>
      </c>
      <c r="U834" s="8">
        <v>0.107989400434361</v>
      </c>
      <c r="V834" s="8">
        <v>0.105897312257866</v>
      </c>
      <c r="W834" s="8">
        <v>0.10697858402454299</v>
      </c>
      <c r="X834" s="8">
        <v>9.20770456399813E-2</v>
      </c>
      <c r="Y834" s="8">
        <v>7.0642582697872006E-2</v>
      </c>
      <c r="Z834" s="8">
        <v>5.6325803885955303E-2</v>
      </c>
      <c r="AA834" s="8">
        <v>4.6869996389558299E-2</v>
      </c>
      <c r="AB834" s="8">
        <v>4.0541467603328898E-2</v>
      </c>
      <c r="AC834" s="8">
        <v>3.5972301610799701E-2</v>
      </c>
      <c r="AD834" s="8">
        <v>2.8929114565000601E-2</v>
      </c>
      <c r="AE834" s="8">
        <v>2.0760464452211899E-2</v>
      </c>
      <c r="AF834" s="8">
        <v>1.3290686931427801E-2</v>
      </c>
      <c r="AG834" s="8">
        <v>9.3418822699420194E-3</v>
      </c>
      <c r="AH834" s="8">
        <v>1.59369950067005E-2</v>
      </c>
      <c r="AI834" s="8">
        <v>0.13099319780071</v>
      </c>
      <c r="AJ834" s="8">
        <v>0.11745316442973899</v>
      </c>
      <c r="AK834" s="8">
        <v>0.107989400434361</v>
      </c>
      <c r="AL834" s="8">
        <v>0.105897312257866</v>
      </c>
      <c r="AM834" s="8">
        <v>0.10697858402454299</v>
      </c>
      <c r="AN834" s="8">
        <v>9.20770456399813E-2</v>
      </c>
      <c r="AO834" s="8">
        <v>7.0642582697872006E-2</v>
      </c>
      <c r="AP834" s="8">
        <v>5.6325803885955303E-2</v>
      </c>
      <c r="AQ834" s="8">
        <v>4.6869996389558299E-2</v>
      </c>
      <c r="AR834" s="8">
        <v>4.0541467603328898E-2</v>
      </c>
      <c r="AS834" s="8">
        <v>3.5972301610799701E-2</v>
      </c>
      <c r="AT834" s="8">
        <v>2.8929114565000601E-2</v>
      </c>
      <c r="AU834" s="8">
        <v>2.0760464452211899E-2</v>
      </c>
      <c r="AV834" s="8">
        <v>1.3290686931427801E-2</v>
      </c>
      <c r="AW834" s="8">
        <v>9.3418822699420194E-3</v>
      </c>
      <c r="AX834" s="8">
        <v>1.59369950067005E-2</v>
      </c>
      <c r="AY834" s="8">
        <v>0.13099319780071</v>
      </c>
      <c r="AZ834" s="8">
        <v>0.11745316442973899</v>
      </c>
      <c r="BA834" s="8">
        <v>0.107989400434361</v>
      </c>
      <c r="BB834" s="8">
        <v>0.105897312257866</v>
      </c>
      <c r="BC834" s="8">
        <v>0.10697858402454299</v>
      </c>
      <c r="BD834" s="8">
        <v>9.20770456399813E-2</v>
      </c>
      <c r="BE834" s="8">
        <v>7.0642582697872006E-2</v>
      </c>
      <c r="BF834" s="8">
        <v>5.6325803885955303E-2</v>
      </c>
      <c r="BG834" s="8">
        <v>4.6869996389558299E-2</v>
      </c>
      <c r="BH834" s="8">
        <v>4.0541467603328898E-2</v>
      </c>
      <c r="BI834" s="8">
        <v>3.5972301610799701E-2</v>
      </c>
      <c r="BJ834" s="8">
        <v>2.8929114565000601E-2</v>
      </c>
      <c r="BK834" s="8">
        <v>2.0760464452211899E-2</v>
      </c>
      <c r="BL834" s="8">
        <v>1.3290686931427801E-2</v>
      </c>
      <c r="BM834" s="8">
        <v>9.3418822699420194E-3</v>
      </c>
      <c r="BN834" s="8">
        <v>1.59369950067005E-2</v>
      </c>
      <c r="BO834" s="8">
        <v>0.13099319780071</v>
      </c>
      <c r="BP834" s="8">
        <v>0.11745316442973899</v>
      </c>
      <c r="BQ834" s="8">
        <v>0.107989400434361</v>
      </c>
      <c r="BR834" s="8">
        <v>0.105897312257866</v>
      </c>
      <c r="BS834" s="8">
        <v>0.10697858402454299</v>
      </c>
      <c r="BT834" s="8">
        <v>9.20770456399813E-2</v>
      </c>
      <c r="BU834" s="8">
        <v>7.0642582697872006E-2</v>
      </c>
      <c r="BV834" s="8">
        <v>5.6325803885955303E-2</v>
      </c>
      <c r="BW834" s="8">
        <v>4.6869996389558299E-2</v>
      </c>
      <c r="BX834" s="8">
        <v>4.0541467603328898E-2</v>
      </c>
      <c r="BY834" s="8">
        <v>3.5972301610799701E-2</v>
      </c>
      <c r="BZ834" s="8">
        <v>2.8929114565000601E-2</v>
      </c>
      <c r="CA834" s="8">
        <v>2.0760464452211899E-2</v>
      </c>
      <c r="CB834" s="8">
        <v>1.3290686931427801E-2</v>
      </c>
      <c r="CC834" s="8">
        <v>9.3418822699420194E-3</v>
      </c>
      <c r="CD834" s="13">
        <v>1.5936995006703092E-2</v>
      </c>
    </row>
    <row r="835" spans="1:82">
      <c r="A835" s="3">
        <v>8810</v>
      </c>
      <c r="B835" s="13" t="str">
        <f>IF(ISNA(VLOOKUP(טבלה1[[#This Row],[taz_V3_2]],aoi[#All],1,0)),"NOT_AOI","AOI")</f>
        <v>NOT_AOI</v>
      </c>
      <c r="C835" s="8">
        <v>0.13131801700000001</v>
      </c>
      <c r="D835" s="8">
        <v>0.1117291415</v>
      </c>
      <c r="E835" s="8">
        <v>0.14195888749999999</v>
      </c>
      <c r="F835" s="8">
        <v>0.1105199516</v>
      </c>
      <c r="G835" s="8">
        <v>8.1499395399999994E-2</v>
      </c>
      <c r="H835" s="8">
        <v>6.3119709800000007E-2</v>
      </c>
      <c r="I835" s="8">
        <v>5.1269649299999998E-2</v>
      </c>
      <c r="J835" s="8">
        <v>7.5211608200000002E-2</v>
      </c>
      <c r="K835" s="8">
        <v>6.8923820999999996E-2</v>
      </c>
      <c r="L835" s="8">
        <v>4.4981862099999999E-2</v>
      </c>
      <c r="M835" s="8">
        <v>2.95042321E-2</v>
      </c>
      <c r="N835" s="8">
        <v>2.37001209E-2</v>
      </c>
      <c r="O835" s="8">
        <v>2.37001209E-2</v>
      </c>
      <c r="P835" s="8">
        <v>1.47521161E-2</v>
      </c>
      <c r="Q835" s="8">
        <v>1.1850060399999999E-2</v>
      </c>
      <c r="R835" s="8">
        <v>1.5961306000000001E-2</v>
      </c>
      <c r="S835" s="8">
        <v>0.1547049442</v>
      </c>
      <c r="T835" s="8">
        <v>8.1694134299999999E-2</v>
      </c>
      <c r="U835" s="8">
        <v>7.5314548999999995E-2</v>
      </c>
      <c r="V835" s="8">
        <v>0.1011873117</v>
      </c>
      <c r="W835" s="8">
        <v>0.1082757399</v>
      </c>
      <c r="X835" s="8">
        <v>9.19723551E-2</v>
      </c>
      <c r="Y835" s="8">
        <v>6.4859117399999999E-2</v>
      </c>
      <c r="Z835" s="8">
        <v>4.7846889900000002E-2</v>
      </c>
      <c r="AA835" s="8">
        <v>5.1922736099999998E-2</v>
      </c>
      <c r="AB835" s="8">
        <v>5.5289739499999997E-2</v>
      </c>
      <c r="AC835" s="8">
        <v>4.1998936700000003E-2</v>
      </c>
      <c r="AD835" s="8">
        <v>2.8708134E-2</v>
      </c>
      <c r="AE835" s="8">
        <v>2.46322878E-2</v>
      </c>
      <c r="AF835" s="8">
        <v>2.4986709199999999E-2</v>
      </c>
      <c r="AG835" s="8">
        <v>1.8784334600000001E-2</v>
      </c>
      <c r="AH835" s="8">
        <v>2.7822080499999999E-2</v>
      </c>
      <c r="AI835" s="8">
        <v>0.16155724360000001</v>
      </c>
      <c r="AJ835" s="8">
        <v>9.5632121599999995E-2</v>
      </c>
      <c r="AK835" s="8">
        <v>6.51112316E-2</v>
      </c>
      <c r="AL835" s="8">
        <v>6.0634834499999998E-2</v>
      </c>
      <c r="AM835" s="8">
        <v>0.1018719479</v>
      </c>
      <c r="AN835" s="8">
        <v>0.1001085188</v>
      </c>
      <c r="AO835" s="8">
        <v>7.1079761199999994E-2</v>
      </c>
      <c r="AP835" s="8">
        <v>5.8328811799999998E-2</v>
      </c>
      <c r="AQ835" s="8">
        <v>3.8659793800000002E-2</v>
      </c>
      <c r="AR835" s="8">
        <v>4.4899620199999997E-2</v>
      </c>
      <c r="AS835" s="8">
        <v>4.8969072199999998E-2</v>
      </c>
      <c r="AT835" s="8">
        <v>3.7303309799999997E-2</v>
      </c>
      <c r="AU835" s="8">
        <v>2.8079218600000001E-2</v>
      </c>
      <c r="AV835" s="8">
        <v>2.52306022E-2</v>
      </c>
      <c r="AW835" s="8">
        <v>2.50949538E-2</v>
      </c>
      <c r="AX835" s="8">
        <v>3.7438958199999997E-2</v>
      </c>
      <c r="AY835" s="8">
        <v>0.15240671850000001</v>
      </c>
      <c r="AZ835" s="8">
        <v>9.8748731800000003E-2</v>
      </c>
      <c r="BA835" s="8">
        <v>7.7668808500000006E-2</v>
      </c>
      <c r="BB835" s="8">
        <v>5.9294329899999998E-2</v>
      </c>
      <c r="BC835" s="8">
        <v>7.5639725000000005E-2</v>
      </c>
      <c r="BD835" s="8">
        <v>9.2886935000000004E-2</v>
      </c>
      <c r="BE835" s="8">
        <v>7.2257919000000004E-2</v>
      </c>
      <c r="BF835" s="8">
        <v>5.9857964100000001E-2</v>
      </c>
      <c r="BG835" s="8">
        <v>4.7796189900000001E-2</v>
      </c>
      <c r="BH835" s="8">
        <v>3.81016796E-2</v>
      </c>
      <c r="BI835" s="8">
        <v>4.3061661600000002E-2</v>
      </c>
      <c r="BJ835" s="8">
        <v>4.40762034E-2</v>
      </c>
      <c r="BK835" s="8">
        <v>3.5621688700000001E-2</v>
      </c>
      <c r="BL835" s="8">
        <v>2.8407169499999999E-2</v>
      </c>
      <c r="BM835" s="8">
        <v>2.5927178400000001E-2</v>
      </c>
      <c r="BN835" s="8">
        <v>4.82470973E-2</v>
      </c>
      <c r="BO835" s="8">
        <v>0.13491067109999999</v>
      </c>
      <c r="BP835" s="8">
        <v>9.5992274200000005E-2</v>
      </c>
      <c r="BQ835" s="8">
        <v>8.0057943000000006E-2</v>
      </c>
      <c r="BR835" s="8">
        <v>7.0014485799999998E-2</v>
      </c>
      <c r="BS835" s="8">
        <v>7.7064220200000005E-2</v>
      </c>
      <c r="BT835" s="8">
        <v>7.5615644600000004E-2</v>
      </c>
      <c r="BU835" s="8">
        <v>6.9917914100000006E-2</v>
      </c>
      <c r="BV835" s="8">
        <v>6.1516175800000003E-2</v>
      </c>
      <c r="BW835" s="8">
        <v>4.8478995599999998E-2</v>
      </c>
      <c r="BX835" s="8">
        <v>4.5774988000000003E-2</v>
      </c>
      <c r="BY835" s="8">
        <v>3.9111540299999997E-2</v>
      </c>
      <c r="BZ835" s="8">
        <v>4.0173829000000001E-2</v>
      </c>
      <c r="CA835" s="8">
        <v>4.1525832999999998E-2</v>
      </c>
      <c r="CB835" s="8">
        <v>3.4958956999999999E-2</v>
      </c>
      <c r="CC835" s="8">
        <v>2.9068083099999999E-2</v>
      </c>
      <c r="CD835" s="13">
        <v>5.58184451999999E-2</v>
      </c>
    </row>
    <row r="836" spans="1:82">
      <c r="A836" s="3">
        <v>8811</v>
      </c>
      <c r="B836" s="13" t="str">
        <f>IF(ISNA(VLOOKUP(טבלה1[[#This Row],[taz_V3_2]],aoi[#All],1,0)),"NOT_AOI","AOI")</f>
        <v>NOT_AOI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13"/>
    </row>
    <row r="837" spans="1:82">
      <c r="A837" s="3">
        <v>8812</v>
      </c>
      <c r="B837" s="13" t="str">
        <f>IF(ISNA(VLOOKUP(טבלה1[[#This Row],[taz_V3_2]],aoi[#All],1,0)),"NOT_AOI","AOI")</f>
        <v>NOT_AOI</v>
      </c>
      <c r="C837" s="8">
        <v>0.1144472606</v>
      </c>
      <c r="D837" s="8">
        <v>9.2025735999999997E-2</v>
      </c>
      <c r="E837" s="8">
        <v>0.1238058101</v>
      </c>
      <c r="F837" s="8">
        <v>0.1109378047</v>
      </c>
      <c r="G837" s="8">
        <v>9.1245856900000005E-2</v>
      </c>
      <c r="H837" s="8">
        <v>6.8044453099999999E-2</v>
      </c>
      <c r="I837" s="8">
        <v>4.8937414700000001E-2</v>
      </c>
      <c r="J837" s="8">
        <v>6.4340027300000005E-2</v>
      </c>
      <c r="K837" s="8">
        <v>5.5761356999999998E-2</v>
      </c>
      <c r="L837" s="8">
        <v>6.2780269099999994E-2</v>
      </c>
      <c r="M837" s="8">
        <v>5.0692142699999998E-2</v>
      </c>
      <c r="N837" s="8">
        <v>3.1195164800000001E-2</v>
      </c>
      <c r="O837" s="8">
        <v>2.2421524700000001E-2</v>
      </c>
      <c r="P837" s="8">
        <v>2.2616494399999999E-2</v>
      </c>
      <c r="Q837" s="8">
        <v>1.81321895E-2</v>
      </c>
      <c r="R837" s="8">
        <v>2.2616494399999999E-2</v>
      </c>
      <c r="S837" s="8">
        <v>0.13583025239999999</v>
      </c>
      <c r="T837" s="8">
        <v>7.5711300400000001E-2</v>
      </c>
      <c r="U837" s="8">
        <v>6.7191769799999995E-2</v>
      </c>
      <c r="V837" s="8">
        <v>9.5161549499999998E-2</v>
      </c>
      <c r="W837" s="8">
        <v>0.11187911909999999</v>
      </c>
      <c r="X837" s="8">
        <v>9.5000803800000005E-2</v>
      </c>
      <c r="Y837" s="8">
        <v>6.2208648200000001E-2</v>
      </c>
      <c r="Z837" s="8">
        <v>4.5330332700000003E-2</v>
      </c>
      <c r="AA837" s="8">
        <v>4.8384504100000003E-2</v>
      </c>
      <c r="AB837" s="8">
        <v>4.8063012400000001E-2</v>
      </c>
      <c r="AC837" s="8">
        <v>5.6100305400000001E-2</v>
      </c>
      <c r="AD837" s="8">
        <v>4.5330332700000003E-2</v>
      </c>
      <c r="AE837" s="8">
        <v>3.0863205300000002E-2</v>
      </c>
      <c r="AF837" s="8">
        <v>2.3951133199999999E-2</v>
      </c>
      <c r="AG837" s="8">
        <v>2.4111879199999998E-2</v>
      </c>
      <c r="AH837" s="8">
        <v>3.4881851800000002E-2</v>
      </c>
      <c r="AI837" s="8">
        <v>0.14279940729999999</v>
      </c>
      <c r="AJ837" s="8">
        <v>8.8778122099999995E-2</v>
      </c>
      <c r="AK837" s="8">
        <v>6.3720867599999995E-2</v>
      </c>
      <c r="AL837" s="8">
        <v>5.7119762900000003E-2</v>
      </c>
      <c r="AM837" s="8">
        <v>0.1003637344</v>
      </c>
      <c r="AN837" s="8">
        <v>0.1015761821</v>
      </c>
      <c r="AO837" s="8">
        <v>7.0860837999999995E-2</v>
      </c>
      <c r="AP837" s="8">
        <v>5.6446180800000002E-2</v>
      </c>
      <c r="AQ837" s="8">
        <v>3.7720598100000002E-2</v>
      </c>
      <c r="AR837" s="8">
        <v>4.4321702800000001E-2</v>
      </c>
      <c r="AS837" s="8">
        <v>4.4860568500000003E-2</v>
      </c>
      <c r="AT837" s="8">
        <v>4.9036777599999998E-2</v>
      </c>
      <c r="AU837" s="8">
        <v>4.1357941500000002E-2</v>
      </c>
      <c r="AV837" s="8">
        <v>3.0445911400000001E-2</v>
      </c>
      <c r="AW837" s="8">
        <v>2.4922538099999999E-2</v>
      </c>
      <c r="AX837" s="8">
        <v>4.5668867100000003E-2</v>
      </c>
      <c r="AY837" s="8">
        <v>0.13662551440000001</v>
      </c>
      <c r="AZ837" s="8">
        <v>9.1945914200000006E-2</v>
      </c>
      <c r="BA837" s="8">
        <v>7.4779541500000005E-2</v>
      </c>
      <c r="BB837" s="8">
        <v>5.98471488E-2</v>
      </c>
      <c r="BC837" s="8">
        <v>7.3721340400000002E-2</v>
      </c>
      <c r="BD837" s="8">
        <v>9.12404468E-2</v>
      </c>
      <c r="BE837" s="8">
        <v>7.25455614E-2</v>
      </c>
      <c r="BF837" s="8">
        <v>6.03174603E-2</v>
      </c>
      <c r="BG837" s="8">
        <v>4.7501469800000001E-2</v>
      </c>
      <c r="BH837" s="8">
        <v>3.8095238099999998E-2</v>
      </c>
      <c r="BI837" s="8">
        <v>4.37389771E-2</v>
      </c>
      <c r="BJ837" s="8">
        <v>4.1387419199999997E-2</v>
      </c>
      <c r="BK837" s="8">
        <v>4.5032333899999999E-2</v>
      </c>
      <c r="BL837" s="8">
        <v>3.9388594999999998E-2</v>
      </c>
      <c r="BM837" s="8">
        <v>3.0570252700000002E-2</v>
      </c>
      <c r="BN837" s="8">
        <v>5.3262786600000001E-2</v>
      </c>
      <c r="BO837" s="8">
        <v>0.1217345873</v>
      </c>
      <c r="BP837" s="8">
        <v>8.9864158799999996E-2</v>
      </c>
      <c r="BQ837" s="8">
        <v>7.6907001000000003E-2</v>
      </c>
      <c r="BR837" s="8">
        <v>6.9070010400000006E-2</v>
      </c>
      <c r="BS837" s="8">
        <v>7.7847439899999996E-2</v>
      </c>
      <c r="BT837" s="8">
        <v>7.4085684400000004E-2</v>
      </c>
      <c r="BU837" s="8">
        <v>6.8443051199999994E-2</v>
      </c>
      <c r="BV837" s="8">
        <v>6.1755485899999997E-2</v>
      </c>
      <c r="BW837" s="8">
        <v>4.9320794199999997E-2</v>
      </c>
      <c r="BX837" s="8">
        <v>4.6185997899999998E-2</v>
      </c>
      <c r="BY837" s="8">
        <v>3.9602925800000001E-2</v>
      </c>
      <c r="BZ837" s="8">
        <v>4.17972832E-2</v>
      </c>
      <c r="CA837" s="8">
        <v>3.9498432600000001E-2</v>
      </c>
      <c r="CB837" s="8">
        <v>4.26332289E-2</v>
      </c>
      <c r="CC837" s="8">
        <v>3.8035527700000002E-2</v>
      </c>
      <c r="CD837" s="13">
        <v>6.3218390800000024E-2</v>
      </c>
    </row>
    <row r="838" spans="1:82">
      <c r="A838" s="3">
        <v>8813</v>
      </c>
      <c r="B838" s="13" t="str">
        <f>IF(ISNA(VLOOKUP(טבלה1[[#This Row],[taz_V3_2]],aoi[#All],1,0)),"NOT_AOI","AOI")</f>
        <v>NOT_AOI</v>
      </c>
      <c r="C838" s="8">
        <v>0.16190756549999999</v>
      </c>
      <c r="D838" s="8">
        <v>0.10891963490000001</v>
      </c>
      <c r="E838" s="8">
        <v>0.10833088019999999</v>
      </c>
      <c r="F838" s="8">
        <v>8.8901972300000007E-2</v>
      </c>
      <c r="G838" s="8">
        <v>9.2140123599999998E-2</v>
      </c>
      <c r="H838" s="8">
        <v>8.9196349699999997E-2</v>
      </c>
      <c r="I838" s="8">
        <v>6.1819252200000001E-2</v>
      </c>
      <c r="J838" s="8">
        <v>7.6243744399999994E-2</v>
      </c>
      <c r="K838" s="8">
        <v>5.6814836700000003E-2</v>
      </c>
      <c r="L838" s="8">
        <v>3.9152193100000003E-2</v>
      </c>
      <c r="M838" s="8">
        <v>3.0026494000000001E-2</v>
      </c>
      <c r="N838" s="8">
        <v>1.91345305E-2</v>
      </c>
      <c r="O838" s="8">
        <v>1.91345305E-2</v>
      </c>
      <c r="P838" s="8">
        <v>1.88401531E-2</v>
      </c>
      <c r="Q838" s="8">
        <v>1.6779511399999999E-2</v>
      </c>
      <c r="R838" s="8">
        <v>1.26582278E-2</v>
      </c>
      <c r="S838" s="8">
        <v>0.17157634359999999</v>
      </c>
      <c r="T838" s="8">
        <v>0.11580841009999999</v>
      </c>
      <c r="U838" s="8">
        <v>8.0278839699999993E-2</v>
      </c>
      <c r="V838" s="8">
        <v>8.6575219300000006E-2</v>
      </c>
      <c r="W838" s="8">
        <v>9.7144142200000005E-2</v>
      </c>
      <c r="X838" s="8">
        <v>9.5570047300000002E-2</v>
      </c>
      <c r="Y838" s="8">
        <v>8.0953451800000006E-2</v>
      </c>
      <c r="Z838" s="8">
        <v>6.0265347400000002E-2</v>
      </c>
      <c r="AA838" s="8">
        <v>5.48684506E-2</v>
      </c>
      <c r="AB838" s="8">
        <v>4.2050820699999998E-2</v>
      </c>
      <c r="AC838" s="8">
        <v>3.1481898000000001E-2</v>
      </c>
      <c r="AD838" s="8">
        <v>2.2711940699999999E-2</v>
      </c>
      <c r="AE838" s="8">
        <v>1.4166854099999999E-2</v>
      </c>
      <c r="AF838" s="8">
        <v>1.39419834E-2</v>
      </c>
      <c r="AG838" s="8">
        <v>1.3717112700000001E-2</v>
      </c>
      <c r="AH838" s="8">
        <v>1.88891388E-2</v>
      </c>
      <c r="AI838" s="8">
        <v>0.1708229426</v>
      </c>
      <c r="AJ838" s="8">
        <v>0.12094763090000001</v>
      </c>
      <c r="AK838" s="8">
        <v>8.8706804400000006E-2</v>
      </c>
      <c r="AL838" s="8">
        <v>6.9291058099999997E-2</v>
      </c>
      <c r="AM838" s="8">
        <v>9.6188101200000001E-2</v>
      </c>
      <c r="AN838" s="8">
        <v>9.6544353400000005E-2</v>
      </c>
      <c r="AO838" s="8">
        <v>7.8019237599999999E-2</v>
      </c>
      <c r="AP838" s="8">
        <v>7.3031706399999993E-2</v>
      </c>
      <c r="AQ838" s="8">
        <v>4.6134663300000003E-2</v>
      </c>
      <c r="AR838" s="8">
        <v>4.1503384400000003E-2</v>
      </c>
      <c r="AS838" s="8">
        <v>3.4378339899999999E-2</v>
      </c>
      <c r="AT838" s="8">
        <v>2.4403277500000001E-2</v>
      </c>
      <c r="AU838" s="8">
        <v>1.7634485200000001E-2</v>
      </c>
      <c r="AV838" s="8">
        <v>1.1043819099999999E-2</v>
      </c>
      <c r="AW838" s="8">
        <v>1.1043819099999999E-2</v>
      </c>
      <c r="AX838" s="8">
        <v>2.0306376899999999E-2</v>
      </c>
      <c r="AY838" s="8">
        <v>0.16260755439999999</v>
      </c>
      <c r="AZ838" s="8">
        <v>0.1213358611</v>
      </c>
      <c r="BA838" s="8">
        <v>9.2314423199999995E-2</v>
      </c>
      <c r="BB838" s="8">
        <v>7.7876622399999998E-2</v>
      </c>
      <c r="BC838" s="8">
        <v>8.5022604700000004E-2</v>
      </c>
      <c r="BD838" s="8">
        <v>9.5814496099999993E-2</v>
      </c>
      <c r="BE838" s="8">
        <v>7.9043313399999995E-2</v>
      </c>
      <c r="BF838" s="8">
        <v>6.9126440100000006E-2</v>
      </c>
      <c r="BG838" s="8">
        <v>5.60011667E-2</v>
      </c>
      <c r="BH838" s="8">
        <v>3.6896602000000001E-2</v>
      </c>
      <c r="BI838" s="8">
        <v>3.4709056500000002E-2</v>
      </c>
      <c r="BJ838" s="8">
        <v>2.7125565099999999E-2</v>
      </c>
      <c r="BK838" s="8">
        <v>1.91045647E-2</v>
      </c>
      <c r="BL838" s="8">
        <v>1.41461281E-2</v>
      </c>
      <c r="BM838" s="8">
        <v>9.1876913999999997E-3</v>
      </c>
      <c r="BN838" s="8">
        <v>1.9687910199999999E-2</v>
      </c>
      <c r="BO838" s="8">
        <v>0.14988924440000001</v>
      </c>
      <c r="BP838" s="8">
        <v>0.1182623677</v>
      </c>
      <c r="BQ838" s="8">
        <v>9.4019197600000007E-2</v>
      </c>
      <c r="BR838" s="8">
        <v>8.1097711000000003E-2</v>
      </c>
      <c r="BS838" s="8">
        <v>9.2911641700000006E-2</v>
      </c>
      <c r="BT838" s="8">
        <v>8.7866108799999995E-2</v>
      </c>
      <c r="BU838" s="8">
        <v>7.8882598999999998E-2</v>
      </c>
      <c r="BV838" s="8">
        <v>7.1252768899999999E-2</v>
      </c>
      <c r="BW838" s="8">
        <v>5.3039625899999998E-2</v>
      </c>
      <c r="BX838" s="8">
        <v>4.4671425000000001E-2</v>
      </c>
      <c r="BY838" s="8">
        <v>3.1873000200000001E-2</v>
      </c>
      <c r="BZ838" s="8">
        <v>2.8058085199999999E-2</v>
      </c>
      <c r="CA838" s="8">
        <v>2.1658872700000002E-2</v>
      </c>
      <c r="CB838" s="8">
        <v>1.55057839E-2</v>
      </c>
      <c r="CC838" s="8">
        <v>1.1936992400000001E-2</v>
      </c>
      <c r="CD838" s="13">
        <v>1.9074575600000032E-2</v>
      </c>
    </row>
    <row r="839" spans="1:82">
      <c r="A839" s="3">
        <v>8814</v>
      </c>
      <c r="B839" s="13" t="str">
        <f>IF(ISNA(VLOOKUP(טבלה1[[#This Row],[taz_V3_2]],aoi[#All],1,0)),"NOT_AOI","AOI")</f>
        <v>NOT_AOI</v>
      </c>
      <c r="C839" s="8">
        <v>0.1245475113</v>
      </c>
      <c r="D839" s="8">
        <v>0.1033936651</v>
      </c>
      <c r="E839" s="8">
        <v>8.4954751100000003E-2</v>
      </c>
      <c r="F839" s="8">
        <v>7.1493212599999995E-2</v>
      </c>
      <c r="G839" s="8">
        <v>8.3144796300000004E-2</v>
      </c>
      <c r="H839" s="8">
        <v>0.1054298643</v>
      </c>
      <c r="I839" s="8">
        <v>7.5565610800000002E-2</v>
      </c>
      <c r="J839" s="8">
        <v>7.1040724E-2</v>
      </c>
      <c r="K839" s="8">
        <v>4.8416289600000002E-2</v>
      </c>
      <c r="L839" s="8">
        <v>3.6538461600000002E-2</v>
      </c>
      <c r="M839" s="8">
        <v>3.1447963799999999E-2</v>
      </c>
      <c r="N839" s="8">
        <v>3.5180995499999999E-2</v>
      </c>
      <c r="O839" s="8">
        <v>4.1855203600000002E-2</v>
      </c>
      <c r="P839" s="8">
        <v>3.71040724E-2</v>
      </c>
      <c r="Q839" s="8">
        <v>2.6131221699999999E-2</v>
      </c>
      <c r="R839" s="8">
        <v>2.3755656100000001E-2</v>
      </c>
      <c r="S839" s="8">
        <v>0.13306528819999999</v>
      </c>
      <c r="T839" s="8">
        <v>0.10051694429999999</v>
      </c>
      <c r="U839" s="8">
        <v>8.4721424399999995E-2</v>
      </c>
      <c r="V839" s="8">
        <v>7.7445912300000003E-2</v>
      </c>
      <c r="W839" s="8">
        <v>8.9699406499999995E-2</v>
      </c>
      <c r="X839" s="8">
        <v>8.5200076599999994E-2</v>
      </c>
      <c r="Y839" s="8">
        <v>8.6444572100000006E-2</v>
      </c>
      <c r="Z839" s="8">
        <v>7.0457591400000005E-2</v>
      </c>
      <c r="AA839" s="8">
        <v>5.6385219299999997E-2</v>
      </c>
      <c r="AB839" s="8">
        <v>3.9919586399999998E-2</v>
      </c>
      <c r="AC839" s="8">
        <v>3.1973961299999999E-2</v>
      </c>
      <c r="AD839" s="8">
        <v>2.5177101300000001E-2</v>
      </c>
      <c r="AE839" s="8">
        <v>2.6613057700000001E-2</v>
      </c>
      <c r="AF839" s="8">
        <v>3.1591039699999997E-2</v>
      </c>
      <c r="AG839" s="8">
        <v>2.8144744400000001E-2</v>
      </c>
      <c r="AH839" s="8">
        <v>3.2644074299999999E-2</v>
      </c>
      <c r="AI839" s="8">
        <v>0.12758081769999999</v>
      </c>
      <c r="AJ839" s="8">
        <v>0.1061117052</v>
      </c>
      <c r="AK839" s="8">
        <v>8.299745E-2</v>
      </c>
      <c r="AL839" s="8">
        <v>7.6992679100000003E-2</v>
      </c>
      <c r="AM839" s="8">
        <v>9.3937649100000006E-2</v>
      </c>
      <c r="AN839" s="8">
        <v>9.7227934500000002E-2</v>
      </c>
      <c r="AO839" s="8">
        <v>7.2879822299999994E-2</v>
      </c>
      <c r="AP839" s="8">
        <v>7.6499136300000006E-2</v>
      </c>
      <c r="AQ839" s="8">
        <v>5.4700995299999999E-2</v>
      </c>
      <c r="AR839" s="8">
        <v>4.5488196100000003E-2</v>
      </c>
      <c r="AS839" s="8">
        <v>3.4959282799999998E-2</v>
      </c>
      <c r="AT839" s="8">
        <v>2.64867978E-2</v>
      </c>
      <c r="AU839" s="8">
        <v>1.9988484000000001E-2</v>
      </c>
      <c r="AV839" s="8">
        <v>2.0728798199999999E-2</v>
      </c>
      <c r="AW839" s="8">
        <v>2.4348112200000001E-2</v>
      </c>
      <c r="AX839" s="8">
        <v>3.90721396E-2</v>
      </c>
      <c r="AY839" s="8">
        <v>0.1246112838</v>
      </c>
      <c r="AZ839" s="8">
        <v>0.10180660449999999</v>
      </c>
      <c r="BA839" s="8">
        <v>8.7960906300000002E-2</v>
      </c>
      <c r="BB839" s="8">
        <v>7.6928772399999998E-2</v>
      </c>
      <c r="BC839" s="8">
        <v>9.41063231E-2</v>
      </c>
      <c r="BD839" s="8">
        <v>9.5068858199999995E-2</v>
      </c>
      <c r="BE839" s="8">
        <v>8.0408707199999999E-2</v>
      </c>
      <c r="BF839" s="8">
        <v>6.6192803199999997E-2</v>
      </c>
      <c r="BG839" s="8">
        <v>5.9825262900000002E-2</v>
      </c>
      <c r="BH839" s="8">
        <v>4.5165111799999998E-2</v>
      </c>
      <c r="BI839" s="8">
        <v>4.0574559500000003E-2</v>
      </c>
      <c r="BJ839" s="8">
        <v>2.9838590200000001E-2</v>
      </c>
      <c r="BK839" s="8">
        <v>2.2286391199999998E-2</v>
      </c>
      <c r="BL839" s="8">
        <v>1.68073449E-2</v>
      </c>
      <c r="BM839" s="8">
        <v>1.68073449E-2</v>
      </c>
      <c r="BN839" s="8">
        <v>4.1611135799999997E-2</v>
      </c>
      <c r="BO839" s="8">
        <v>0.1178339643</v>
      </c>
      <c r="BP839" s="8">
        <v>0.1010681449</v>
      </c>
      <c r="BQ839" s="8">
        <v>8.4910762599999995E-2</v>
      </c>
      <c r="BR839" s="8">
        <v>8.1395348800000003E-2</v>
      </c>
      <c r="BS839" s="8">
        <v>9.4510546299999998E-2</v>
      </c>
      <c r="BT839" s="8">
        <v>9.6133044900000006E-2</v>
      </c>
      <c r="BU839" s="8">
        <v>7.7136289900000002E-2</v>
      </c>
      <c r="BV839" s="8">
        <v>7.3282855600000002E-2</v>
      </c>
      <c r="BW839" s="8">
        <v>5.2325581400000001E-2</v>
      </c>
      <c r="BX839" s="8">
        <v>4.9418604599999999E-2</v>
      </c>
      <c r="BY839" s="8">
        <v>4.0494862100000001E-2</v>
      </c>
      <c r="BZ839" s="8">
        <v>3.4748512699999998E-2</v>
      </c>
      <c r="CA839" s="8">
        <v>2.52839373E-2</v>
      </c>
      <c r="CB839" s="8">
        <v>1.9131963200000001E-2</v>
      </c>
      <c r="CC839" s="8">
        <v>1.4332071300000001E-2</v>
      </c>
      <c r="CD839" s="13">
        <v>3.7993510099999961E-2</v>
      </c>
    </row>
    <row r="840" spans="1:82">
      <c r="A840" s="3">
        <v>8815</v>
      </c>
      <c r="B840" s="13" t="str">
        <f>IF(ISNA(VLOOKUP(טבלה1[[#This Row],[taz_V3_2]],aoi[#All],1,0)),"NOT_AOI","AOI")</f>
        <v>NOT_AOI</v>
      </c>
      <c r="C840" s="8">
        <v>0.16630090219999999</v>
      </c>
      <c r="D840" s="8">
        <v>0.1153377225</v>
      </c>
      <c r="E840" s="8">
        <v>0.1085101195</v>
      </c>
      <c r="F840" s="8">
        <v>0.10119483059999999</v>
      </c>
      <c r="G840" s="8">
        <v>0.1011948305</v>
      </c>
      <c r="H840" s="8">
        <v>8.6320409700000003E-2</v>
      </c>
      <c r="I840" s="8">
        <v>6.9982930999999998E-2</v>
      </c>
      <c r="J840" s="8">
        <v>6.2179956199999997E-2</v>
      </c>
      <c r="K840" s="8">
        <v>3.6820287700000003E-2</v>
      </c>
      <c r="L840" s="8">
        <v>3.0480370699999999E-2</v>
      </c>
      <c r="M840" s="8">
        <v>2.51158254E-2</v>
      </c>
      <c r="N840" s="8">
        <v>2.41404536E-2</v>
      </c>
      <c r="O840" s="8">
        <v>2.97488417E-2</v>
      </c>
      <c r="P840" s="8">
        <v>1.8775908399999999E-2</v>
      </c>
      <c r="Q840" s="8">
        <v>1.26798342E-2</v>
      </c>
      <c r="R840" s="8">
        <v>1.12167764E-2</v>
      </c>
      <c r="S840" s="8">
        <v>0.19511271080000001</v>
      </c>
      <c r="T840" s="8">
        <v>0.1132790301</v>
      </c>
      <c r="U840" s="8">
        <v>8.18336806E-2</v>
      </c>
      <c r="V840" s="8">
        <v>8.3917408600000007E-2</v>
      </c>
      <c r="W840" s="8">
        <v>0.10229210079999999</v>
      </c>
      <c r="X840" s="8">
        <v>9.7935215000000006E-2</v>
      </c>
      <c r="Y840" s="8">
        <v>7.1983330200000001E-2</v>
      </c>
      <c r="Z840" s="8">
        <v>6.3080128799999996E-2</v>
      </c>
      <c r="AA840" s="8">
        <v>4.8115173300000001E-2</v>
      </c>
      <c r="AB840" s="8">
        <v>2.9740481100000001E-2</v>
      </c>
      <c r="AC840" s="8">
        <v>2.53835954E-2</v>
      </c>
      <c r="AD840" s="8">
        <v>1.9132411500000002E-2</v>
      </c>
      <c r="AE840" s="8">
        <v>1.72381133E-2</v>
      </c>
      <c r="AF840" s="8">
        <v>2.1594999E-2</v>
      </c>
      <c r="AG840" s="8">
        <v>1.3828376599999999E-2</v>
      </c>
      <c r="AH840" s="8">
        <v>1.5533244999999999E-2</v>
      </c>
      <c r="AI840" s="8">
        <v>0.19574340530000001</v>
      </c>
      <c r="AJ840" s="8">
        <v>0.131145084</v>
      </c>
      <c r="AK840" s="8">
        <v>8.4832134300000001E-2</v>
      </c>
      <c r="AL840" s="8">
        <v>6.8645083900000001E-2</v>
      </c>
      <c r="AM840" s="8">
        <v>9.12769784E-2</v>
      </c>
      <c r="AN840" s="8">
        <v>9.5323741000000003E-2</v>
      </c>
      <c r="AO840" s="8">
        <v>7.6888489199999993E-2</v>
      </c>
      <c r="AP840" s="8">
        <v>6.4448441199999998E-2</v>
      </c>
      <c r="AQ840" s="8">
        <v>4.7362110300000003E-2</v>
      </c>
      <c r="AR840" s="8">
        <v>3.7170263799999999E-2</v>
      </c>
      <c r="AS840" s="8">
        <v>2.5179856099999998E-2</v>
      </c>
      <c r="AT840" s="8">
        <v>1.9784172700000002E-2</v>
      </c>
      <c r="AU840" s="8">
        <v>1.4538369299999999E-2</v>
      </c>
      <c r="AV840" s="8">
        <v>1.2889688200000001E-2</v>
      </c>
      <c r="AW840" s="8">
        <v>1.61870504E-2</v>
      </c>
      <c r="AX840" s="8">
        <v>1.8585131899999999E-2</v>
      </c>
      <c r="AY840" s="8">
        <v>0.18907766989999999</v>
      </c>
      <c r="AZ840" s="8">
        <v>0.13033980580000001</v>
      </c>
      <c r="BA840" s="8">
        <v>9.6844660200000002E-2</v>
      </c>
      <c r="BB840" s="8">
        <v>7.31796116E-2</v>
      </c>
      <c r="BC840" s="8">
        <v>8.1917475700000006E-2</v>
      </c>
      <c r="BD840" s="8">
        <v>8.8713592300000005E-2</v>
      </c>
      <c r="BE840" s="8">
        <v>7.5121359200000001E-2</v>
      </c>
      <c r="BF840" s="8">
        <v>6.7475728099999993E-2</v>
      </c>
      <c r="BG840" s="8">
        <v>4.91504855E-2</v>
      </c>
      <c r="BH840" s="8">
        <v>3.7135922299999999E-2</v>
      </c>
      <c r="BI840" s="8">
        <v>3.1310679600000002E-2</v>
      </c>
      <c r="BJ840" s="8">
        <v>2.0145631000000001E-2</v>
      </c>
      <c r="BK840" s="8">
        <v>1.55339806E-2</v>
      </c>
      <c r="BL840" s="8">
        <v>1.16504854E-2</v>
      </c>
      <c r="BM840" s="8">
        <v>1.00728155E-2</v>
      </c>
      <c r="BN840" s="8">
        <v>2.2330097100000001E-2</v>
      </c>
      <c r="BO840" s="8">
        <v>0.17851755</v>
      </c>
      <c r="BP840" s="8">
        <v>0.12823091619999999</v>
      </c>
      <c r="BQ840" s="8">
        <v>9.6248617100000003E-2</v>
      </c>
      <c r="BR840" s="8">
        <v>8.2268932899999994E-2</v>
      </c>
      <c r="BS840" s="8">
        <v>8.6191290399999995E-2</v>
      </c>
      <c r="BT840" s="8">
        <v>8.3978678400000006E-2</v>
      </c>
      <c r="BU840" s="8">
        <v>7.2613899199999998E-2</v>
      </c>
      <c r="BV840" s="8">
        <v>6.6277783399999998E-2</v>
      </c>
      <c r="BW840" s="8">
        <v>5.1392939700000001E-2</v>
      </c>
      <c r="BX840" s="8">
        <v>3.8821281300000003E-2</v>
      </c>
      <c r="BY840" s="8">
        <v>3.1479432799999998E-2</v>
      </c>
      <c r="BZ840" s="8">
        <v>2.5243890200000001E-2</v>
      </c>
      <c r="CA840" s="8">
        <v>1.60917228E-2</v>
      </c>
      <c r="CB840" s="8">
        <v>1.2672231799999999E-2</v>
      </c>
      <c r="CC840" s="8">
        <v>9.7556068999999999E-3</v>
      </c>
      <c r="CD840" s="13">
        <v>2.0215226899999994E-2</v>
      </c>
    </row>
    <row r="841" spans="1:82">
      <c r="A841" s="3">
        <v>8821</v>
      </c>
      <c r="B841" s="13" t="str">
        <f>IF(ISNA(VLOOKUP(טבלה1[[#This Row],[taz_V3_2]],aoi[#All],1,0)),"NOT_AOI","AOI")</f>
        <v>NOT_AOI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>
        <v>0.17195004799999999</v>
      </c>
      <c r="AJ841" s="8">
        <v>0.11335254559999999</v>
      </c>
      <c r="AK841" s="8">
        <v>7.1085494799999996E-2</v>
      </c>
      <c r="AL841" s="8">
        <v>5.7636887599999999E-2</v>
      </c>
      <c r="AM841" s="8">
        <v>9.4140249800000006E-2</v>
      </c>
      <c r="AN841" s="8">
        <v>0.14024975980000001</v>
      </c>
      <c r="AO841" s="8">
        <v>0.14024975980000001</v>
      </c>
      <c r="AP841" s="8">
        <v>0.1018251682</v>
      </c>
      <c r="AQ841" s="8">
        <v>4.8030739599999997E-2</v>
      </c>
      <c r="AR841" s="8">
        <v>2.3054755E-2</v>
      </c>
      <c r="AS841" s="8">
        <v>1.3448607200000001E-2</v>
      </c>
      <c r="AT841" s="8">
        <v>7.6849183999999999E-3</v>
      </c>
      <c r="AU841" s="8">
        <v>3.8424592E-3</v>
      </c>
      <c r="AV841" s="8">
        <v>3.8424592E-3</v>
      </c>
      <c r="AW841" s="8">
        <v>3.8424592E-3</v>
      </c>
      <c r="AX841" s="8">
        <v>5.7636887999999997E-3</v>
      </c>
      <c r="AY841" s="8">
        <v>0.17195004799999999</v>
      </c>
      <c r="AZ841" s="8">
        <v>0.11335254559999999</v>
      </c>
      <c r="BA841" s="8">
        <v>7.1085494799999996E-2</v>
      </c>
      <c r="BB841" s="8">
        <v>5.7636887599999999E-2</v>
      </c>
      <c r="BC841" s="8">
        <v>9.4140249800000006E-2</v>
      </c>
      <c r="BD841" s="8">
        <v>0.14024975980000001</v>
      </c>
      <c r="BE841" s="8">
        <v>0.14024975980000001</v>
      </c>
      <c r="BF841" s="8">
        <v>0.1018251682</v>
      </c>
      <c r="BG841" s="8">
        <v>4.8030739599999997E-2</v>
      </c>
      <c r="BH841" s="8">
        <v>2.3054755E-2</v>
      </c>
      <c r="BI841" s="8">
        <v>1.3448607200000001E-2</v>
      </c>
      <c r="BJ841" s="8">
        <v>7.6849183999999999E-3</v>
      </c>
      <c r="BK841" s="8">
        <v>3.8424592E-3</v>
      </c>
      <c r="BL841" s="8">
        <v>3.8424592E-3</v>
      </c>
      <c r="BM841" s="8">
        <v>3.8424592E-3</v>
      </c>
      <c r="BN841" s="8">
        <v>5.7636887999999997E-3</v>
      </c>
      <c r="BO841" s="8">
        <v>0.16418604649999999</v>
      </c>
      <c r="BP841" s="8">
        <v>0.1237209302</v>
      </c>
      <c r="BQ841" s="8">
        <v>8.4651162799999999E-2</v>
      </c>
      <c r="BR841" s="8">
        <v>6.6046511599999996E-2</v>
      </c>
      <c r="BS841" s="8">
        <v>8.8372092999999999E-2</v>
      </c>
      <c r="BT841" s="8">
        <v>0.1093023256</v>
      </c>
      <c r="BU841" s="8">
        <v>0.111627907</v>
      </c>
      <c r="BV841" s="8">
        <v>0.1037209303</v>
      </c>
      <c r="BW841" s="8">
        <v>6.4186046600000005E-2</v>
      </c>
      <c r="BX841" s="8">
        <v>3.2558139600000001E-2</v>
      </c>
      <c r="BY841" s="8">
        <v>1.8604651199999999E-2</v>
      </c>
      <c r="BZ841" s="8">
        <v>1.02325582E-2</v>
      </c>
      <c r="CA841" s="8">
        <v>5.5813954000000004E-3</v>
      </c>
      <c r="CB841" s="8">
        <v>4.6511627999999998E-3</v>
      </c>
      <c r="CC841" s="8">
        <v>4.6511627999999998E-3</v>
      </c>
      <c r="CD841" s="13">
        <v>7.9069763999999321E-3</v>
      </c>
    </row>
    <row r="842" spans="1:82">
      <c r="A842" s="3">
        <v>8822</v>
      </c>
      <c r="B842" s="13" t="str">
        <f>IF(ISNA(VLOOKUP(טבלה1[[#This Row],[taz_V3_2]],aoi[#All],1,0)),"NOT_AOI","AOI")</f>
        <v>NOT_AOI</v>
      </c>
      <c r="C842" s="8">
        <v>8.7388851700000006E-2</v>
      </c>
      <c r="D842" s="8">
        <v>7.9548714100000001E-2</v>
      </c>
      <c r="E842" s="8">
        <v>6.3294770099999995E-2</v>
      </c>
      <c r="F842" s="8">
        <v>5.6793192499999999E-2</v>
      </c>
      <c r="G842" s="8">
        <v>8.5667845899999998E-2</v>
      </c>
      <c r="H842" s="8">
        <v>8.5954680199999994E-2</v>
      </c>
      <c r="I842" s="8">
        <v>7.8975045399999999E-2</v>
      </c>
      <c r="J842" s="8">
        <v>7.2091022099999999E-2</v>
      </c>
      <c r="K842" s="8">
        <v>4.7614494700000003E-2</v>
      </c>
      <c r="L842" s="8">
        <v>4.3407591600000003E-2</v>
      </c>
      <c r="M842" s="8">
        <v>5.1630175E-2</v>
      </c>
      <c r="N842" s="8">
        <v>5.6506358200000002E-2</v>
      </c>
      <c r="O842" s="8">
        <v>6.3007935700000003E-2</v>
      </c>
      <c r="P842" s="8">
        <v>4.7423271900000001E-2</v>
      </c>
      <c r="Q842" s="8">
        <v>3.9487522800000001E-2</v>
      </c>
      <c r="R842" s="8">
        <v>4.1208528600000002E-2</v>
      </c>
      <c r="S842" s="8">
        <v>8.4104289299999996E-2</v>
      </c>
      <c r="T842" s="8">
        <v>8.0646668599999999E-2</v>
      </c>
      <c r="U842" s="8">
        <v>7.38248762E-2</v>
      </c>
      <c r="V842" s="8">
        <v>6.5601345599999999E-2</v>
      </c>
      <c r="W842" s="8">
        <v>7.8497336700000003E-2</v>
      </c>
      <c r="X842" s="8">
        <v>9.0832632499999996E-2</v>
      </c>
      <c r="Y842" s="8">
        <v>6.9993458600000003E-2</v>
      </c>
      <c r="Z842" s="8">
        <v>7.0180356999999999E-2</v>
      </c>
      <c r="AA842" s="8">
        <v>5.9900943800000002E-2</v>
      </c>
      <c r="AB842" s="8">
        <v>4.2052144600000001E-2</v>
      </c>
      <c r="AC842" s="8">
        <v>4.0089711299999997E-2</v>
      </c>
      <c r="AD842" s="8">
        <v>4.47621718E-2</v>
      </c>
      <c r="AE842" s="8">
        <v>4.77525465E-2</v>
      </c>
      <c r="AF842" s="8">
        <v>5.4107092799999999E-2</v>
      </c>
      <c r="AG842" s="8">
        <v>3.9996261999999998E-2</v>
      </c>
      <c r="AH842" s="8">
        <v>5.7658162800000003E-2</v>
      </c>
      <c r="AI842" s="8">
        <v>8.3356233399999993E-2</v>
      </c>
      <c r="AJ842" s="8">
        <v>7.9142621600000004E-2</v>
      </c>
      <c r="AK842" s="8">
        <v>7.38298067E-2</v>
      </c>
      <c r="AL842" s="8">
        <v>7.4013007199999994E-2</v>
      </c>
      <c r="AM842" s="8">
        <v>8.7295044399999994E-2</v>
      </c>
      <c r="AN842" s="8">
        <v>8.3081432600000005E-2</v>
      </c>
      <c r="AO842" s="8">
        <v>7.6577814399999999E-2</v>
      </c>
      <c r="AP842" s="8">
        <v>6.5494183400000003E-2</v>
      </c>
      <c r="AQ842" s="8">
        <v>5.6700558800000002E-2</v>
      </c>
      <c r="AR842" s="8">
        <v>5.2120545900000002E-2</v>
      </c>
      <c r="AS842" s="8">
        <v>3.9937711799999998E-2</v>
      </c>
      <c r="AT842" s="8">
        <v>3.5357698999999999E-2</v>
      </c>
      <c r="AU842" s="8">
        <v>3.8655308200000002E-2</v>
      </c>
      <c r="AV842" s="8">
        <v>4.0395713100000001E-2</v>
      </c>
      <c r="AW842" s="8">
        <v>4.61665292E-2</v>
      </c>
      <c r="AX842" s="8">
        <v>6.78757901E-2</v>
      </c>
      <c r="AY842" s="8">
        <v>7.8560192400000006E-2</v>
      </c>
      <c r="AZ842" s="8">
        <v>7.7634866299999994E-2</v>
      </c>
      <c r="BA842" s="8">
        <v>7.2545572399999994E-2</v>
      </c>
      <c r="BB842" s="8">
        <v>7.3285833300000006E-2</v>
      </c>
      <c r="BC842" s="8">
        <v>9.4105672299999998E-2</v>
      </c>
      <c r="BD842" s="8">
        <v>9.3087813399999997E-2</v>
      </c>
      <c r="BE842" s="8">
        <v>6.7918941400000002E-2</v>
      </c>
      <c r="BF842" s="8">
        <v>6.9862126400000002E-2</v>
      </c>
      <c r="BG842" s="8">
        <v>5.3853983500000001E-2</v>
      </c>
      <c r="BH842" s="8">
        <v>4.9690015800000001E-2</v>
      </c>
      <c r="BI842" s="8">
        <v>5.0060146200000002E-2</v>
      </c>
      <c r="BJ842" s="8">
        <v>3.6735449199999999E-2</v>
      </c>
      <c r="BK842" s="8">
        <v>3.1553622599999998E-2</v>
      </c>
      <c r="BL842" s="8">
        <v>3.4144536000000003E-2</v>
      </c>
      <c r="BM842" s="8">
        <v>3.4884796900000001E-2</v>
      </c>
      <c r="BN842" s="8">
        <v>8.2076432000000005E-2</v>
      </c>
      <c r="BO842" s="8">
        <v>7.7351193299999996E-2</v>
      </c>
      <c r="BP842" s="8">
        <v>7.4804263800000007E-2</v>
      </c>
      <c r="BQ842" s="8">
        <v>7.1974341999999997E-2</v>
      </c>
      <c r="BR842" s="8">
        <v>7.2728987800000006E-2</v>
      </c>
      <c r="BS842" s="8">
        <v>9.3764739200000002E-2</v>
      </c>
      <c r="BT842" s="8">
        <v>9.5651353600000003E-2</v>
      </c>
      <c r="BU842" s="8">
        <v>7.6313555300000002E-2</v>
      </c>
      <c r="BV842" s="8">
        <v>6.2824261800000003E-2</v>
      </c>
      <c r="BW842" s="8">
        <v>5.8107725700000001E-2</v>
      </c>
      <c r="BX842" s="8">
        <v>4.79200075E-2</v>
      </c>
      <c r="BY842" s="8">
        <v>4.7542684600000003E-2</v>
      </c>
      <c r="BZ842" s="8">
        <v>4.6599377400000003E-2</v>
      </c>
      <c r="CA842" s="8">
        <v>3.3676068300000001E-2</v>
      </c>
      <c r="CB842" s="8">
        <v>2.8393547799999998E-2</v>
      </c>
      <c r="CC842" s="8">
        <v>3.0374492999999999E-2</v>
      </c>
      <c r="CD842" s="13">
        <v>8.1973398899999994E-2</v>
      </c>
    </row>
    <row r="843" spans="1:82">
      <c r="A843" s="3">
        <v>8823</v>
      </c>
      <c r="B843" s="13" t="str">
        <f>IF(ISNA(VLOOKUP(טבלה1[[#This Row],[taz_V3_2]],aoi[#All],1,0)),"NOT_AOI","AOI")</f>
        <v>NOT_AOI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AI843" s="8">
        <v>0.17460317459999999</v>
      </c>
      <c r="AJ843" s="8">
        <v>0.112044818</v>
      </c>
      <c r="AK843" s="8">
        <v>7.1895424799999996E-2</v>
      </c>
      <c r="AL843" s="8">
        <v>5.8823529399999998E-2</v>
      </c>
      <c r="AM843" s="8">
        <v>9.4304388399999994E-2</v>
      </c>
      <c r="AN843" s="8">
        <v>0.13912231559999999</v>
      </c>
      <c r="AO843" s="8">
        <v>0.13912231559999999</v>
      </c>
      <c r="AP843" s="8">
        <v>0.10084033620000001</v>
      </c>
      <c r="AQ843" s="8">
        <v>4.6685340800000003E-2</v>
      </c>
      <c r="AR843" s="8">
        <v>2.2408963600000002E-2</v>
      </c>
      <c r="AS843" s="8">
        <v>1.30718954E-2</v>
      </c>
      <c r="AT843" s="8">
        <v>6.5359477999999997E-3</v>
      </c>
      <c r="AU843" s="8">
        <v>4.6685340000000002E-3</v>
      </c>
      <c r="AV843" s="8">
        <v>4.6685340000000002E-3</v>
      </c>
      <c r="AW843" s="8">
        <v>4.6685340000000002E-3</v>
      </c>
      <c r="AX843" s="8">
        <v>6.5359477999999997E-3</v>
      </c>
      <c r="AY843" s="8">
        <v>0.17861104950000001</v>
      </c>
      <c r="AZ843" s="8">
        <v>0.1220323941</v>
      </c>
      <c r="BA843" s="8">
        <v>8.3425782200000007E-2</v>
      </c>
      <c r="BB843" s="8">
        <v>6.4788107400000003E-2</v>
      </c>
      <c r="BC843" s="8">
        <v>8.6088307000000003E-2</v>
      </c>
      <c r="BD843" s="8">
        <v>0.1069447526</v>
      </c>
      <c r="BE843" s="8">
        <v>0.1096072776</v>
      </c>
      <c r="BF843" s="8">
        <v>0.1016197026</v>
      </c>
      <c r="BG843" s="8">
        <v>6.3234967899999994E-2</v>
      </c>
      <c r="BH843" s="8">
        <v>3.23940536E-2</v>
      </c>
      <c r="BI843" s="8">
        <v>1.81939206E-2</v>
      </c>
      <c r="BJ843" s="8">
        <v>1.02063456E-2</v>
      </c>
      <c r="BK843" s="8">
        <v>5.7688039999999998E-3</v>
      </c>
      <c r="BL843" s="8">
        <v>4.8812958000000002E-3</v>
      </c>
      <c r="BM843" s="8">
        <v>4.6594187E-3</v>
      </c>
      <c r="BN843" s="8">
        <v>7.5438208E-3</v>
      </c>
      <c r="BO843" s="8">
        <v>0.152832475</v>
      </c>
      <c r="BP843" s="8">
        <v>0.1279915177</v>
      </c>
      <c r="BQ843" s="8">
        <v>9.3153589800000006E-2</v>
      </c>
      <c r="BR843" s="8">
        <v>7.4219933399999993E-2</v>
      </c>
      <c r="BS843" s="8">
        <v>8.7852165999999995E-2</v>
      </c>
      <c r="BT843" s="8">
        <v>9.9060890600000007E-2</v>
      </c>
      <c r="BU843" s="8">
        <v>9.2244774299999999E-2</v>
      </c>
      <c r="BV843" s="8">
        <v>8.8912450800000001E-2</v>
      </c>
      <c r="BW843" s="8">
        <v>6.8918509500000003E-2</v>
      </c>
      <c r="BX843" s="8">
        <v>4.5289306299999998E-2</v>
      </c>
      <c r="BY843" s="8">
        <v>2.6658588399999999E-2</v>
      </c>
      <c r="BZ843" s="8">
        <v>1.45410482E-2</v>
      </c>
      <c r="CA843" s="8">
        <v>8.4822779999999993E-3</v>
      </c>
      <c r="CB843" s="8">
        <v>5.7558315999999997E-3</v>
      </c>
      <c r="CC843" s="8">
        <v>4.9984853000000001E-3</v>
      </c>
      <c r="CD843" s="13">
        <v>9.0881550999998284E-3</v>
      </c>
    </row>
    <row r="844" spans="1:82">
      <c r="A844" s="3">
        <v>8824</v>
      </c>
      <c r="B844" s="13" t="str">
        <f>IF(ISNA(VLOOKUP(טבלה1[[#This Row],[taz_V3_2]],aoi[#All],1,0)),"NOT_AOI","AOI")</f>
        <v>NOT_AOI</v>
      </c>
      <c r="C844" s="8">
        <v>8.7145748999999995E-2</v>
      </c>
      <c r="D844" s="8">
        <v>0.05</v>
      </c>
      <c r="E844" s="8">
        <v>5.2125506100000003E-2</v>
      </c>
      <c r="F844" s="8">
        <v>3.2894736899999999E-2</v>
      </c>
      <c r="G844" s="8">
        <v>0.1634615385</v>
      </c>
      <c r="H844" s="8">
        <v>0.19149797569999999</v>
      </c>
      <c r="I844" s="8">
        <v>8.4514170099999994E-2</v>
      </c>
      <c r="J844" s="8">
        <v>4.9493927100000001E-2</v>
      </c>
      <c r="K844" s="8">
        <v>4.3319837999999999E-2</v>
      </c>
      <c r="L844" s="8">
        <v>4.5040485900000003E-2</v>
      </c>
      <c r="M844" s="8">
        <v>4.0890688199999997E-2</v>
      </c>
      <c r="N844" s="8">
        <v>3.7955465600000002E-2</v>
      </c>
      <c r="O844" s="8">
        <v>3.3603238899999999E-2</v>
      </c>
      <c r="P844" s="8">
        <v>2.6012145800000001E-2</v>
      </c>
      <c r="Q844" s="8">
        <v>2.8947368500000001E-2</v>
      </c>
      <c r="R844" s="8">
        <v>3.3097165999999997E-2</v>
      </c>
      <c r="S844" s="8">
        <v>0.1347299813</v>
      </c>
      <c r="T844" s="8">
        <v>5.9031657299999998E-2</v>
      </c>
      <c r="U844" s="8">
        <v>3.7243947899999998E-2</v>
      </c>
      <c r="V844" s="8">
        <v>3.1098696499999998E-2</v>
      </c>
      <c r="W844" s="8">
        <v>9.8417132199999993E-2</v>
      </c>
      <c r="X844" s="8">
        <v>0.1941340782</v>
      </c>
      <c r="Y844" s="8">
        <v>0.1244878957</v>
      </c>
      <c r="Z844" s="8">
        <v>6.1452514E-2</v>
      </c>
      <c r="AA844" s="8">
        <v>4.1154562399999997E-2</v>
      </c>
      <c r="AB844" s="8">
        <v>3.3985102500000003E-2</v>
      </c>
      <c r="AC844" s="8">
        <v>3.5381750400000002E-2</v>
      </c>
      <c r="AD844" s="8">
        <v>3.1936685300000003E-2</v>
      </c>
      <c r="AE844" s="8">
        <v>2.9795158299999999E-2</v>
      </c>
      <c r="AF844" s="8">
        <v>2.68156425E-2</v>
      </c>
      <c r="AG844" s="8">
        <v>2.0018621899999998E-2</v>
      </c>
      <c r="AH844" s="8">
        <v>4.0316573500000001E-2</v>
      </c>
      <c r="AI844" s="8">
        <v>0.1134261261</v>
      </c>
      <c r="AJ844" s="8">
        <v>8.5069594600000006E-2</v>
      </c>
      <c r="AK844" s="8">
        <v>4.6684533600000001E-2</v>
      </c>
      <c r="AL844" s="8">
        <v>2.1267398699999999E-2</v>
      </c>
      <c r="AM844" s="8">
        <v>0.128036656</v>
      </c>
      <c r="AN844" s="8">
        <v>0.16512492440000001</v>
      </c>
      <c r="AO844" s="8">
        <v>0.1108325409</v>
      </c>
      <c r="AP844" s="8">
        <v>7.8499178700000005E-2</v>
      </c>
      <c r="AQ844" s="8">
        <v>4.98832887E-2</v>
      </c>
      <c r="AR844" s="8">
        <v>3.5272758699999997E-2</v>
      </c>
      <c r="AS844" s="8">
        <v>2.8356531500000001E-2</v>
      </c>
      <c r="AT844" s="8">
        <v>2.8356531500000001E-2</v>
      </c>
      <c r="AU844" s="8">
        <v>2.5590040599999999E-2</v>
      </c>
      <c r="AV844" s="8">
        <v>2.40338896E-2</v>
      </c>
      <c r="AW844" s="8">
        <v>2.1959021299999999E-2</v>
      </c>
      <c r="AX844" s="8">
        <v>3.7606985400000001E-2</v>
      </c>
      <c r="AY844" s="8">
        <v>0.1128270785</v>
      </c>
      <c r="AZ844" s="8">
        <v>6.5935824599999998E-2</v>
      </c>
      <c r="BA844" s="8">
        <v>6.2254941199999997E-2</v>
      </c>
      <c r="BB844" s="8">
        <v>3.1927662699999998E-2</v>
      </c>
      <c r="BC844" s="8">
        <v>0.1109866368</v>
      </c>
      <c r="BD844" s="8">
        <v>0.1932463791</v>
      </c>
      <c r="BE844" s="8">
        <v>0.1023445627</v>
      </c>
      <c r="BF844" s="8">
        <v>6.6495959100000002E-2</v>
      </c>
      <c r="BG844" s="8">
        <v>5.8173961699999999E-2</v>
      </c>
      <c r="BH844" s="8">
        <v>4.0809794400000002E-2</v>
      </c>
      <c r="BI844" s="8">
        <v>3.00072017E-2</v>
      </c>
      <c r="BJ844" s="8">
        <v>2.29655117E-2</v>
      </c>
      <c r="BK844" s="8">
        <v>2.32855886E-2</v>
      </c>
      <c r="BL844" s="8">
        <v>2.09650316E-2</v>
      </c>
      <c r="BM844" s="8">
        <v>1.9604705100000001E-2</v>
      </c>
      <c r="BN844" s="8">
        <v>3.8169160600000002E-2</v>
      </c>
      <c r="BO844" s="8">
        <v>0.1083439922</v>
      </c>
      <c r="BP844" s="8">
        <v>7.1326461499999994E-2</v>
      </c>
      <c r="BQ844" s="8">
        <v>4.7174779999999999E-2</v>
      </c>
      <c r="BR844" s="8">
        <v>3.98013693E-2</v>
      </c>
      <c r="BS844" s="8">
        <v>0.1238432022</v>
      </c>
      <c r="BT844" s="8">
        <v>0.1727484765</v>
      </c>
      <c r="BU844" s="8">
        <v>0.12105936339999999</v>
      </c>
      <c r="BV844" s="8">
        <v>6.6736889600000002E-2</v>
      </c>
      <c r="BW844" s="8">
        <v>4.9206229800000001E-2</v>
      </c>
      <c r="BX844" s="8">
        <v>4.5745241200000002E-2</v>
      </c>
      <c r="BY844" s="8">
        <v>3.4308930799999998E-2</v>
      </c>
      <c r="BZ844" s="8">
        <v>2.52802648E-2</v>
      </c>
      <c r="CA844" s="8">
        <v>1.94116319E-2</v>
      </c>
      <c r="CB844" s="8">
        <v>1.97125875E-2</v>
      </c>
      <c r="CC844" s="8">
        <v>1.7756376500000001E-2</v>
      </c>
      <c r="CD844" s="13">
        <v>3.7544202800000037E-2</v>
      </c>
    </row>
    <row r="845" spans="1:82">
      <c r="A845" s="3">
        <v>8825</v>
      </c>
      <c r="B845" s="13" t="str">
        <f>IF(ISNA(VLOOKUP(טבלה1[[#This Row],[taz_V3_2]],aoi[#All],1,0)),"NOT_AOI","AOI")</f>
        <v>NOT_AOI</v>
      </c>
      <c r="C845" s="8">
        <v>0.125</v>
      </c>
      <c r="D845" s="8">
        <v>0.125</v>
      </c>
      <c r="E845" s="8">
        <v>0.125</v>
      </c>
      <c r="F845" s="8">
        <v>0.125</v>
      </c>
      <c r="G845" s="8">
        <v>0.125</v>
      </c>
      <c r="H845" s="8">
        <v>0.125</v>
      </c>
      <c r="I845" s="8">
        <v>0.125</v>
      </c>
      <c r="J845" s="8">
        <v>0.125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0.1333333334</v>
      </c>
      <c r="T845" s="8">
        <v>0.1333333334</v>
      </c>
      <c r="U845" s="8">
        <v>0.1333333334</v>
      </c>
      <c r="V845" s="8">
        <v>0.1333333334</v>
      </c>
      <c r="W845" s="8">
        <v>0.1333333334</v>
      </c>
      <c r="X845" s="8">
        <v>0.1333333334</v>
      </c>
      <c r="Y845" s="8">
        <v>0</v>
      </c>
      <c r="Z845" s="8">
        <v>0.1333333334</v>
      </c>
      <c r="AA845" s="8">
        <v>6.6666666700000002E-2</v>
      </c>
      <c r="AB845" s="8">
        <v>0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0</v>
      </c>
      <c r="AI845" s="8">
        <v>0.1333333334</v>
      </c>
      <c r="AJ845" s="8">
        <v>0.1333333334</v>
      </c>
      <c r="AK845" s="8">
        <v>0.1333333334</v>
      </c>
      <c r="AL845" s="8">
        <v>0.1333333334</v>
      </c>
      <c r="AM845" s="8">
        <v>0.1333333334</v>
      </c>
      <c r="AN845" s="8">
        <v>0.1333333334</v>
      </c>
      <c r="AO845" s="8">
        <v>0.1333333334</v>
      </c>
      <c r="AP845" s="8">
        <v>0</v>
      </c>
      <c r="AQ845" s="8">
        <v>6.6666666700000002E-2</v>
      </c>
      <c r="AR845" s="8">
        <v>0</v>
      </c>
      <c r="AS845" s="8">
        <v>0</v>
      </c>
      <c r="AT845" s="8">
        <v>0</v>
      </c>
      <c r="AU845" s="8">
        <v>0</v>
      </c>
      <c r="AV845" s="8">
        <v>0</v>
      </c>
      <c r="AW845" s="8">
        <v>0</v>
      </c>
      <c r="AX845" s="8">
        <v>0</v>
      </c>
      <c r="AY845" s="8">
        <v>0.1176470588</v>
      </c>
      <c r="AZ845" s="8">
        <v>0.1176470588</v>
      </c>
      <c r="BA845" s="8">
        <v>0.1176470588</v>
      </c>
      <c r="BB845" s="8">
        <v>0.1176470588</v>
      </c>
      <c r="BC845" s="8">
        <v>0.1176470588</v>
      </c>
      <c r="BD845" s="8">
        <v>0.1176470588</v>
      </c>
      <c r="BE845" s="8">
        <v>0.1176470588</v>
      </c>
      <c r="BF845" s="8">
        <v>0.1176470588</v>
      </c>
      <c r="BG845" s="8">
        <v>0</v>
      </c>
      <c r="BH845" s="8">
        <v>5.8823529399999998E-2</v>
      </c>
      <c r="BI845" s="8">
        <v>0</v>
      </c>
      <c r="BJ845" s="8">
        <v>0</v>
      </c>
      <c r="BK845" s="8">
        <v>0</v>
      </c>
      <c r="BL845" s="8">
        <v>0</v>
      </c>
      <c r="BM845" s="8">
        <v>0</v>
      </c>
      <c r="BN845" s="8">
        <v>0</v>
      </c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13"/>
    </row>
    <row r="846" spans="1:82">
      <c r="A846" s="3">
        <v>8831</v>
      </c>
      <c r="B846" s="13" t="str">
        <f>IF(ISNA(VLOOKUP(טבלה1[[#This Row],[taz_V3_2]],aoi[#All],1,0)),"NOT_AOI","AOI")</f>
        <v>NOT_AOI</v>
      </c>
      <c r="C846" s="8">
        <v>0.12021114939999999</v>
      </c>
      <c r="D846" s="8">
        <v>9.8216427999999995E-2</v>
      </c>
      <c r="E846" s="8">
        <v>9.1977925299999999E-2</v>
      </c>
      <c r="F846" s="8">
        <v>8.2380228700000002E-2</v>
      </c>
      <c r="G846" s="8">
        <v>8.0780612700000004E-2</v>
      </c>
      <c r="H846" s="8">
        <v>8.6859153800000005E-2</v>
      </c>
      <c r="I846" s="8">
        <v>6.3904662900000006E-2</v>
      </c>
      <c r="J846" s="8">
        <v>6.90234344E-2</v>
      </c>
      <c r="K846" s="8">
        <v>5.2947292600000001E-2</v>
      </c>
      <c r="L846" s="8">
        <v>4.7988482800000003E-2</v>
      </c>
      <c r="M846" s="8">
        <v>4.4309365699999999E-2</v>
      </c>
      <c r="N846" s="8">
        <v>3.6151323700000002E-2</v>
      </c>
      <c r="O846" s="8">
        <v>3.3911861199999997E-2</v>
      </c>
      <c r="P846" s="8">
        <v>3.04726866E-2</v>
      </c>
      <c r="Q846" s="8">
        <v>3.2152283400000002E-2</v>
      </c>
      <c r="R846" s="8">
        <v>2.8713108899999999E-2</v>
      </c>
      <c r="S846" s="8">
        <v>0.1206665675</v>
      </c>
      <c r="T846" s="8">
        <v>9.6488617799999996E-2</v>
      </c>
      <c r="U846" s="8">
        <v>8.0717155200000001E-2</v>
      </c>
      <c r="V846" s="8">
        <v>8.3246540699999996E-2</v>
      </c>
      <c r="W846" s="8">
        <v>9.7530129500000007E-2</v>
      </c>
      <c r="X846" s="8">
        <v>8.3841690199999999E-2</v>
      </c>
      <c r="Y846" s="8">
        <v>7.3575360800000003E-2</v>
      </c>
      <c r="Z846" s="8">
        <v>5.9366165800000002E-2</v>
      </c>
      <c r="AA846" s="8">
        <v>5.4604969500000003E-2</v>
      </c>
      <c r="AB846" s="8">
        <v>4.4115459099999997E-2</v>
      </c>
      <c r="AC846" s="8">
        <v>4.2776372600000001E-2</v>
      </c>
      <c r="AD846" s="8">
        <v>3.7717601599999998E-2</v>
      </c>
      <c r="AE846" s="8">
        <v>3.0129445099999999E-2</v>
      </c>
      <c r="AF846" s="8">
        <v>2.8120815399999999E-2</v>
      </c>
      <c r="AG846" s="8">
        <v>2.4624311900000001E-2</v>
      </c>
      <c r="AH846" s="8">
        <v>4.2478797800000002E-2</v>
      </c>
      <c r="AI846" s="8">
        <v>0.1198968928</v>
      </c>
      <c r="AJ846" s="8">
        <v>9.6976452599999999E-2</v>
      </c>
      <c r="AK846" s="8">
        <v>8.1022711499999997E-2</v>
      </c>
      <c r="AL846" s="8">
        <v>7.4195346300000006E-2</v>
      </c>
      <c r="AM846" s="8">
        <v>9.7673122500000001E-2</v>
      </c>
      <c r="AN846" s="8">
        <v>9.9763132199999993E-2</v>
      </c>
      <c r="AO846" s="8">
        <v>6.8621986900000001E-2</v>
      </c>
      <c r="AP846" s="8">
        <v>6.7437648099999997E-2</v>
      </c>
      <c r="AQ846" s="8">
        <v>4.7512888400000002E-2</v>
      </c>
      <c r="AR846" s="8">
        <v>4.5771213599999999E-2</v>
      </c>
      <c r="AS846" s="8">
        <v>3.9710185299999999E-2</v>
      </c>
      <c r="AT846" s="8">
        <v>3.6644837700000002E-2</v>
      </c>
      <c r="AU846" s="8">
        <v>3.1907482199999997E-2</v>
      </c>
      <c r="AV846" s="8">
        <v>2.5219451E-2</v>
      </c>
      <c r="AW846" s="8">
        <v>2.33384422E-2</v>
      </c>
      <c r="AX846" s="8">
        <v>4.4308206699999998E-2</v>
      </c>
      <c r="AY846" s="8">
        <v>0.119737705</v>
      </c>
      <c r="AZ846" s="8">
        <v>9.7377049199999996E-2</v>
      </c>
      <c r="BA846" s="8">
        <v>8.2032786799999993E-2</v>
      </c>
      <c r="BB846" s="8">
        <v>7.6196721300000006E-2</v>
      </c>
      <c r="BC846" s="8">
        <v>9.1147540999999999E-2</v>
      </c>
      <c r="BD846" s="8">
        <v>9.4557377100000006E-2</v>
      </c>
      <c r="BE846" s="8">
        <v>7.9409835999999998E-2</v>
      </c>
      <c r="BF846" s="8">
        <v>6.3213114799999998E-2</v>
      </c>
      <c r="BG846" s="8">
        <v>5.5016393500000003E-2</v>
      </c>
      <c r="BH846" s="8">
        <v>4.0590163899999997E-2</v>
      </c>
      <c r="BI846" s="8">
        <v>4.1639344299999999E-2</v>
      </c>
      <c r="BJ846" s="8">
        <v>3.4295081900000003E-2</v>
      </c>
      <c r="BK846" s="8">
        <v>3.1081967200000001E-2</v>
      </c>
      <c r="BL846" s="8">
        <v>2.72786886E-2</v>
      </c>
      <c r="BM846" s="8">
        <v>2.1245901599999999E-2</v>
      </c>
      <c r="BN846" s="8">
        <v>4.5180327800000003E-2</v>
      </c>
      <c r="BO846" s="8">
        <v>0.1139342735</v>
      </c>
      <c r="BP846" s="8">
        <v>9.8092812299999999E-2</v>
      </c>
      <c r="BQ846" s="8">
        <v>8.2934708300000007E-2</v>
      </c>
      <c r="BR846" s="8">
        <v>7.7405727800000004E-2</v>
      </c>
      <c r="BS846" s="8">
        <v>9.3682052500000002E-2</v>
      </c>
      <c r="BT846" s="8">
        <v>9.1631981200000004E-2</v>
      </c>
      <c r="BU846" s="8">
        <v>7.4485929100000001E-2</v>
      </c>
      <c r="BV846" s="8">
        <v>7.2000993900000004E-2</v>
      </c>
      <c r="BW846" s="8">
        <v>5.1127539299999997E-2</v>
      </c>
      <c r="BX846" s="8">
        <v>4.6965273000000002E-2</v>
      </c>
      <c r="BY846" s="8">
        <v>3.73361496E-2</v>
      </c>
      <c r="BZ846" s="8">
        <v>3.6404299000000001E-2</v>
      </c>
      <c r="CA846" s="8">
        <v>2.9322233900000001E-2</v>
      </c>
      <c r="CB846" s="8">
        <v>2.66509287E-2</v>
      </c>
      <c r="CC846" s="8">
        <v>2.3420513099999998E-2</v>
      </c>
      <c r="CD846" s="13">
        <v>4.4604584800000069E-2</v>
      </c>
    </row>
    <row r="847" spans="1:82">
      <c r="A847" s="3">
        <v>8832</v>
      </c>
      <c r="B847" s="13" t="str">
        <f>IF(ISNA(VLOOKUP(טבלה1[[#This Row],[taz_V3_2]],aoi[#All],1,0)),"NOT_AOI","AOI")</f>
        <v>NOT_AOI</v>
      </c>
      <c r="C847" s="8">
        <v>9.6468239100000006E-2</v>
      </c>
      <c r="D847" s="8">
        <v>6.9262448500000004E-2</v>
      </c>
      <c r="E847" s="8">
        <v>9.4346686700000001E-2</v>
      </c>
      <c r="F847" s="8">
        <v>8.64844627E-2</v>
      </c>
      <c r="G847" s="8">
        <v>9.6842630700000001E-2</v>
      </c>
      <c r="H847" s="8">
        <v>7.5876700399999997E-2</v>
      </c>
      <c r="I847" s="8">
        <v>5.6158741999999998E-2</v>
      </c>
      <c r="J847" s="8">
        <v>5.1042056699999998E-2</v>
      </c>
      <c r="K847" s="8">
        <v>5.4411581200000003E-2</v>
      </c>
      <c r="L847" s="8">
        <v>7.3006364700000007E-2</v>
      </c>
      <c r="M847" s="8">
        <v>5.9153875000000002E-2</v>
      </c>
      <c r="N847" s="8">
        <v>4.1807063499999998E-2</v>
      </c>
      <c r="O847" s="8">
        <v>4.2181455200000002E-2</v>
      </c>
      <c r="P847" s="8">
        <v>4.7048546099999998E-2</v>
      </c>
      <c r="Q847" s="8">
        <v>3.4943217300000003E-2</v>
      </c>
      <c r="R847" s="8">
        <v>2.0965930300000001E-2</v>
      </c>
      <c r="S847" s="8">
        <v>0.1184672387</v>
      </c>
      <c r="T847" s="8">
        <v>8.9021060900000004E-2</v>
      </c>
      <c r="U847" s="8">
        <v>6.0354914099999997E-2</v>
      </c>
      <c r="V847" s="8">
        <v>7.9563182600000004E-2</v>
      </c>
      <c r="W847" s="8">
        <v>9.7893915799999995E-2</v>
      </c>
      <c r="X847" s="8">
        <v>0.10627925119999999</v>
      </c>
      <c r="Y847" s="8">
        <v>7.8685647499999997E-2</v>
      </c>
      <c r="Z847" s="8">
        <v>6.3475038999999997E-2</v>
      </c>
      <c r="AA847" s="8">
        <v>4.1829173099999999E-2</v>
      </c>
      <c r="AB847" s="8">
        <v>3.9781591200000001E-2</v>
      </c>
      <c r="AC847" s="8">
        <v>5.51872074E-2</v>
      </c>
      <c r="AD847" s="8">
        <v>4.2999219900000003E-2</v>
      </c>
      <c r="AE847" s="8">
        <v>2.9543681700000001E-2</v>
      </c>
      <c r="AF847" s="8">
        <v>2.925117E-2</v>
      </c>
      <c r="AG847" s="8">
        <v>3.2663806500000003E-2</v>
      </c>
      <c r="AH847" s="8">
        <v>3.5003900099999999E-2</v>
      </c>
      <c r="AI847" s="8">
        <v>0.1326272526</v>
      </c>
      <c r="AJ847" s="8">
        <v>9.9351881099999997E-2</v>
      </c>
      <c r="AK847" s="8">
        <v>7.7853303799999996E-2</v>
      </c>
      <c r="AL847" s="8">
        <v>5.8725893100000003E-2</v>
      </c>
      <c r="AM847" s="8">
        <v>9.4767625699999997E-2</v>
      </c>
      <c r="AN847" s="8">
        <v>9.7692064499999995E-2</v>
      </c>
      <c r="AO847" s="8">
        <v>8.7337970299999998E-2</v>
      </c>
      <c r="AP847" s="8">
        <v>7.4296553900000006E-2</v>
      </c>
      <c r="AQ847" s="8">
        <v>5.2007587799999998E-2</v>
      </c>
      <c r="AR847" s="8">
        <v>3.4539993599999999E-2</v>
      </c>
      <c r="AS847" s="8">
        <v>3.2247866E-2</v>
      </c>
      <c r="AT847" s="8">
        <v>4.1495415799999998E-2</v>
      </c>
      <c r="AU847" s="8">
        <v>3.2247865899999999E-2</v>
      </c>
      <c r="AV847" s="8">
        <v>2.2051849500000002E-2</v>
      </c>
      <c r="AW847" s="8">
        <v>2.1261460699999998E-2</v>
      </c>
      <c r="AX847" s="8">
        <v>4.1495415700000003E-2</v>
      </c>
      <c r="AY847" s="8">
        <v>0.12740352290000001</v>
      </c>
      <c r="AZ847" s="8">
        <v>0.10703240560000001</v>
      </c>
      <c r="BA847" s="8">
        <v>8.3703106099999994E-2</v>
      </c>
      <c r="BB847" s="8">
        <v>7.4156245800000006E-2</v>
      </c>
      <c r="BC847" s="8">
        <v>8.0543229800000005E-2</v>
      </c>
      <c r="BD847" s="8">
        <v>9.8292322200000004E-2</v>
      </c>
      <c r="BE847" s="8">
        <v>8.0475998399999998E-2</v>
      </c>
      <c r="BF847" s="8">
        <v>7.7316122099999995E-2</v>
      </c>
      <c r="BG847" s="8">
        <v>5.82224015E-2</v>
      </c>
      <c r="BH847" s="8">
        <v>4.2826408500000003E-2</v>
      </c>
      <c r="BI847" s="8">
        <v>3.0657523200000002E-2</v>
      </c>
      <c r="BJ847" s="8">
        <v>2.5547936E-2</v>
      </c>
      <c r="BK847" s="8">
        <v>3.2405539800000001E-2</v>
      </c>
      <c r="BL847" s="8">
        <v>2.5547936E-2</v>
      </c>
      <c r="BM847" s="8">
        <v>1.7345704E-2</v>
      </c>
      <c r="BN847" s="8">
        <v>3.8523598300000003E-2</v>
      </c>
      <c r="BO847" s="8">
        <v>0.1192929056</v>
      </c>
      <c r="BP847" s="8">
        <v>0.10343011000000001</v>
      </c>
      <c r="BQ847" s="8">
        <v>8.9089206300000001E-2</v>
      </c>
      <c r="BR847" s="8">
        <v>7.8026223300000003E-2</v>
      </c>
      <c r="BS847" s="8">
        <v>9.35378132E-2</v>
      </c>
      <c r="BT847" s="8">
        <v>8.6747834199999999E-2</v>
      </c>
      <c r="BU847" s="8">
        <v>8.2943104700000006E-2</v>
      </c>
      <c r="BV847" s="8">
        <v>7.3226410699999994E-2</v>
      </c>
      <c r="BW847" s="8">
        <v>6.0056193000000001E-2</v>
      </c>
      <c r="BX847" s="8">
        <v>4.7412783799999997E-2</v>
      </c>
      <c r="BY847" s="8">
        <v>3.7930227099999998E-2</v>
      </c>
      <c r="BZ847" s="8">
        <v>2.58136268E-2</v>
      </c>
      <c r="CA847" s="8">
        <v>2.0311402499999999E-2</v>
      </c>
      <c r="CB847" s="8">
        <v>2.6047764000000001E-2</v>
      </c>
      <c r="CC847" s="8">
        <v>2.0779676899999999E-2</v>
      </c>
      <c r="CD847" s="13">
        <v>3.5354717899999999E-2</v>
      </c>
    </row>
    <row r="848" spans="1:82">
      <c r="A848" s="3">
        <v>8833</v>
      </c>
      <c r="B848" s="13" t="str">
        <f>IF(ISNA(VLOOKUP(טבלה1[[#This Row],[taz_V3_2]],aoi[#All],1,0)),"NOT_AOI","AOI")</f>
        <v>NOT_AOI</v>
      </c>
      <c r="C848" s="8">
        <v>9.8533924300000006E-2</v>
      </c>
      <c r="D848" s="8">
        <v>8.5918854399999994E-2</v>
      </c>
      <c r="E848" s="8">
        <v>0.10467098530000001</v>
      </c>
      <c r="F848" s="8">
        <v>9.2396863300000007E-2</v>
      </c>
      <c r="G848" s="8">
        <v>0.101261507</v>
      </c>
      <c r="H848" s="8">
        <v>7.1599045299999997E-2</v>
      </c>
      <c r="I848" s="8">
        <v>4.8073644800000002E-2</v>
      </c>
      <c r="J848" s="8">
        <v>5.7620184099999999E-2</v>
      </c>
      <c r="K848" s="8">
        <v>6.5121036500000007E-2</v>
      </c>
      <c r="L848" s="8">
        <v>6.3416297299999994E-2</v>
      </c>
      <c r="M848" s="8">
        <v>5.0801227499999997E-2</v>
      </c>
      <c r="N848" s="8">
        <v>4.7732696800000002E-2</v>
      </c>
      <c r="O848" s="8">
        <v>3.5117626999999998E-2</v>
      </c>
      <c r="P848" s="8">
        <v>2.86396181E-2</v>
      </c>
      <c r="Q848" s="8">
        <v>2.7957722500000001E-2</v>
      </c>
      <c r="R848" s="8">
        <v>2.1138765800000001E-2</v>
      </c>
      <c r="S848" s="8">
        <v>0.1231808731</v>
      </c>
      <c r="T848" s="8">
        <v>7.1985446999999994E-2</v>
      </c>
      <c r="U848" s="8">
        <v>6.5488565400000004E-2</v>
      </c>
      <c r="V848" s="8">
        <v>8.1340956300000003E-2</v>
      </c>
      <c r="W848" s="8">
        <v>9.82328482E-2</v>
      </c>
      <c r="X848" s="8">
        <v>0.1047297297</v>
      </c>
      <c r="Y848" s="8">
        <v>6.91268191E-2</v>
      </c>
      <c r="Z848" s="8">
        <v>4.9376299300000003E-2</v>
      </c>
      <c r="AA848" s="8">
        <v>4.33991684E-2</v>
      </c>
      <c r="AB848" s="8">
        <v>5.3534303499999998E-2</v>
      </c>
      <c r="AC848" s="8">
        <v>5.48336798E-2</v>
      </c>
      <c r="AD848" s="8">
        <v>4.2619542599999997E-2</v>
      </c>
      <c r="AE848" s="8">
        <v>4.1320166300000002E-2</v>
      </c>
      <c r="AF848" s="8">
        <v>3.24844075E-2</v>
      </c>
      <c r="AG848" s="8">
        <v>2.7546777599999999E-2</v>
      </c>
      <c r="AH848" s="8">
        <v>4.0800415800000003E-2</v>
      </c>
      <c r="AI848" s="8">
        <v>0.1260905692</v>
      </c>
      <c r="AJ848" s="8">
        <v>8.6414623999999995E-2</v>
      </c>
      <c r="AK848" s="8">
        <v>6.3149148399999994E-2</v>
      </c>
      <c r="AL848" s="8">
        <v>5.8579144200000002E-2</v>
      </c>
      <c r="AM848" s="8">
        <v>9.2646447899999998E-2</v>
      </c>
      <c r="AN848" s="8">
        <v>9.2023265500000007E-2</v>
      </c>
      <c r="AO848" s="8">
        <v>7.87287079E-2</v>
      </c>
      <c r="AP848" s="8">
        <v>6.2733693399999998E-2</v>
      </c>
      <c r="AQ848" s="8">
        <v>4.2584129599999999E-2</v>
      </c>
      <c r="AR848" s="8">
        <v>4.1545492400000002E-2</v>
      </c>
      <c r="AS848" s="8">
        <v>4.8815953500000002E-2</v>
      </c>
      <c r="AT848" s="8">
        <v>4.7569588699999998E-2</v>
      </c>
      <c r="AU848" s="8">
        <v>3.8637307900000001E-2</v>
      </c>
      <c r="AV848" s="8">
        <v>3.8014125500000003E-2</v>
      </c>
      <c r="AW848" s="8">
        <v>3.1366846699999999E-2</v>
      </c>
      <c r="AX848" s="8">
        <v>5.1100955599999998E-2</v>
      </c>
      <c r="AY848" s="8">
        <v>0.11476884330000001</v>
      </c>
      <c r="AZ848" s="8">
        <v>8.6166576699999997E-2</v>
      </c>
      <c r="BA848" s="8">
        <v>7.4473826199999996E-2</v>
      </c>
      <c r="BB848" s="8">
        <v>6.0262637199999997E-2</v>
      </c>
      <c r="BC848" s="8">
        <v>7.6992264800000002E-2</v>
      </c>
      <c r="BD848" s="8">
        <v>9.1383342300000003E-2</v>
      </c>
      <c r="BE848" s="8">
        <v>6.9077172199999995E-2</v>
      </c>
      <c r="BF848" s="8">
        <v>6.5659291199999997E-2</v>
      </c>
      <c r="BG848" s="8">
        <v>5.1987767599999998E-2</v>
      </c>
      <c r="BH848" s="8">
        <v>4.2453678699999997E-2</v>
      </c>
      <c r="BI848" s="8">
        <v>4.1914013299999997E-2</v>
      </c>
      <c r="BJ848" s="8">
        <v>4.5152005699999997E-2</v>
      </c>
      <c r="BK848" s="8">
        <v>4.4432451800000002E-2</v>
      </c>
      <c r="BL848" s="8">
        <v>3.7236913099999998E-2</v>
      </c>
      <c r="BM848" s="8">
        <v>3.6517359200000002E-2</v>
      </c>
      <c r="BN848" s="8">
        <v>6.15218565E-2</v>
      </c>
      <c r="BO848" s="8">
        <v>0.10387745330000001</v>
      </c>
      <c r="BP848" s="8">
        <v>8.1378650100000005E-2</v>
      </c>
      <c r="BQ848" s="8">
        <v>7.3879049000000002E-2</v>
      </c>
      <c r="BR848" s="8">
        <v>6.9570767500000005E-2</v>
      </c>
      <c r="BS848" s="8">
        <v>7.9623424299999995E-2</v>
      </c>
      <c r="BT848" s="8">
        <v>7.8985160400000004E-2</v>
      </c>
      <c r="BU848" s="8">
        <v>7.1485559300000001E-2</v>
      </c>
      <c r="BV848" s="8">
        <v>5.9677676700000001E-2</v>
      </c>
      <c r="BW848" s="8">
        <v>5.2975905500000003E-2</v>
      </c>
      <c r="BX848" s="8">
        <v>4.9625019999999999E-2</v>
      </c>
      <c r="BY848" s="8">
        <v>4.3721078699999999E-2</v>
      </c>
      <c r="BZ848" s="8">
        <v>4.05297591E-2</v>
      </c>
      <c r="CA848" s="8">
        <v>4.3082814800000001E-2</v>
      </c>
      <c r="CB848" s="8">
        <v>4.2763682800000001E-2</v>
      </c>
      <c r="CC848" s="8">
        <v>3.6381043600000003E-2</v>
      </c>
      <c r="CD848" s="13">
        <v>7.2442954899999967E-2</v>
      </c>
    </row>
    <row r="849" spans="1:82">
      <c r="A849" s="3">
        <v>8834</v>
      </c>
      <c r="B849" s="13" t="str">
        <f>IF(ISNA(VLOOKUP(טבלה1[[#This Row],[taz_V3_2]],aoi[#All],1,0)),"NOT_AOI","AOI")</f>
        <v>NOT_AOI</v>
      </c>
      <c r="C849" s="8">
        <v>0.1039161611</v>
      </c>
      <c r="D849" s="8">
        <v>7.8764478700000001E-2</v>
      </c>
      <c r="E849" s="8">
        <v>9.20022063E-2</v>
      </c>
      <c r="F849" s="8">
        <v>8.3507997799999997E-2</v>
      </c>
      <c r="G849" s="8">
        <v>9.7628240500000005E-2</v>
      </c>
      <c r="H849" s="8">
        <v>8.3066740200000003E-2</v>
      </c>
      <c r="I849" s="8">
        <v>5.87975731E-2</v>
      </c>
      <c r="J849" s="8">
        <v>4.8758963099999997E-2</v>
      </c>
      <c r="K849" s="8">
        <v>5.7032542800000002E-2</v>
      </c>
      <c r="L849" s="8">
        <v>6.5306122499999994E-2</v>
      </c>
      <c r="M849" s="8">
        <v>5.7253171499999998E-2</v>
      </c>
      <c r="N849" s="8">
        <v>4.8979591900000001E-2</v>
      </c>
      <c r="O849" s="8">
        <v>3.8499724200000002E-2</v>
      </c>
      <c r="P849" s="8">
        <v>3.8168780999999999E-2</v>
      </c>
      <c r="Q849" s="8">
        <v>2.7247655799999999E-2</v>
      </c>
      <c r="R849" s="8">
        <v>2.1070049699999999E-2</v>
      </c>
      <c r="S849" s="8">
        <v>0.1150328097</v>
      </c>
      <c r="T849" s="8">
        <v>8.8785046699999995E-2</v>
      </c>
      <c r="U849" s="8">
        <v>6.5818254199999995E-2</v>
      </c>
      <c r="V849" s="8">
        <v>8.13282959E-2</v>
      </c>
      <c r="W849" s="8">
        <v>9.6440644199999995E-2</v>
      </c>
      <c r="X849" s="8">
        <v>9.9622191299999996E-2</v>
      </c>
      <c r="Y849" s="8">
        <v>7.2777888200000002E-2</v>
      </c>
      <c r="Z849" s="8">
        <v>6.02505469E-2</v>
      </c>
      <c r="AA849" s="8">
        <v>3.9172797799999999E-2</v>
      </c>
      <c r="AB849" s="8">
        <v>4.5038775099999998E-2</v>
      </c>
      <c r="AC849" s="8">
        <v>5.5179956299999999E-2</v>
      </c>
      <c r="AD849" s="8">
        <v>4.6629548600000001E-2</v>
      </c>
      <c r="AE849" s="8">
        <v>3.9570491200000002E-2</v>
      </c>
      <c r="AF849" s="8">
        <v>3.0522966799999999E-2</v>
      </c>
      <c r="AG849" s="8">
        <v>3.0224696700000001E-2</v>
      </c>
      <c r="AH849" s="8">
        <v>3.3605090499999997E-2</v>
      </c>
      <c r="AI849" s="8">
        <v>0.1216496706</v>
      </c>
      <c r="AJ849" s="8">
        <v>9.5388502900000005E-2</v>
      </c>
      <c r="AK849" s="8">
        <v>7.7429834899999994E-2</v>
      </c>
      <c r="AL849" s="8">
        <v>6.2449237400000003E-2</v>
      </c>
      <c r="AM849" s="8">
        <v>9.6110459300000006E-2</v>
      </c>
      <c r="AN849" s="8">
        <v>9.3764100700000005E-2</v>
      </c>
      <c r="AO849" s="8">
        <v>7.8963992400000002E-2</v>
      </c>
      <c r="AP849" s="8">
        <v>6.7863911200000002E-2</v>
      </c>
      <c r="AQ849" s="8">
        <v>5.08076888E-2</v>
      </c>
      <c r="AR849" s="8">
        <v>3.3661221900000003E-2</v>
      </c>
      <c r="AS849" s="8">
        <v>3.8805161999999997E-2</v>
      </c>
      <c r="AT849" s="8">
        <v>4.5483259599999999E-2</v>
      </c>
      <c r="AU849" s="8">
        <v>3.7902716400000001E-2</v>
      </c>
      <c r="AV849" s="8">
        <v>3.2307553500000002E-2</v>
      </c>
      <c r="AW849" s="8">
        <v>2.4366031999999999E-2</v>
      </c>
      <c r="AX849" s="8">
        <v>4.3046656400000001E-2</v>
      </c>
      <c r="AY849" s="8">
        <v>0.11794956869999999</v>
      </c>
      <c r="AZ849" s="8">
        <v>9.9535500999999998E-2</v>
      </c>
      <c r="BA849" s="8">
        <v>8.1453218300000005E-2</v>
      </c>
      <c r="BB849" s="8">
        <v>7.4402786999999998E-2</v>
      </c>
      <c r="BC849" s="8">
        <v>8.2033842100000004E-2</v>
      </c>
      <c r="BD849" s="8">
        <v>9.7130059699999993E-2</v>
      </c>
      <c r="BE849" s="8">
        <v>7.5398142000000001E-2</v>
      </c>
      <c r="BF849" s="8">
        <v>7.1001990700000003E-2</v>
      </c>
      <c r="BG849" s="8">
        <v>5.4661579299999999E-2</v>
      </c>
      <c r="BH849" s="8">
        <v>4.3463835399999998E-2</v>
      </c>
      <c r="BI849" s="8">
        <v>3.07730591E-2</v>
      </c>
      <c r="BJ849" s="8">
        <v>3.2349037800000001E-2</v>
      </c>
      <c r="BK849" s="8">
        <v>3.7574651600000002E-2</v>
      </c>
      <c r="BL849" s="8">
        <v>3.1270736600000001E-2</v>
      </c>
      <c r="BM849" s="8">
        <v>2.6625746499999998E-2</v>
      </c>
      <c r="BN849" s="8">
        <v>4.4376244199999998E-2</v>
      </c>
      <c r="BO849" s="8">
        <v>0.1128374741</v>
      </c>
      <c r="BP849" s="8">
        <v>9.7530959200000003E-2</v>
      </c>
      <c r="BQ849" s="8">
        <v>8.4839627700000003E-2</v>
      </c>
      <c r="BR849" s="8">
        <v>7.72248289E-2</v>
      </c>
      <c r="BS849" s="8">
        <v>9.3146681100000003E-2</v>
      </c>
      <c r="BT849" s="8">
        <v>8.4378124799999996E-2</v>
      </c>
      <c r="BU849" s="8">
        <v>7.9301592200000007E-2</v>
      </c>
      <c r="BV849" s="8">
        <v>6.8917775599999995E-2</v>
      </c>
      <c r="BW849" s="8">
        <v>5.6841781399999999E-2</v>
      </c>
      <c r="BX849" s="8">
        <v>4.6150296100000002E-2</v>
      </c>
      <c r="BY849" s="8">
        <v>4.0073840499999999E-2</v>
      </c>
      <c r="BZ849" s="8">
        <v>2.6690254600000001E-2</v>
      </c>
      <c r="CA849" s="8">
        <v>2.67671718E-2</v>
      </c>
      <c r="CB849" s="8">
        <v>3.1459118500000001E-2</v>
      </c>
      <c r="CC849" s="8">
        <v>2.5998000199999999E-2</v>
      </c>
      <c r="CD849" s="13">
        <v>4.7842473300000132E-2</v>
      </c>
    </row>
    <row r="850" spans="1:82">
      <c r="A850" s="3">
        <v>8841</v>
      </c>
      <c r="B850" s="13" t="str">
        <f>IF(ISNA(VLOOKUP(טבלה1[[#This Row],[taz_V3_2]],aoi[#All],1,0)),"NOT_AOI","AOI")</f>
        <v>NOT_AOI</v>
      </c>
      <c r="C850" s="8">
        <v>0.14181973510000001</v>
      </c>
      <c r="D850" s="8">
        <v>0.10657838529999999</v>
      </c>
      <c r="E850" s="8">
        <v>0.11319948740000001</v>
      </c>
      <c r="F850" s="8">
        <v>8.6287911199999998E-2</v>
      </c>
      <c r="G850" s="8">
        <v>0.1074327211</v>
      </c>
      <c r="H850" s="8">
        <v>6.9201196100000001E-2</v>
      </c>
      <c r="I850" s="8">
        <v>6.236651E-2</v>
      </c>
      <c r="J850" s="8">
        <v>6.3007261800000006E-2</v>
      </c>
      <c r="K850" s="8">
        <v>5.3823152499999999E-2</v>
      </c>
      <c r="L850" s="8">
        <v>3.8872276800000001E-2</v>
      </c>
      <c r="M850" s="8">
        <v>3.1396838900000001E-2</v>
      </c>
      <c r="N850" s="8">
        <v>1.96497224E-2</v>
      </c>
      <c r="O850" s="8">
        <v>2.81930798E-2</v>
      </c>
      <c r="P850" s="8">
        <v>2.92609996E-2</v>
      </c>
      <c r="Q850" s="8">
        <v>2.9047415600000001E-2</v>
      </c>
      <c r="R850" s="8">
        <v>1.9863306300000001E-2</v>
      </c>
      <c r="S850" s="8">
        <v>0.1532376748</v>
      </c>
      <c r="T850" s="8">
        <v>0.1041206769</v>
      </c>
      <c r="U850" s="8">
        <v>7.92862399E-2</v>
      </c>
      <c r="V850" s="8">
        <v>9.3818984499999994E-2</v>
      </c>
      <c r="W850" s="8">
        <v>9.5290654899999994E-2</v>
      </c>
      <c r="X850" s="8">
        <v>0.11019131710000001</v>
      </c>
      <c r="Y850" s="8">
        <v>6.3649742400000001E-2</v>
      </c>
      <c r="Z850" s="8">
        <v>5.7947019900000001E-2</v>
      </c>
      <c r="AA850" s="8">
        <v>4.7829286200000001E-2</v>
      </c>
      <c r="AB850" s="8">
        <v>4.2678439999999998E-2</v>
      </c>
      <c r="AC850" s="8">
        <v>3.3480500400000002E-2</v>
      </c>
      <c r="AD850" s="8">
        <v>2.6122148599999999E-2</v>
      </c>
      <c r="AE850" s="8">
        <v>1.5268579799999999E-2</v>
      </c>
      <c r="AF850" s="8">
        <v>2.1707137599999999E-2</v>
      </c>
      <c r="AG850" s="8">
        <v>2.2259014000000001E-2</v>
      </c>
      <c r="AH850" s="8">
        <v>3.3112582799999998E-2</v>
      </c>
      <c r="AI850" s="8">
        <v>0.16048788319999999</v>
      </c>
      <c r="AJ850" s="8">
        <v>0.113946397</v>
      </c>
      <c r="AK850" s="8">
        <v>8.3614187199999995E-2</v>
      </c>
      <c r="AL850" s="8">
        <v>6.96517413E-2</v>
      </c>
      <c r="AM850" s="8">
        <v>0.1031937089</v>
      </c>
      <c r="AN850" s="8">
        <v>8.6502968999999999E-2</v>
      </c>
      <c r="AO850" s="8">
        <v>8.5219065999999996E-2</v>
      </c>
      <c r="AP850" s="8">
        <v>6.1306371399999997E-2</v>
      </c>
      <c r="AQ850" s="8">
        <v>4.6541486100000001E-2</v>
      </c>
      <c r="AR850" s="8">
        <v>3.8838067699999999E-2</v>
      </c>
      <c r="AS850" s="8">
        <v>3.6912213100000001E-2</v>
      </c>
      <c r="AT850" s="8">
        <v>2.7603915900000001E-2</v>
      </c>
      <c r="AU850" s="8">
        <v>2.1505376400000002E-2</v>
      </c>
      <c r="AV850" s="8">
        <v>1.2357567E-2</v>
      </c>
      <c r="AW850" s="8">
        <v>1.71722035E-2</v>
      </c>
      <c r="AX850" s="8">
        <v>3.5146846400000001E-2</v>
      </c>
      <c r="AY850" s="8">
        <v>0.15208480560000001</v>
      </c>
      <c r="AZ850" s="8">
        <v>0.1170318021</v>
      </c>
      <c r="BA850" s="8">
        <v>9.0176678400000002E-2</v>
      </c>
      <c r="BB850" s="8">
        <v>7.5477031799999997E-2</v>
      </c>
      <c r="BC850" s="8">
        <v>8.4664310899999998E-2</v>
      </c>
      <c r="BD850" s="8">
        <v>0.1027561837</v>
      </c>
      <c r="BE850" s="8">
        <v>6.7985865800000003E-2</v>
      </c>
      <c r="BF850" s="8">
        <v>7.3922261399999994E-2</v>
      </c>
      <c r="BG850" s="8">
        <v>4.9045936399999997E-2</v>
      </c>
      <c r="BH850" s="8">
        <v>3.84452297E-2</v>
      </c>
      <c r="BI850" s="8">
        <v>3.3922261500000002E-2</v>
      </c>
      <c r="BJ850" s="8">
        <v>3.06713781E-2</v>
      </c>
      <c r="BK850" s="8">
        <v>2.2614841E-2</v>
      </c>
      <c r="BL850" s="8">
        <v>1.7950529999999999E-2</v>
      </c>
      <c r="BM850" s="8">
        <v>1.01766784E-2</v>
      </c>
      <c r="BN850" s="8">
        <v>3.3074204900000001E-2</v>
      </c>
      <c r="BO850" s="8">
        <v>0.14617814279999999</v>
      </c>
      <c r="BP850" s="8">
        <v>0.1130764371</v>
      </c>
      <c r="BQ850" s="8">
        <v>9.2987997500000003E-2</v>
      </c>
      <c r="BR850" s="8">
        <v>8.1238155399999998E-2</v>
      </c>
      <c r="BS850" s="8">
        <v>9.1345546400000005E-2</v>
      </c>
      <c r="BT850" s="8">
        <v>8.2375236800000001E-2</v>
      </c>
      <c r="BU850" s="8">
        <v>8.2122552099999996E-2</v>
      </c>
      <c r="BV850" s="8">
        <v>6.1907770100000002E-2</v>
      </c>
      <c r="BW850" s="8">
        <v>5.7991156100000003E-2</v>
      </c>
      <c r="BX850" s="8">
        <v>4.0934933600000001E-2</v>
      </c>
      <c r="BY850" s="8">
        <v>3.4365129500000001E-2</v>
      </c>
      <c r="BZ850" s="8">
        <v>2.8427037299999999E-2</v>
      </c>
      <c r="CA850" s="8">
        <v>2.5268477599999999E-2</v>
      </c>
      <c r="CB850" s="8">
        <v>1.8951358200000001E-2</v>
      </c>
      <c r="CC850" s="8">
        <v>1.54137713E-2</v>
      </c>
      <c r="CD850" s="13">
        <v>2.7416298199999911E-2</v>
      </c>
    </row>
    <row r="851" spans="1:82">
      <c r="A851" s="3">
        <v>8842</v>
      </c>
      <c r="B851" s="13" t="str">
        <f>IF(ISNA(VLOOKUP(טבלה1[[#This Row],[taz_V3_2]],aoi[#All],1,0)),"NOT_AOI","AOI")</f>
        <v>NOT_AOI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13"/>
    </row>
    <row r="852" spans="1:82">
      <c r="A852" s="3">
        <v>8843</v>
      </c>
      <c r="B852" s="13" t="str">
        <f>IF(ISNA(VLOOKUP(טבלה1[[#This Row],[taz_V3_2]],aoi[#All],1,0)),"NOT_AOI","AOI")</f>
        <v>NOT_AOI</v>
      </c>
      <c r="C852" s="8">
        <v>0.14898309230000001</v>
      </c>
      <c r="D852" s="8">
        <v>0.1053663318</v>
      </c>
      <c r="E852" s="8">
        <v>0.1092869395</v>
      </c>
      <c r="F852" s="8">
        <v>0.10708159759999999</v>
      </c>
      <c r="G852" s="8">
        <v>9.3604508700000005E-2</v>
      </c>
      <c r="H852" s="8">
        <v>9.4339622600000006E-2</v>
      </c>
      <c r="I852" s="8">
        <v>6.7140406700000002E-2</v>
      </c>
      <c r="J852" s="8">
        <v>6.8365596700000003E-2</v>
      </c>
      <c r="K852" s="8">
        <v>3.7245773099999997E-2</v>
      </c>
      <c r="L852" s="8">
        <v>4.1411418800000002E-2</v>
      </c>
      <c r="M852" s="8">
        <v>4.0921342800000003E-2</v>
      </c>
      <c r="N852" s="8">
        <v>2.4993873999999999E-2</v>
      </c>
      <c r="O852" s="8">
        <v>2.2053418200000001E-2</v>
      </c>
      <c r="P852" s="8">
        <v>1.6172506699999999E-2</v>
      </c>
      <c r="Q852" s="8">
        <v>1.3477088999999999E-2</v>
      </c>
      <c r="R852" s="8">
        <v>9.5564812999999992E-3</v>
      </c>
      <c r="S852" s="8">
        <v>0.1721548238</v>
      </c>
      <c r="T852" s="8">
        <v>0.1086077412</v>
      </c>
      <c r="U852" s="8">
        <v>7.8182168299999993E-2</v>
      </c>
      <c r="V852" s="8">
        <v>8.6077411899999998E-2</v>
      </c>
      <c r="W852" s="8">
        <v>0.10957057570000001</v>
      </c>
      <c r="X852" s="8">
        <v>9.3202387900000003E-2</v>
      </c>
      <c r="Y852" s="8">
        <v>7.97227036E-2</v>
      </c>
      <c r="Z852" s="8">
        <v>6.2969381899999996E-2</v>
      </c>
      <c r="AA852" s="8">
        <v>5.3148469099999998E-2</v>
      </c>
      <c r="AB852" s="8">
        <v>3.00404391E-2</v>
      </c>
      <c r="AC852" s="8">
        <v>3.29289428E-2</v>
      </c>
      <c r="AD852" s="8">
        <v>3.0810706699999999E-2</v>
      </c>
      <c r="AE852" s="8">
        <v>1.8486424000000001E-2</v>
      </c>
      <c r="AF852" s="8">
        <v>1.6368187900000001E-2</v>
      </c>
      <c r="AG852" s="8">
        <v>1.21317158E-2</v>
      </c>
      <c r="AH852" s="8">
        <v>1.55979203E-2</v>
      </c>
      <c r="AI852" s="8">
        <v>0.1734362935</v>
      </c>
      <c r="AJ852" s="8">
        <v>0.1215444015</v>
      </c>
      <c r="AK852" s="8">
        <v>8.4169884099999995E-2</v>
      </c>
      <c r="AL852" s="8">
        <v>6.7490347399999998E-2</v>
      </c>
      <c r="AM852" s="8">
        <v>9.4671814600000001E-2</v>
      </c>
      <c r="AN852" s="8">
        <v>0.1053281853</v>
      </c>
      <c r="AO852" s="8">
        <v>7.5057915099999997E-2</v>
      </c>
      <c r="AP852" s="8">
        <v>7.0424710400000007E-2</v>
      </c>
      <c r="AQ852" s="8">
        <v>4.7722007699999999E-2</v>
      </c>
      <c r="AR852" s="8">
        <v>4.12355212E-2</v>
      </c>
      <c r="AS852" s="8">
        <v>2.5482625500000002E-2</v>
      </c>
      <c r="AT852" s="8">
        <v>2.51737452E-2</v>
      </c>
      <c r="AU852" s="8">
        <v>2.3474903500000002E-2</v>
      </c>
      <c r="AV852" s="8">
        <v>1.42084942E-2</v>
      </c>
      <c r="AW852" s="8">
        <v>1.2664092700000001E-2</v>
      </c>
      <c r="AX852" s="8">
        <v>1.79150579E-2</v>
      </c>
      <c r="AY852" s="8">
        <v>0.16955806000000001</v>
      </c>
      <c r="AZ852" s="8">
        <v>0.12194504239999999</v>
      </c>
      <c r="BA852" s="8">
        <v>9.3199949300000001E-2</v>
      </c>
      <c r="BB852" s="8">
        <v>7.4585285500000001E-2</v>
      </c>
      <c r="BC852" s="8">
        <v>8.3196150400000002E-2</v>
      </c>
      <c r="BD852" s="8">
        <v>9.0793972400000006E-2</v>
      </c>
      <c r="BE852" s="8">
        <v>8.2942889699999994E-2</v>
      </c>
      <c r="BF852" s="8">
        <v>6.7493985000000006E-2</v>
      </c>
      <c r="BG852" s="8">
        <v>5.4071166300000001E-2</v>
      </c>
      <c r="BH852" s="8">
        <v>3.7862479499999997E-2</v>
      </c>
      <c r="BI852" s="8">
        <v>3.4949980999999998E-2</v>
      </c>
      <c r="BJ852" s="8">
        <v>2.03874889E-2</v>
      </c>
      <c r="BK852" s="8">
        <v>1.9374445899999999E-2</v>
      </c>
      <c r="BL852" s="8">
        <v>1.83614031E-2</v>
      </c>
      <c r="BM852" s="8">
        <v>1.1396732999999999E-2</v>
      </c>
      <c r="BN852" s="8">
        <v>1.9880967499999999E-2</v>
      </c>
      <c r="BO852" s="8">
        <v>0.15748617610000001</v>
      </c>
      <c r="BP852" s="8">
        <v>0.1211186729</v>
      </c>
      <c r="BQ852" s="8">
        <v>9.3470863500000001E-2</v>
      </c>
      <c r="BR852" s="8">
        <v>8.1242024699999998E-2</v>
      </c>
      <c r="BS852" s="8">
        <v>8.9430029800000005E-2</v>
      </c>
      <c r="BT852" s="8">
        <v>8.7090599699999993E-2</v>
      </c>
      <c r="BU852" s="8">
        <v>7.4330072299999994E-2</v>
      </c>
      <c r="BV852" s="8">
        <v>7.3054019600000006E-2</v>
      </c>
      <c r="BW852" s="8">
        <v>5.1786473800000003E-2</v>
      </c>
      <c r="BX852" s="8">
        <v>4.29604424E-2</v>
      </c>
      <c r="BY852" s="8">
        <v>3.2433007299999997E-2</v>
      </c>
      <c r="BZ852" s="8">
        <v>2.8392173600000001E-2</v>
      </c>
      <c r="CA852" s="8">
        <v>1.6269672499999999E-2</v>
      </c>
      <c r="CB852" s="8">
        <v>1.55253084E-2</v>
      </c>
      <c r="CC852" s="8">
        <v>1.4887282E-2</v>
      </c>
      <c r="CD852" s="13">
        <v>2.0523181399999979E-2</v>
      </c>
    </row>
    <row r="853" spans="1:82">
      <c r="A853" s="3">
        <v>8851</v>
      </c>
      <c r="B853" s="13" t="str">
        <f>IF(ISNA(VLOOKUP(טבלה1[[#This Row],[taz_V3_2]],aoi[#All],1,0)),"NOT_AOI","AOI")</f>
        <v>NOT_AOI</v>
      </c>
      <c r="C853" s="8">
        <v>0.12368024129999999</v>
      </c>
      <c r="D853" s="8">
        <v>0.1025641026</v>
      </c>
      <c r="E853" s="8">
        <v>0.101055807</v>
      </c>
      <c r="F853" s="8">
        <v>7.08898944E-2</v>
      </c>
      <c r="G853" s="8">
        <v>7.6923076899999998E-2</v>
      </c>
      <c r="H853" s="8">
        <v>7.3906485600000002E-2</v>
      </c>
      <c r="I853" s="8">
        <v>7.3906485600000002E-2</v>
      </c>
      <c r="J853" s="8">
        <v>7.5414781299999997E-2</v>
      </c>
      <c r="K853" s="8">
        <v>4.9773755599999997E-2</v>
      </c>
      <c r="L853" s="8">
        <v>3.6199095000000001E-2</v>
      </c>
      <c r="M853" s="8">
        <v>5.4298642600000002E-2</v>
      </c>
      <c r="N853" s="8">
        <v>2.56410257E-2</v>
      </c>
      <c r="O853" s="8">
        <v>4.9773755699999998E-2</v>
      </c>
      <c r="P853" s="8">
        <v>3.7707390600000001E-2</v>
      </c>
      <c r="Q853" s="8">
        <v>3.0165912499999999E-2</v>
      </c>
      <c r="R853" s="8">
        <v>1.8099547600000002E-2</v>
      </c>
      <c r="S853" s="8">
        <v>0.13476070530000001</v>
      </c>
      <c r="T853" s="8">
        <v>9.8236775900000003E-2</v>
      </c>
      <c r="U853" s="8">
        <v>8.0604534000000005E-2</v>
      </c>
      <c r="V853" s="8">
        <v>8.8161209099999999E-2</v>
      </c>
      <c r="W853" s="8">
        <v>8.6901763199999996E-2</v>
      </c>
      <c r="X853" s="8">
        <v>8.9420654899999993E-2</v>
      </c>
      <c r="Y853" s="8">
        <v>6.9269521400000006E-2</v>
      </c>
      <c r="Z853" s="8">
        <v>6.6750629699999994E-2</v>
      </c>
      <c r="AA853" s="8">
        <v>5.7934508799999999E-2</v>
      </c>
      <c r="AB853" s="8">
        <v>3.9042821200000001E-2</v>
      </c>
      <c r="AC853" s="8">
        <v>3.0226700299999999E-2</v>
      </c>
      <c r="AD853" s="8">
        <v>4.2821158599999999E-2</v>
      </c>
      <c r="AE853" s="8">
        <v>1.76322418E-2</v>
      </c>
      <c r="AF853" s="8">
        <v>3.6523929500000003E-2</v>
      </c>
      <c r="AG853" s="8">
        <v>2.89672544E-2</v>
      </c>
      <c r="AH853" s="8">
        <v>3.2745591900000003E-2</v>
      </c>
      <c r="AI853" s="8">
        <v>0.14255319150000001</v>
      </c>
      <c r="AJ853" s="8">
        <v>0.10531914890000001</v>
      </c>
      <c r="AK853" s="8">
        <v>8.0851063799999998E-2</v>
      </c>
      <c r="AL853" s="8">
        <v>7.2340425599999994E-2</v>
      </c>
      <c r="AM853" s="8">
        <v>9.8936170200000007E-2</v>
      </c>
      <c r="AN853" s="8">
        <v>9.0425532000000003E-2</v>
      </c>
      <c r="AO853" s="8">
        <v>7.76595744E-2</v>
      </c>
      <c r="AP853" s="8">
        <v>6.59574468E-2</v>
      </c>
      <c r="AQ853" s="8">
        <v>0.05</v>
      </c>
      <c r="AR853" s="8">
        <v>4.4680851100000002E-2</v>
      </c>
      <c r="AS853" s="8">
        <v>3.5106382999999998E-2</v>
      </c>
      <c r="AT853" s="8">
        <v>2.3404255299999999E-2</v>
      </c>
      <c r="AU853" s="8">
        <v>3.29787234E-2</v>
      </c>
      <c r="AV853" s="8">
        <v>1.27659574E-2</v>
      </c>
      <c r="AW853" s="8">
        <v>2.7659574499999999E-2</v>
      </c>
      <c r="AX853" s="8">
        <v>3.93617021E-2</v>
      </c>
      <c r="AY853" s="8">
        <v>0.14259597809999999</v>
      </c>
      <c r="AZ853" s="8">
        <v>0.1087751371</v>
      </c>
      <c r="BA853" s="8">
        <v>8.5009140799999994E-2</v>
      </c>
      <c r="BB853" s="8">
        <v>7.3126142599999999E-2</v>
      </c>
      <c r="BC853" s="8">
        <v>8.7751371100000003E-2</v>
      </c>
      <c r="BD853" s="8">
        <v>0.10054844609999999</v>
      </c>
      <c r="BE853" s="8">
        <v>7.5868373000000003E-2</v>
      </c>
      <c r="BF853" s="8">
        <v>7.0383912199999996E-2</v>
      </c>
      <c r="BG853" s="8">
        <v>5.1188299800000003E-2</v>
      </c>
      <c r="BH853" s="8">
        <v>4.1133455200000002E-2</v>
      </c>
      <c r="BI853" s="8">
        <v>3.8391224799999998E-2</v>
      </c>
      <c r="BJ853" s="8">
        <v>2.83363802E-2</v>
      </c>
      <c r="BK853" s="8">
        <v>1.82815357E-2</v>
      </c>
      <c r="BL853" s="8">
        <v>2.6508226700000002E-2</v>
      </c>
      <c r="BM853" s="8">
        <v>1.00548446E-2</v>
      </c>
      <c r="BN853" s="8">
        <v>4.2047531899999997E-2</v>
      </c>
      <c r="BO853" s="8">
        <v>0.13585209000000001</v>
      </c>
      <c r="BP853" s="8">
        <v>0.1093247589</v>
      </c>
      <c r="BQ853" s="8">
        <v>8.9228295799999996E-2</v>
      </c>
      <c r="BR853" s="8">
        <v>7.7974276499999995E-2</v>
      </c>
      <c r="BS853" s="8">
        <v>9.00321543E-2</v>
      </c>
      <c r="BT853" s="8">
        <v>8.8424437300000006E-2</v>
      </c>
      <c r="BU853" s="8">
        <v>8.1993569099999997E-2</v>
      </c>
      <c r="BV853" s="8">
        <v>6.9131832800000001E-2</v>
      </c>
      <c r="BW853" s="8">
        <v>5.54662379E-2</v>
      </c>
      <c r="BX853" s="8">
        <v>4.2604501599999997E-2</v>
      </c>
      <c r="BY853" s="8">
        <v>3.6173633400000002E-2</v>
      </c>
      <c r="BZ853" s="8">
        <v>3.21543408E-2</v>
      </c>
      <c r="CA853" s="8">
        <v>2.3311897099999999E-2</v>
      </c>
      <c r="CB853" s="8">
        <v>1.44694534E-2</v>
      </c>
      <c r="CC853" s="8">
        <v>2.2508038599999999E-2</v>
      </c>
      <c r="CD853" s="13">
        <v>3.1350482499999832E-2</v>
      </c>
    </row>
    <row r="854" spans="1:82">
      <c r="A854" s="3">
        <v>8852</v>
      </c>
      <c r="B854" s="13" t="str">
        <f>IF(ISNA(VLOOKUP(טבלה1[[#This Row],[taz_V3_2]],aoi[#All],1,0)),"NOT_AOI","AOI")</f>
        <v>NOT_AOI</v>
      </c>
      <c r="C854" s="8">
        <v>0.14900101590000001</v>
      </c>
      <c r="D854" s="8">
        <v>0.1015916018</v>
      </c>
      <c r="E854" s="8">
        <v>9.9559769800000003E-2</v>
      </c>
      <c r="F854" s="8">
        <v>8.5336945499999997E-2</v>
      </c>
      <c r="G854" s="8">
        <v>8.8046054900000004E-2</v>
      </c>
      <c r="H854" s="8">
        <v>8.4659668100000002E-2</v>
      </c>
      <c r="I854" s="8">
        <v>6.8066373200000002E-2</v>
      </c>
      <c r="J854" s="8">
        <v>7.2468675999999996E-2</v>
      </c>
      <c r="K854" s="8">
        <v>5.7229935699999998E-2</v>
      </c>
      <c r="L854" s="8">
        <v>4.3345750000000002E-2</v>
      </c>
      <c r="M854" s="8">
        <v>4.7748052800000003E-2</v>
      </c>
      <c r="N854" s="8">
        <v>3.14933965E-2</v>
      </c>
      <c r="O854" s="8">
        <v>2.7429732500000002E-2</v>
      </c>
      <c r="P854" s="8">
        <v>1.9302404299999999E-2</v>
      </c>
      <c r="Q854" s="8">
        <v>1.4222824199999999E-2</v>
      </c>
      <c r="R854" s="8">
        <v>1.0497798799999999E-2</v>
      </c>
      <c r="S854" s="8">
        <v>0.15483870969999999</v>
      </c>
      <c r="T854" s="8">
        <v>0.1110215054</v>
      </c>
      <c r="U854" s="8">
        <v>7.7956989199999993E-2</v>
      </c>
      <c r="V854" s="8">
        <v>8.2526881699999999E-2</v>
      </c>
      <c r="W854" s="8">
        <v>9.5967741999999995E-2</v>
      </c>
      <c r="X854" s="8">
        <v>9.4086021500000006E-2</v>
      </c>
      <c r="Y854" s="8">
        <v>7.6881720400000006E-2</v>
      </c>
      <c r="Z854" s="8">
        <v>6.4247311799999998E-2</v>
      </c>
      <c r="AA854" s="8">
        <v>5.34946237E-2</v>
      </c>
      <c r="AB854" s="8">
        <v>4.3010752700000002E-2</v>
      </c>
      <c r="AC854" s="8">
        <v>3.4677419399999999E-2</v>
      </c>
      <c r="AD854" s="8">
        <v>3.6021505400000001E-2</v>
      </c>
      <c r="AE854" s="8">
        <v>2.31182796E-2</v>
      </c>
      <c r="AF854" s="8">
        <v>2.0430107600000001E-2</v>
      </c>
      <c r="AG854" s="8">
        <v>1.4784946199999999E-2</v>
      </c>
      <c r="AH854" s="8">
        <v>1.6935483800000001E-2</v>
      </c>
      <c r="AI854" s="8">
        <v>0.15381225209999999</v>
      </c>
      <c r="AJ854" s="8">
        <v>0.1137064787</v>
      </c>
      <c r="AK854" s="8">
        <v>8.7703834300000005E-2</v>
      </c>
      <c r="AL854" s="8">
        <v>6.91934773E-2</v>
      </c>
      <c r="AM854" s="8">
        <v>9.4975760199999995E-2</v>
      </c>
      <c r="AN854" s="8">
        <v>9.67386514E-2</v>
      </c>
      <c r="AO854" s="8">
        <v>7.8228294399999995E-2</v>
      </c>
      <c r="AP854" s="8">
        <v>7.0295284200000002E-2</v>
      </c>
      <c r="AQ854" s="8">
        <v>4.9581313299999999E-2</v>
      </c>
      <c r="AR854" s="8">
        <v>4.1648303300000002E-2</v>
      </c>
      <c r="AS854" s="8">
        <v>3.5698545599999999E-2</v>
      </c>
      <c r="AT854" s="8">
        <v>2.6663728599999999E-2</v>
      </c>
      <c r="AU854" s="8">
        <v>2.7324812699999999E-2</v>
      </c>
      <c r="AV854" s="8">
        <v>1.78492728E-2</v>
      </c>
      <c r="AW854" s="8">
        <v>1.6086381600000001E-2</v>
      </c>
      <c r="AX854" s="8">
        <v>2.0493609600000001E-2</v>
      </c>
      <c r="AY854" s="8">
        <v>0.14727104529999999</v>
      </c>
      <c r="AZ854" s="8">
        <v>0.1139685476</v>
      </c>
      <c r="BA854" s="8">
        <v>8.9546715999999998E-2</v>
      </c>
      <c r="BB854" s="8">
        <v>7.8445883399999999E-2</v>
      </c>
      <c r="BC854" s="8">
        <v>8.6216466199999994E-2</v>
      </c>
      <c r="BD854" s="8">
        <v>9.5467159999999995E-2</v>
      </c>
      <c r="BE854" s="8">
        <v>7.9370952800000005E-2</v>
      </c>
      <c r="BF854" s="8">
        <v>7.0490286799999996E-2</v>
      </c>
      <c r="BG854" s="8">
        <v>5.4579093500000002E-2</v>
      </c>
      <c r="BH854" s="8">
        <v>3.9962997200000003E-2</v>
      </c>
      <c r="BI854" s="8">
        <v>3.5337650300000002E-2</v>
      </c>
      <c r="BJ854" s="8">
        <v>2.8862164700000002E-2</v>
      </c>
      <c r="BK854" s="8">
        <v>2.0536540299999999E-2</v>
      </c>
      <c r="BL854" s="8">
        <v>2.16466235E-2</v>
      </c>
      <c r="BM854" s="8">
        <v>1.42460685E-2</v>
      </c>
      <c r="BN854" s="8">
        <v>2.40518038E-2</v>
      </c>
      <c r="BO854" s="8">
        <v>0.136037043</v>
      </c>
      <c r="BP854" s="8">
        <v>0.11160785569999999</v>
      </c>
      <c r="BQ854" s="8">
        <v>9.1010697799999998E-2</v>
      </c>
      <c r="BR854" s="8">
        <v>8.0153281199999996E-2</v>
      </c>
      <c r="BS854" s="8">
        <v>9.4523391299999995E-2</v>
      </c>
      <c r="BT854" s="8">
        <v>8.9573686700000002E-2</v>
      </c>
      <c r="BU854" s="8">
        <v>7.8875938100000001E-2</v>
      </c>
      <c r="BV854" s="8">
        <v>7.1850550799999996E-2</v>
      </c>
      <c r="BW854" s="8">
        <v>5.4925754399999999E-2</v>
      </c>
      <c r="BX854" s="8">
        <v>4.4387673599999997E-2</v>
      </c>
      <c r="BY854" s="8">
        <v>3.4807600100000002E-2</v>
      </c>
      <c r="BZ854" s="8">
        <v>2.9219223999999999E-2</v>
      </c>
      <c r="CA854" s="8">
        <v>2.3311512100000001E-2</v>
      </c>
      <c r="CB854" s="8">
        <v>1.67651285E-2</v>
      </c>
      <c r="CC854" s="8">
        <v>1.7723135899999999E-2</v>
      </c>
      <c r="CD854" s="13">
        <v>2.5227526799999955E-2</v>
      </c>
    </row>
    <row r="855" spans="1:82">
      <c r="A855" s="3">
        <v>8861</v>
      </c>
      <c r="B855" s="13" t="str">
        <f>IF(ISNA(VLOOKUP(טבלה1[[#This Row],[taz_V3_2]],aoi[#All],1,0)),"NOT_AOI","AOI")</f>
        <v>NOT_AOI</v>
      </c>
      <c r="C855" s="8">
        <v>0.12771996220000001</v>
      </c>
      <c r="D855" s="8">
        <v>0.114474929</v>
      </c>
      <c r="E855" s="8">
        <v>8.2308419999999993E-2</v>
      </c>
      <c r="F855" s="8">
        <v>6.0548722800000003E-2</v>
      </c>
      <c r="G855" s="8">
        <v>7.3793756000000002E-2</v>
      </c>
      <c r="H855" s="8">
        <v>7.2374645299999998E-2</v>
      </c>
      <c r="I855" s="8">
        <v>8.7984862799999994E-2</v>
      </c>
      <c r="J855" s="8">
        <v>9.0823084200000001E-2</v>
      </c>
      <c r="K855" s="8">
        <v>6.4806054900000007E-2</v>
      </c>
      <c r="L855" s="8">
        <v>4.2100283799999999E-2</v>
      </c>
      <c r="M855" s="8">
        <v>1.7975402000000001E-2</v>
      </c>
      <c r="N855" s="8">
        <v>2.8855250700000001E-2</v>
      </c>
      <c r="O855" s="8">
        <v>4.4938505199999999E-2</v>
      </c>
      <c r="P855" s="8">
        <v>5.0614947899999999E-2</v>
      </c>
      <c r="Q855" s="8">
        <v>2.69631031E-2</v>
      </c>
      <c r="R855" s="8">
        <v>1.37180701E-2</v>
      </c>
      <c r="S855" s="8">
        <v>0.1125204583</v>
      </c>
      <c r="T855" s="8">
        <v>0.1018821604</v>
      </c>
      <c r="U855" s="8">
        <v>9.4108019599999995E-2</v>
      </c>
      <c r="V855" s="8">
        <v>7.7741407600000006E-2</v>
      </c>
      <c r="W855" s="8">
        <v>8.2651391199999993E-2</v>
      </c>
      <c r="X855" s="8">
        <v>9.0834697199999995E-2</v>
      </c>
      <c r="Y855" s="8">
        <v>6.8739770800000002E-2</v>
      </c>
      <c r="Z855" s="8">
        <v>7.5286415699999998E-2</v>
      </c>
      <c r="AA855" s="8">
        <v>6.7512274900000002E-2</v>
      </c>
      <c r="AB855" s="8">
        <v>5.19639935E-2</v>
      </c>
      <c r="AC855" s="8">
        <v>3.8052373100000002E-2</v>
      </c>
      <c r="AD855" s="8">
        <v>1.55482815E-2</v>
      </c>
      <c r="AE855" s="8">
        <v>2.1685761099999999E-2</v>
      </c>
      <c r="AF855" s="8">
        <v>3.3960720100000001E-2</v>
      </c>
      <c r="AG855" s="8">
        <v>3.8870703700000002E-2</v>
      </c>
      <c r="AH855" s="8">
        <v>2.86415712E-2</v>
      </c>
      <c r="AI855" s="8">
        <v>0.1096634093</v>
      </c>
      <c r="AJ855" s="8">
        <v>9.44625407E-2</v>
      </c>
      <c r="AK855" s="8">
        <v>8.43286283E-2</v>
      </c>
      <c r="AL855" s="8">
        <v>8.5414404599999993E-2</v>
      </c>
      <c r="AM855" s="8">
        <v>9.6272168000000005E-2</v>
      </c>
      <c r="AN855" s="8">
        <v>9.0481360900000002E-2</v>
      </c>
      <c r="AO855" s="8">
        <v>8.1433224799999995E-2</v>
      </c>
      <c r="AP855" s="8">
        <v>6.5508505199999997E-2</v>
      </c>
      <c r="AQ855" s="8">
        <v>5.7184220000000001E-2</v>
      </c>
      <c r="AR855" s="8">
        <v>5.3926891099999999E-2</v>
      </c>
      <c r="AS855" s="8">
        <v>4.5602605800000001E-2</v>
      </c>
      <c r="AT855" s="8">
        <v>3.2573289900000003E-2</v>
      </c>
      <c r="AU855" s="8">
        <v>1.3029316000000001E-2</v>
      </c>
      <c r="AV855" s="8">
        <v>1.7010495800000001E-2</v>
      </c>
      <c r="AW855" s="8">
        <v>2.6420557399999999E-2</v>
      </c>
      <c r="AX855" s="8">
        <v>4.6688382200000003E-2</v>
      </c>
      <c r="AY855" s="8">
        <v>0.1051248357</v>
      </c>
      <c r="AZ855" s="8">
        <v>9.39553219E-2</v>
      </c>
      <c r="BA855" s="8">
        <v>8.1143232600000004E-2</v>
      </c>
      <c r="BB855" s="8">
        <v>7.8186596600000005E-2</v>
      </c>
      <c r="BC855" s="8">
        <v>0.10249671489999999</v>
      </c>
      <c r="BD855" s="8">
        <v>0.1015111695</v>
      </c>
      <c r="BE855" s="8">
        <v>7.6215505899999994E-2</v>
      </c>
      <c r="BF855" s="8">
        <v>7.4901445400000002E-2</v>
      </c>
      <c r="BG855" s="8">
        <v>5.28909329E-2</v>
      </c>
      <c r="BH855" s="8">
        <v>4.6977660900000003E-2</v>
      </c>
      <c r="BI855" s="8">
        <v>4.6977660900000003E-2</v>
      </c>
      <c r="BJ855" s="8">
        <v>3.8436268099999997E-2</v>
      </c>
      <c r="BK855" s="8">
        <v>2.8252299599999999E-2</v>
      </c>
      <c r="BL855" s="8">
        <v>1.1169513799999999E-2</v>
      </c>
      <c r="BM855" s="8">
        <v>1.41261498E-2</v>
      </c>
      <c r="BN855" s="8">
        <v>4.7634691200000003E-2</v>
      </c>
      <c r="BO855" s="8">
        <v>9.8350641399999994E-2</v>
      </c>
      <c r="BP855" s="8">
        <v>9.2241905999999999E-2</v>
      </c>
      <c r="BQ855" s="8">
        <v>8.2162492399999995E-2</v>
      </c>
      <c r="BR855" s="8">
        <v>7.7580940700000003E-2</v>
      </c>
      <c r="BS855" s="8">
        <v>9.7128894300000004E-2</v>
      </c>
      <c r="BT855" s="8">
        <v>0.10323762979999999</v>
      </c>
      <c r="BU855" s="8">
        <v>8.3384239499999999E-2</v>
      </c>
      <c r="BV855" s="8">
        <v>7.0250458200000004E-2</v>
      </c>
      <c r="BW855" s="8">
        <v>6.07819182E-2</v>
      </c>
      <c r="BX855" s="8">
        <v>4.4899205800000001E-2</v>
      </c>
      <c r="BY855" s="8">
        <v>4.2455711600000001E-2</v>
      </c>
      <c r="BZ855" s="8">
        <v>4.0623091E-2</v>
      </c>
      <c r="CA855" s="8">
        <v>3.2681734900000002E-2</v>
      </c>
      <c r="CB855" s="8">
        <v>2.4740378800000001E-2</v>
      </c>
      <c r="CC855" s="8">
        <v>1.00794135E-2</v>
      </c>
      <c r="CD855" s="13">
        <v>3.9401343900000163E-2</v>
      </c>
    </row>
    <row r="856" spans="1:82" ht="15">
      <c r="A856" s="4">
        <v>8862</v>
      </c>
      <c r="B856" s="13" t="str">
        <f>IF(ISNA(VLOOKUP(טבלה1[[#This Row],[taz_V3_2]],aoi[#All],1,0)),"NOT_AOI","AOI")</f>
        <v>NOT_AOI</v>
      </c>
      <c r="C856" s="8">
        <v>0.1028466483</v>
      </c>
      <c r="D856" s="8">
        <v>9.5500459199999999E-2</v>
      </c>
      <c r="E856" s="8">
        <v>9.1827364499999994E-2</v>
      </c>
      <c r="F856" s="8">
        <v>6.7952249699999995E-2</v>
      </c>
      <c r="G856" s="8">
        <v>5.7851239700000001E-2</v>
      </c>
      <c r="H856" s="8">
        <v>5.0505050500000002E-2</v>
      </c>
      <c r="I856" s="8">
        <v>4.0404040400000001E-2</v>
      </c>
      <c r="J856" s="8">
        <v>6.7033976100000003E-2</v>
      </c>
      <c r="K856" s="8">
        <v>4.8668503199999998E-2</v>
      </c>
      <c r="L856" s="8">
        <v>4.0404040400000001E-2</v>
      </c>
      <c r="M856" s="8">
        <v>5.1423324200000002E-2</v>
      </c>
      <c r="N856" s="8">
        <v>6.7952249699999995E-2</v>
      </c>
      <c r="O856" s="8">
        <v>5.8769513299999999E-2</v>
      </c>
      <c r="P856" s="8">
        <v>6.4279155199999993E-2</v>
      </c>
      <c r="Q856" s="8">
        <v>5.23415978E-2</v>
      </c>
      <c r="R856" s="8">
        <v>4.2240587599999997E-2</v>
      </c>
      <c r="S856" s="8">
        <v>0.12158054710000001</v>
      </c>
      <c r="T856" s="8">
        <v>6.9908814599999994E-2</v>
      </c>
      <c r="U856" s="8">
        <v>7.2948328300000004E-2</v>
      </c>
      <c r="V856" s="8">
        <v>7.6747720399999997E-2</v>
      </c>
      <c r="W856" s="8">
        <v>8.2066869299999998E-2</v>
      </c>
      <c r="X856" s="8">
        <v>7.5227963600000003E-2</v>
      </c>
      <c r="Y856" s="8">
        <v>5.6990881399999999E-2</v>
      </c>
      <c r="Z856" s="8">
        <v>3.9513677800000001E-2</v>
      </c>
      <c r="AA856" s="8">
        <v>5.0911854100000001E-2</v>
      </c>
      <c r="AB856" s="8">
        <v>4.4832826700000002E-2</v>
      </c>
      <c r="AC856" s="8">
        <v>3.8753799399999997E-2</v>
      </c>
      <c r="AD856" s="8">
        <v>4.4072948299999998E-2</v>
      </c>
      <c r="AE856" s="8">
        <v>5.6231003100000003E-2</v>
      </c>
      <c r="AF856" s="8">
        <v>4.8632218800000002E-2</v>
      </c>
      <c r="AG856" s="8">
        <v>5.2431610900000002E-2</v>
      </c>
      <c r="AH856" s="8">
        <v>6.9148936199999997E-2</v>
      </c>
      <c r="AI856" s="8">
        <v>0.13001912039999999</v>
      </c>
      <c r="AJ856" s="8">
        <v>8.2855321900000001E-2</v>
      </c>
      <c r="AK856" s="8">
        <v>5.9273422499999999E-2</v>
      </c>
      <c r="AL856" s="8">
        <v>6.3734862899999994E-2</v>
      </c>
      <c r="AM856" s="8">
        <v>8.7954110899999993E-2</v>
      </c>
      <c r="AN856" s="8">
        <v>8.4767367800000007E-2</v>
      </c>
      <c r="AO856" s="8">
        <v>6.3097514399999999E-2</v>
      </c>
      <c r="AP856" s="8">
        <v>5.4811982199999998E-2</v>
      </c>
      <c r="AQ856" s="8">
        <v>3.4416825999999998E-2</v>
      </c>
      <c r="AR856" s="8">
        <v>4.6526449999999997E-2</v>
      </c>
      <c r="AS856" s="8">
        <v>4.3977055500000001E-2</v>
      </c>
      <c r="AT856" s="8">
        <v>3.6328871899999997E-2</v>
      </c>
      <c r="AU856" s="8">
        <v>3.88782664E-2</v>
      </c>
      <c r="AV856" s="8">
        <v>4.9075844399999999E-2</v>
      </c>
      <c r="AW856" s="8">
        <v>4.2065009600000001E-2</v>
      </c>
      <c r="AX856" s="8">
        <v>8.2217973200000002E-2</v>
      </c>
      <c r="AY856" s="8">
        <v>0.1284153006</v>
      </c>
      <c r="AZ856" s="8">
        <v>8.6338797800000006E-2</v>
      </c>
      <c r="BA856" s="8">
        <v>7.1038251400000002E-2</v>
      </c>
      <c r="BB856" s="8">
        <v>5.5737704899999997E-2</v>
      </c>
      <c r="BC856" s="8">
        <v>7.9234972700000003E-2</v>
      </c>
      <c r="BD856" s="8">
        <v>8.7978142100000004E-2</v>
      </c>
      <c r="BE856" s="8">
        <v>6.7213114700000007E-2</v>
      </c>
      <c r="BF856" s="8">
        <v>5.6830601000000001E-2</v>
      </c>
      <c r="BG856" s="8">
        <v>4.6994535599999998E-2</v>
      </c>
      <c r="BH856" s="8">
        <v>3.4972677600000002E-2</v>
      </c>
      <c r="BI856" s="8">
        <v>4.53551913E-2</v>
      </c>
      <c r="BJ856" s="8">
        <v>4.0983606499999999E-2</v>
      </c>
      <c r="BK856" s="8">
        <v>3.49726775E-2</v>
      </c>
      <c r="BL856" s="8">
        <v>3.60655738E-2</v>
      </c>
      <c r="BM856" s="8">
        <v>4.3715846900000001E-2</v>
      </c>
      <c r="BN856" s="8">
        <v>8.4153005500000003E-2</v>
      </c>
      <c r="BO856" s="8">
        <v>0.11702637890000001</v>
      </c>
      <c r="BP856" s="8">
        <v>8.6810551599999994E-2</v>
      </c>
      <c r="BQ856" s="8">
        <v>7.3860911299999998E-2</v>
      </c>
      <c r="BR856" s="8">
        <v>6.7146283000000001E-2</v>
      </c>
      <c r="BS856" s="8">
        <v>7.4820143899999997E-2</v>
      </c>
      <c r="BT856" s="8">
        <v>8.1055155899999995E-2</v>
      </c>
      <c r="BU856" s="8">
        <v>6.9064748199999998E-2</v>
      </c>
      <c r="BV856" s="8">
        <v>5.9952038300000003E-2</v>
      </c>
      <c r="BW856" s="8">
        <v>4.7002398000000001E-2</v>
      </c>
      <c r="BX856" s="8">
        <v>4.6043165400000002E-2</v>
      </c>
      <c r="BY856" s="8">
        <v>3.7410072000000003E-2</v>
      </c>
      <c r="BZ856" s="8">
        <v>4.2685851300000001E-2</v>
      </c>
      <c r="CA856" s="8">
        <v>3.9808153499999999E-2</v>
      </c>
      <c r="CB856" s="8">
        <v>3.4532374099999999E-2</v>
      </c>
      <c r="CC856" s="8">
        <v>3.40527578E-2</v>
      </c>
      <c r="CD856" s="13">
        <v>8.8729016799999894E-2</v>
      </c>
    </row>
    <row r="857" spans="1:82">
      <c r="A857" s="3">
        <v>8863</v>
      </c>
      <c r="B857" s="13" t="str">
        <f>IF(ISNA(VLOOKUP(טבלה1[[#This Row],[taz_V3_2]],aoi[#All],1,0)),"NOT_AOI","AOI")</f>
        <v>NOT_AOI</v>
      </c>
      <c r="C857" s="8">
        <v>0.16877637130000001</v>
      </c>
      <c r="D857" s="8">
        <v>0.1065400844</v>
      </c>
      <c r="E857" s="8">
        <v>0.11497890299999999</v>
      </c>
      <c r="F857" s="8">
        <v>8.6497890300000005E-2</v>
      </c>
      <c r="G857" s="8">
        <v>6.6455696199999997E-2</v>
      </c>
      <c r="H857" s="8">
        <v>6.3291139199999999E-2</v>
      </c>
      <c r="I857" s="8">
        <v>7.2784810199999994E-2</v>
      </c>
      <c r="J857" s="8">
        <v>7.8059071699999996E-2</v>
      </c>
      <c r="K857" s="8">
        <v>6.0126582300000002E-2</v>
      </c>
      <c r="L857" s="8">
        <v>4.4303797399999997E-2</v>
      </c>
      <c r="M857" s="8">
        <v>2.4261603400000002E-2</v>
      </c>
      <c r="N857" s="8">
        <v>9.4936709000000008E-3</v>
      </c>
      <c r="O857" s="8">
        <v>1.8987341800000002E-2</v>
      </c>
      <c r="P857" s="8">
        <v>3.4810126599999998E-2</v>
      </c>
      <c r="Q857" s="8">
        <v>2.9535865000000001E-2</v>
      </c>
      <c r="R857" s="8">
        <v>2.10970464E-2</v>
      </c>
      <c r="S857" s="8">
        <v>0.16738197430000001</v>
      </c>
      <c r="T857" s="8">
        <v>0.1201716738</v>
      </c>
      <c r="U857" s="8">
        <v>7.8111587900000001E-2</v>
      </c>
      <c r="V857" s="8">
        <v>9.3562231699999998E-2</v>
      </c>
      <c r="W857" s="8">
        <v>9.6137339000000002E-2</v>
      </c>
      <c r="X857" s="8">
        <v>8.2403433400000003E-2</v>
      </c>
      <c r="Y857" s="8">
        <v>6.3519313399999999E-2</v>
      </c>
      <c r="Z857" s="8">
        <v>6.2660944199999999E-2</v>
      </c>
      <c r="AA857" s="8">
        <v>5.5793991500000001E-2</v>
      </c>
      <c r="AB857" s="8">
        <v>4.5493562299999998E-2</v>
      </c>
      <c r="AC857" s="8">
        <v>3.6051502200000002E-2</v>
      </c>
      <c r="AD857" s="8">
        <v>1.9742489299999999E-2</v>
      </c>
      <c r="AE857" s="8">
        <v>7.7253219000000001E-3</v>
      </c>
      <c r="AF857" s="8">
        <v>1.37339056E-2</v>
      </c>
      <c r="AG857" s="8">
        <v>2.5751072999999999E-2</v>
      </c>
      <c r="AH857" s="8">
        <v>3.17596567E-2</v>
      </c>
      <c r="AI857" s="8">
        <v>0.171875</v>
      </c>
      <c r="AJ857" s="8">
        <v>0.1157670454</v>
      </c>
      <c r="AK857" s="8">
        <v>9.1619318199999994E-2</v>
      </c>
      <c r="AL857" s="8">
        <v>6.7471590900000003E-2</v>
      </c>
      <c r="AM857" s="8">
        <v>0.1001420454</v>
      </c>
      <c r="AN857" s="8">
        <v>9.6590909099999997E-2</v>
      </c>
      <c r="AO857" s="8">
        <v>7.1732954500000001E-2</v>
      </c>
      <c r="AP857" s="8">
        <v>5.9659090999999997E-2</v>
      </c>
      <c r="AQ857" s="8">
        <v>4.7585227299999998E-2</v>
      </c>
      <c r="AR857" s="8">
        <v>4.2613636400000002E-2</v>
      </c>
      <c r="AS857" s="8">
        <v>3.7642045399999997E-2</v>
      </c>
      <c r="AT857" s="8">
        <v>2.9119318200000001E-2</v>
      </c>
      <c r="AU857" s="8">
        <v>1.63352272E-2</v>
      </c>
      <c r="AV857" s="8">
        <v>6.3920454E-3</v>
      </c>
      <c r="AW857" s="8">
        <v>9.9431818000000009E-3</v>
      </c>
      <c r="AX857" s="8">
        <v>3.5511363599999998E-2</v>
      </c>
      <c r="AY857" s="8">
        <v>0.17054263559999999</v>
      </c>
      <c r="AZ857" s="8">
        <v>0.12164579609999999</v>
      </c>
      <c r="BA857" s="8">
        <v>8.8849135400000001E-2</v>
      </c>
      <c r="BB857" s="8">
        <v>7.9904591499999997E-2</v>
      </c>
      <c r="BC857" s="8">
        <v>8.1693500299999999E-2</v>
      </c>
      <c r="BD857" s="8">
        <v>9.6004770399999995E-2</v>
      </c>
      <c r="BE857" s="8">
        <v>7.6923076899999998E-2</v>
      </c>
      <c r="BF857" s="8">
        <v>6.61896243E-2</v>
      </c>
      <c r="BG857" s="8">
        <v>4.6511627999999999E-2</v>
      </c>
      <c r="BH857" s="8">
        <v>3.7567084000000001E-2</v>
      </c>
      <c r="BI857" s="8">
        <v>3.5778175299999999E-2</v>
      </c>
      <c r="BJ857" s="8">
        <v>2.9815146099999999E-2</v>
      </c>
      <c r="BK857" s="8">
        <v>2.3255813899999998E-2</v>
      </c>
      <c r="BL857" s="8">
        <v>1.3714967200000001E-2</v>
      </c>
      <c r="BM857" s="8">
        <v>5.3667263000000002E-3</v>
      </c>
      <c r="BN857" s="8">
        <v>2.6237328599999998E-2</v>
      </c>
      <c r="BO857" s="8">
        <v>0.1569826708</v>
      </c>
      <c r="BP857" s="8">
        <v>0.12181447500000001</v>
      </c>
      <c r="BQ857" s="8">
        <v>9.4291539199999996E-2</v>
      </c>
      <c r="BR857" s="8">
        <v>7.7981651400000004E-2</v>
      </c>
      <c r="BS857" s="8">
        <v>9.3272171200000004E-2</v>
      </c>
      <c r="BT857" s="8">
        <v>8.2568807399999999E-2</v>
      </c>
      <c r="BU857" s="8">
        <v>7.6962283399999998E-2</v>
      </c>
      <c r="BV857" s="8">
        <v>6.88073394E-2</v>
      </c>
      <c r="BW857" s="8">
        <v>5.1987767599999998E-2</v>
      </c>
      <c r="BX857" s="8">
        <v>3.8735983600000003E-2</v>
      </c>
      <c r="BY857" s="8">
        <v>3.26197758E-2</v>
      </c>
      <c r="BZ857" s="8">
        <v>2.9051987800000002E-2</v>
      </c>
      <c r="CA857" s="8">
        <v>2.39551478E-2</v>
      </c>
      <c r="CB857" s="8">
        <v>1.8858307899999999E-2</v>
      </c>
      <c r="CC857" s="8">
        <v>1.22324159E-2</v>
      </c>
      <c r="CD857" s="13">
        <v>1.9877675799999994E-2</v>
      </c>
    </row>
    <row r="858" spans="1:82">
      <c r="A858" s="3">
        <v>8864</v>
      </c>
      <c r="B858" s="13" t="str">
        <f>IF(ISNA(VLOOKUP(טבלה1[[#This Row],[taz_V3_2]],aoi[#All],1,0)),"NOT_AOI","AOI")</f>
        <v>NOT_AOI</v>
      </c>
      <c r="C858" s="8">
        <v>0.15658627089999999</v>
      </c>
      <c r="D858" s="8">
        <v>0.10834879410000001</v>
      </c>
      <c r="E858" s="8">
        <v>0.10760667910000001</v>
      </c>
      <c r="F858" s="8">
        <v>9.7959183699999994E-2</v>
      </c>
      <c r="G858" s="8">
        <v>7.3840445300000002E-2</v>
      </c>
      <c r="H858" s="8">
        <v>7.4582560300000003E-2</v>
      </c>
      <c r="I858" s="8">
        <v>6.9758812599999998E-2</v>
      </c>
      <c r="J858" s="8">
        <v>7.6437847899999994E-2</v>
      </c>
      <c r="K858" s="8">
        <v>5.1205936899999999E-2</v>
      </c>
      <c r="L858" s="8">
        <v>4.4526901700000003E-2</v>
      </c>
      <c r="M858" s="8">
        <v>3.0797773699999999E-2</v>
      </c>
      <c r="N858" s="8">
        <v>1.9666048299999999E-2</v>
      </c>
      <c r="O858" s="8">
        <v>2.3747680899999998E-2</v>
      </c>
      <c r="P858" s="8">
        <v>2.9313543599999999E-2</v>
      </c>
      <c r="Q858" s="8">
        <v>2.56029685E-2</v>
      </c>
      <c r="R858" s="8">
        <v>1.00185529E-2</v>
      </c>
      <c r="S858" s="8">
        <v>0.16268382349999999</v>
      </c>
      <c r="T858" s="8">
        <v>0.11335784309999999</v>
      </c>
      <c r="U858" s="8">
        <v>8.1188725500000003E-2</v>
      </c>
      <c r="V858" s="8">
        <v>8.7622548999999994E-2</v>
      </c>
      <c r="W858" s="8">
        <v>0.10447303920000001</v>
      </c>
      <c r="X858" s="8">
        <v>8.3333333300000006E-2</v>
      </c>
      <c r="Y858" s="8">
        <v>6.80147059E-2</v>
      </c>
      <c r="Z858" s="8">
        <v>6.1580882400000002E-2</v>
      </c>
      <c r="AA858" s="8">
        <v>5.6678921600000001E-2</v>
      </c>
      <c r="AB858" s="8">
        <v>3.9828431300000001E-2</v>
      </c>
      <c r="AC858" s="8">
        <v>3.6764705799999998E-2</v>
      </c>
      <c r="AD858" s="8">
        <v>2.4816176499999999E-2</v>
      </c>
      <c r="AE858" s="8">
        <v>1.5318627499999999E-2</v>
      </c>
      <c r="AF858" s="8">
        <v>1.7769607900000001E-2</v>
      </c>
      <c r="AG858" s="8">
        <v>2.1752450999999999E-2</v>
      </c>
      <c r="AH858" s="8">
        <v>2.4816176499999999E-2</v>
      </c>
      <c r="AI858" s="8">
        <v>0.16760780289999999</v>
      </c>
      <c r="AJ858" s="8">
        <v>0.1155030801</v>
      </c>
      <c r="AK858" s="8">
        <v>8.7268993899999994E-2</v>
      </c>
      <c r="AL858" s="8">
        <v>6.9815195100000005E-2</v>
      </c>
      <c r="AM858" s="8">
        <v>9.5995893299999996E-2</v>
      </c>
      <c r="AN858" s="8">
        <v>0.103439425</v>
      </c>
      <c r="AO858" s="8">
        <v>7.0328542100000002E-2</v>
      </c>
      <c r="AP858" s="8">
        <v>6.2371663299999998E-2</v>
      </c>
      <c r="AQ858" s="8">
        <v>4.6201232000000002E-2</v>
      </c>
      <c r="AR858" s="8">
        <v>4.38911705E-2</v>
      </c>
      <c r="AS858" s="8">
        <v>3.3110883000000001E-2</v>
      </c>
      <c r="AT858" s="8">
        <v>2.9517453799999999E-2</v>
      </c>
      <c r="AU858" s="8">
        <v>1.9507186900000001E-2</v>
      </c>
      <c r="AV858" s="8">
        <v>1.2063655100000001E-2</v>
      </c>
      <c r="AW858" s="8">
        <v>1.36036961E-2</v>
      </c>
      <c r="AX858" s="8">
        <v>2.9774127300000001E-2</v>
      </c>
      <c r="AY858" s="8">
        <v>0.1659696236</v>
      </c>
      <c r="AZ858" s="8">
        <v>0.1199647809</v>
      </c>
      <c r="BA858" s="8">
        <v>8.9368258899999997E-2</v>
      </c>
      <c r="BB858" s="8">
        <v>7.7261721300000002E-2</v>
      </c>
      <c r="BC858" s="8">
        <v>8.4085406099999996E-2</v>
      </c>
      <c r="BD858" s="8">
        <v>9.0028615500000006E-2</v>
      </c>
      <c r="BE858" s="8">
        <v>8.0343385500000003E-2</v>
      </c>
      <c r="BF858" s="8">
        <v>6.4714946100000004E-2</v>
      </c>
      <c r="BG858" s="8">
        <v>4.9526744499999997E-2</v>
      </c>
      <c r="BH858" s="8">
        <v>3.7200088100000001E-2</v>
      </c>
      <c r="BI858" s="8">
        <v>3.7640325699999998E-2</v>
      </c>
      <c r="BJ858" s="8">
        <v>2.7074620300000001E-2</v>
      </c>
      <c r="BK858" s="8">
        <v>2.35527185E-2</v>
      </c>
      <c r="BL858" s="8">
        <v>1.6288796000000001E-2</v>
      </c>
      <c r="BM858" s="8">
        <v>1.01254677E-2</v>
      </c>
      <c r="BN858" s="8">
        <v>2.6854501499999999E-2</v>
      </c>
      <c r="BO858" s="8">
        <v>0.1529163469</v>
      </c>
      <c r="BP858" s="8">
        <v>0.11972371449999999</v>
      </c>
      <c r="BQ858" s="8">
        <v>9.3630084500000002E-2</v>
      </c>
      <c r="BR858" s="8">
        <v>7.9240214899999994E-2</v>
      </c>
      <c r="BS858" s="8">
        <v>9.1327705300000006E-2</v>
      </c>
      <c r="BT858" s="8">
        <v>8.6339217199999999E-2</v>
      </c>
      <c r="BU858" s="8">
        <v>7.2333077499999995E-2</v>
      </c>
      <c r="BV858" s="8">
        <v>7.1181887999999999E-2</v>
      </c>
      <c r="BW858" s="8">
        <v>5.1036070599999997E-2</v>
      </c>
      <c r="BX858" s="8">
        <v>4.04834996E-2</v>
      </c>
      <c r="BY858" s="8">
        <v>3.2425172600000003E-2</v>
      </c>
      <c r="BZ858" s="8">
        <v>3.1082118200000002E-2</v>
      </c>
      <c r="CA858" s="8">
        <v>2.1680736799999999E-2</v>
      </c>
      <c r="CB858" s="8">
        <v>1.93783576E-2</v>
      </c>
      <c r="CC858" s="8">
        <v>1.3622409800000001E-2</v>
      </c>
      <c r="CD858" s="13">
        <v>2.3599386000000111E-2</v>
      </c>
    </row>
    <row r="859" spans="1:82">
      <c r="A859" s="3">
        <v>8871</v>
      </c>
      <c r="B859" s="13" t="str">
        <f>IF(ISNA(VLOOKUP(טבלה1[[#This Row],[taz_V3_2]],aoi[#All],1,0)),"NOT_AOI","AOI")</f>
        <v>NOT_AOI</v>
      </c>
      <c r="C859" s="8">
        <v>0.1338705117</v>
      </c>
      <c r="D859" s="8">
        <v>0.13203279609999999</v>
      </c>
      <c r="E859" s="8">
        <v>0.1345773254</v>
      </c>
      <c r="F859" s="8">
        <v>0.1013570823</v>
      </c>
      <c r="G859" s="8">
        <v>6.1492790499999998E-2</v>
      </c>
      <c r="H859" s="8">
        <v>7.3791348600000001E-2</v>
      </c>
      <c r="I859" s="8">
        <v>8.2131750099999998E-2</v>
      </c>
      <c r="J859" s="8">
        <v>6.7712750899999993E-2</v>
      </c>
      <c r="K859" s="8">
        <v>4.94769579E-2</v>
      </c>
      <c r="L859" s="8">
        <v>3.4916596000000001E-2</v>
      </c>
      <c r="M859" s="8">
        <v>2.5869380899999999E-2</v>
      </c>
      <c r="N859" s="8">
        <v>2.4738478899999999E-2</v>
      </c>
      <c r="O859" s="8">
        <v>2.27594006E-2</v>
      </c>
      <c r="P859" s="8">
        <v>1.89426067E-2</v>
      </c>
      <c r="Q859" s="8">
        <v>1.6256714700000001E-2</v>
      </c>
      <c r="R859" s="8">
        <v>2.0073508600000001E-2</v>
      </c>
      <c r="S859" s="8">
        <v>0.16058228129999999</v>
      </c>
      <c r="T859" s="8">
        <v>7.9381326000000002E-2</v>
      </c>
      <c r="U859" s="8">
        <v>9.15500967E-2</v>
      </c>
      <c r="V859" s="8">
        <v>0.1024678722</v>
      </c>
      <c r="W859" s="8">
        <v>0.1057659502</v>
      </c>
      <c r="X859" s="8">
        <v>7.1192994499999995E-2</v>
      </c>
      <c r="Y859" s="8">
        <v>5.8910496999999999E-2</v>
      </c>
      <c r="Z859" s="8">
        <v>6.47105652E-2</v>
      </c>
      <c r="AA859" s="8">
        <v>5.1745706799999999E-2</v>
      </c>
      <c r="AB859" s="8">
        <v>4.5604458100000002E-2</v>
      </c>
      <c r="AC859" s="8">
        <v>3.6392585099999999E-2</v>
      </c>
      <c r="AD859" s="8">
        <v>2.68395315E-2</v>
      </c>
      <c r="AE859" s="8">
        <v>2.6043443699999998E-2</v>
      </c>
      <c r="AF859" s="8">
        <v>2.4564994900000001E-2</v>
      </c>
      <c r="AG859" s="8">
        <v>2.1494370499999998E-2</v>
      </c>
      <c r="AH859" s="8">
        <v>3.2753326499999999E-2</v>
      </c>
      <c r="AI859" s="8">
        <v>0.15706078570000001</v>
      </c>
      <c r="AJ859" s="8">
        <v>9.8591549299999998E-2</v>
      </c>
      <c r="AK859" s="8">
        <v>6.1990363200000002E-2</v>
      </c>
      <c r="AL859" s="8">
        <v>7.2368421000000002E-2</v>
      </c>
      <c r="AM859" s="8">
        <v>0.10396590059999999</v>
      </c>
      <c r="AN859" s="8">
        <v>0.1038732394</v>
      </c>
      <c r="AO859" s="8">
        <v>6.0137138600000001E-2</v>
      </c>
      <c r="AP859" s="8">
        <v>5.0129725799999997E-2</v>
      </c>
      <c r="AQ859" s="8">
        <v>4.85544849E-2</v>
      </c>
      <c r="AR859" s="8">
        <v>4.5774647799999998E-2</v>
      </c>
      <c r="AS859" s="8">
        <v>4.3180133400000001E-2</v>
      </c>
      <c r="AT859" s="8">
        <v>3.4191994099999998E-2</v>
      </c>
      <c r="AU859" s="8">
        <v>2.6964418099999998E-2</v>
      </c>
      <c r="AV859" s="8">
        <v>2.6315789400000001E-2</v>
      </c>
      <c r="AW859" s="8">
        <v>2.4925870999999999E-2</v>
      </c>
      <c r="AX859" s="8">
        <v>4.1975537399999999E-2</v>
      </c>
      <c r="AY859" s="8">
        <v>0.1660883645</v>
      </c>
      <c r="AZ859" s="8">
        <v>9.4378903599999994E-2</v>
      </c>
      <c r="BA859" s="8">
        <v>7.8957514000000006E-2</v>
      </c>
      <c r="BB859" s="8">
        <v>5.5131467300000001E-2</v>
      </c>
      <c r="BC859" s="8">
        <v>8.2812861400000007E-2</v>
      </c>
      <c r="BD859" s="8">
        <v>9.0986197800000002E-2</v>
      </c>
      <c r="BE859" s="8">
        <v>7.4716632000000005E-2</v>
      </c>
      <c r="BF859" s="8">
        <v>5.3820649200000001E-2</v>
      </c>
      <c r="BG859" s="8">
        <v>4.0326933400000001E-2</v>
      </c>
      <c r="BH859" s="8">
        <v>4.4028066900000003E-2</v>
      </c>
      <c r="BI859" s="8">
        <v>4.3411211300000002E-2</v>
      </c>
      <c r="BJ859" s="8">
        <v>3.9401650099999998E-2</v>
      </c>
      <c r="BK859" s="8">
        <v>3.2847559599999999E-2</v>
      </c>
      <c r="BL859" s="8">
        <v>2.7141645499999999E-2</v>
      </c>
      <c r="BM859" s="8">
        <v>2.6370576E-2</v>
      </c>
      <c r="BN859" s="8">
        <v>4.9579767099999998E-2</v>
      </c>
      <c r="BO859" s="8">
        <v>0.14985609620000001</v>
      </c>
      <c r="BP859" s="8">
        <v>0.1016483517</v>
      </c>
      <c r="BQ859" s="8">
        <v>7.5549450599999998E-2</v>
      </c>
      <c r="BR859" s="8">
        <v>7.0185766600000005E-2</v>
      </c>
      <c r="BS859" s="8">
        <v>7.2148089999999998E-2</v>
      </c>
      <c r="BT859" s="8">
        <v>8.0324437400000004E-2</v>
      </c>
      <c r="BU859" s="8">
        <v>6.6653584500000002E-2</v>
      </c>
      <c r="BV859" s="8">
        <v>6.2925170099999997E-2</v>
      </c>
      <c r="BW859" s="8">
        <v>4.4806384099999999E-2</v>
      </c>
      <c r="BX859" s="8">
        <v>3.9442700099999999E-2</v>
      </c>
      <c r="BY859" s="8">
        <v>4.3040293100000002E-2</v>
      </c>
      <c r="BZ859" s="8">
        <v>4.0162218700000002E-2</v>
      </c>
      <c r="CA859" s="8">
        <v>3.7284144499999998E-2</v>
      </c>
      <c r="CB859" s="8">
        <v>3.2312925100000001E-2</v>
      </c>
      <c r="CC859" s="8">
        <v>2.7603348999999999E-2</v>
      </c>
      <c r="CD859" s="13">
        <v>5.6057038299999862E-2</v>
      </c>
    </row>
    <row r="860" spans="1:82" ht="15">
      <c r="A860" s="4">
        <v>8881</v>
      </c>
      <c r="B860" s="13" t="str">
        <f>IF(ISNA(VLOOKUP(טבלה1[[#This Row],[taz_V3_2]],aoi[#All],1,0)),"NOT_AOI","AOI")</f>
        <v>NOT_AOI</v>
      </c>
      <c r="C860" s="8">
        <v>0.110516934</v>
      </c>
      <c r="D860" s="8">
        <v>0.10516934040000001</v>
      </c>
      <c r="E860" s="8">
        <v>0.13190730840000001</v>
      </c>
      <c r="F860" s="8">
        <v>4.99108734E-2</v>
      </c>
      <c r="G860" s="8">
        <v>0.10160427800000001</v>
      </c>
      <c r="H860" s="8">
        <v>5.5258466999999999E-2</v>
      </c>
      <c r="I860" s="8">
        <v>9.6256684499999995E-2</v>
      </c>
      <c r="J860" s="8">
        <v>5.3475935799999999E-2</v>
      </c>
      <c r="K860" s="8">
        <v>2.3172905600000002E-2</v>
      </c>
      <c r="L860" s="8">
        <v>6.5953654200000003E-2</v>
      </c>
      <c r="M860" s="8">
        <v>3.7433155099999997E-2</v>
      </c>
      <c r="N860" s="8">
        <v>4.6345811000000001E-2</v>
      </c>
      <c r="O860" s="8">
        <v>3.3868092699999998E-2</v>
      </c>
      <c r="P860" s="8">
        <v>3.7433155000000003E-2</v>
      </c>
      <c r="Q860" s="8">
        <v>2.1390374399999999E-2</v>
      </c>
      <c r="R860" s="8">
        <v>3.0303030299999999E-2</v>
      </c>
      <c r="S860" s="8">
        <v>0.13445378150000001</v>
      </c>
      <c r="T860" s="8">
        <v>7.2829131699999994E-2</v>
      </c>
      <c r="U860" s="8">
        <v>7.4229691900000006E-2</v>
      </c>
      <c r="V860" s="8">
        <v>0.1036414566</v>
      </c>
      <c r="W860" s="8">
        <v>6.8627451000000006E-2</v>
      </c>
      <c r="X860" s="8">
        <v>0.1106442577</v>
      </c>
      <c r="Y860" s="8">
        <v>4.9019607799999997E-2</v>
      </c>
      <c r="Z860" s="8">
        <v>7.5630252100000003E-2</v>
      </c>
      <c r="AA860" s="8">
        <v>4.7619047599999999E-2</v>
      </c>
      <c r="AB860" s="8">
        <v>2.66106443E-2</v>
      </c>
      <c r="AC860" s="8">
        <v>5.74229692E-2</v>
      </c>
      <c r="AD860" s="8">
        <v>3.2212885099999998E-2</v>
      </c>
      <c r="AE860" s="8">
        <v>4.0616246500000001E-2</v>
      </c>
      <c r="AF860" s="8">
        <v>3.2212885099999998E-2</v>
      </c>
      <c r="AG860" s="8">
        <v>3.5014005600000002E-2</v>
      </c>
      <c r="AH860" s="8">
        <v>3.9215686299999997E-2</v>
      </c>
      <c r="AI860" s="8">
        <v>0.13402061849999999</v>
      </c>
      <c r="AJ860" s="8">
        <v>9.1638029800000007E-2</v>
      </c>
      <c r="AK860" s="8">
        <v>6.3001145499999994E-2</v>
      </c>
      <c r="AL860" s="8">
        <v>6.3001145499999994E-2</v>
      </c>
      <c r="AM860" s="8">
        <v>0.10996563569999999</v>
      </c>
      <c r="AN860" s="8">
        <v>6.6437571599999995E-2</v>
      </c>
      <c r="AO860" s="8">
        <v>8.5910652899999995E-2</v>
      </c>
      <c r="AP860" s="8">
        <v>4.5819014800000002E-2</v>
      </c>
      <c r="AQ860" s="8">
        <v>5.7273768599999997E-2</v>
      </c>
      <c r="AR860" s="8">
        <v>4.5819014900000003E-2</v>
      </c>
      <c r="AS860" s="8">
        <v>2.8636884299999998E-2</v>
      </c>
      <c r="AT860" s="8">
        <v>5.1546391699999999E-2</v>
      </c>
      <c r="AU860" s="8">
        <v>3.20733105E-2</v>
      </c>
      <c r="AV860" s="8">
        <v>3.7800687299999997E-2</v>
      </c>
      <c r="AW860" s="8">
        <v>3.0927835099999999E-2</v>
      </c>
      <c r="AX860" s="8">
        <v>5.6128293199999998E-2</v>
      </c>
      <c r="AY860" s="8">
        <v>0.13092979120000001</v>
      </c>
      <c r="AZ860" s="8">
        <v>8.6337760999999999E-2</v>
      </c>
      <c r="BA860" s="8">
        <v>7.5901328200000007E-2</v>
      </c>
      <c r="BB860" s="8">
        <v>5.6925996200000002E-2</v>
      </c>
      <c r="BC860" s="8">
        <v>7.7798861400000002E-2</v>
      </c>
      <c r="BD860" s="8">
        <v>0.11195445919999999</v>
      </c>
      <c r="BE860" s="8">
        <v>5.4079696400000002E-2</v>
      </c>
      <c r="BF860" s="8">
        <v>7.1157495200000004E-2</v>
      </c>
      <c r="BG860" s="8">
        <v>3.70018976E-2</v>
      </c>
      <c r="BH860" s="8">
        <v>5.1233396600000002E-2</v>
      </c>
      <c r="BI860" s="8">
        <v>4.5540797000000001E-2</v>
      </c>
      <c r="BJ860" s="8">
        <v>2.75142315E-2</v>
      </c>
      <c r="BK860" s="8">
        <v>4.6489563599999999E-2</v>
      </c>
      <c r="BL860" s="8">
        <v>3.03605313E-2</v>
      </c>
      <c r="BM860" s="8">
        <v>3.5104364399999997E-2</v>
      </c>
      <c r="BN860" s="8">
        <v>6.1669829199999998E-2</v>
      </c>
      <c r="BO860" s="8">
        <v>0.1247960848</v>
      </c>
      <c r="BP860" s="8">
        <v>8.8091353999999997E-2</v>
      </c>
      <c r="BQ860" s="8">
        <v>7.2593800999999999E-2</v>
      </c>
      <c r="BR860" s="8">
        <v>6.9331158200000007E-2</v>
      </c>
      <c r="BS860" s="8">
        <v>7.6672104399999996E-2</v>
      </c>
      <c r="BT860" s="8">
        <v>7.1778140300000001E-2</v>
      </c>
      <c r="BU860" s="8">
        <v>8.5644371900000002E-2</v>
      </c>
      <c r="BV860" s="8">
        <v>4.8939641200000002E-2</v>
      </c>
      <c r="BW860" s="8">
        <v>5.79119087E-2</v>
      </c>
      <c r="BX860" s="8">
        <v>3.8336052199999998E-2</v>
      </c>
      <c r="BY860" s="8">
        <v>4.9755301799999999E-2</v>
      </c>
      <c r="BZ860" s="8">
        <v>4.4045676999999998E-2</v>
      </c>
      <c r="CA860" s="8">
        <v>2.8548124000000001E-2</v>
      </c>
      <c r="CB860" s="8">
        <v>4.32300163E-2</v>
      </c>
      <c r="CC860" s="8">
        <v>3.0995106000000001E-2</v>
      </c>
      <c r="CD860" s="13">
        <v>6.9331158200000131E-2</v>
      </c>
    </row>
    <row r="861" spans="1:82" ht="15">
      <c r="A861" s="4">
        <v>8882</v>
      </c>
      <c r="B861" s="13" t="str">
        <f>IF(ISNA(VLOOKUP(טבלה1[[#This Row],[taz_V3_2]],aoi[#All],1,0)),"NOT_AOI","AOI")</f>
        <v>NOT_AOI</v>
      </c>
      <c r="C861" s="8">
        <v>0.18024054980000001</v>
      </c>
      <c r="D861" s="8">
        <v>0.14132302399999999</v>
      </c>
      <c r="E861" s="8">
        <v>0.1225945017</v>
      </c>
      <c r="F861" s="8">
        <v>8.3676975900000006E-2</v>
      </c>
      <c r="G861" s="8">
        <v>6.2628866000000005E-2</v>
      </c>
      <c r="H861" s="8">
        <v>9.0549828200000002E-2</v>
      </c>
      <c r="I861" s="8">
        <v>8.1701030899999999E-2</v>
      </c>
      <c r="J861" s="8">
        <v>7.9467353899999996E-2</v>
      </c>
      <c r="K861" s="8">
        <v>4.4673539499999998E-2</v>
      </c>
      <c r="L861" s="8">
        <v>3.2817869399999998E-2</v>
      </c>
      <c r="M861" s="8">
        <v>2.1048109999999998E-2</v>
      </c>
      <c r="N861" s="8">
        <v>1.54639175E-2</v>
      </c>
      <c r="O861" s="8">
        <v>1.3316151199999999E-2</v>
      </c>
      <c r="P861" s="8">
        <v>1.18556701E-2</v>
      </c>
      <c r="Q861" s="8">
        <v>8.8487971999999995E-3</v>
      </c>
      <c r="R861" s="8">
        <v>9.7938143999999998E-3</v>
      </c>
      <c r="S861" s="8">
        <v>0.1779666972</v>
      </c>
      <c r="T861" s="8">
        <v>0.12225110660000001</v>
      </c>
      <c r="U861" s="8">
        <v>0.1006112555</v>
      </c>
      <c r="V861" s="8">
        <v>9.9697885200000003E-2</v>
      </c>
      <c r="W861" s="8">
        <v>9.5693107599999994E-2</v>
      </c>
      <c r="X861" s="8">
        <v>7.0751071400000004E-2</v>
      </c>
      <c r="Y861" s="8">
        <v>7.4826108399999994E-2</v>
      </c>
      <c r="Z861" s="8">
        <v>6.9486404900000007E-2</v>
      </c>
      <c r="AA861" s="8">
        <v>6.0001405200000003E-2</v>
      </c>
      <c r="AB861" s="8">
        <v>3.62537764E-2</v>
      </c>
      <c r="AC861" s="8">
        <v>2.8736035900000002E-2</v>
      </c>
      <c r="AD861" s="8">
        <v>1.7494554900000001E-2</v>
      </c>
      <c r="AE861" s="8">
        <v>1.2506147699999999E-2</v>
      </c>
      <c r="AF861" s="8">
        <v>1.0890184799999999E-2</v>
      </c>
      <c r="AG861" s="8">
        <v>9.8362959E-3</v>
      </c>
      <c r="AH861" s="8">
        <v>1.29979624E-2</v>
      </c>
      <c r="AI861" s="8">
        <v>0.16803374730000001</v>
      </c>
      <c r="AJ861" s="8">
        <v>0.1229200844</v>
      </c>
      <c r="AK861" s="8">
        <v>9.0637450100000003E-2</v>
      </c>
      <c r="AL861" s="8">
        <v>8.2434965999999998E-2</v>
      </c>
      <c r="AM861" s="8">
        <v>0.105167565</v>
      </c>
      <c r="AN861" s="8">
        <v>0.10112491210000001</v>
      </c>
      <c r="AO861" s="8">
        <v>6.3627841599999999E-2</v>
      </c>
      <c r="AP861" s="8">
        <v>6.5209749299999994E-2</v>
      </c>
      <c r="AQ861" s="8">
        <v>5.08554019E-2</v>
      </c>
      <c r="AR861" s="8">
        <v>4.62268573E-2</v>
      </c>
      <c r="AS861" s="8">
        <v>3.1052261500000001E-2</v>
      </c>
      <c r="AT861" s="8">
        <v>2.3435669100000001E-2</v>
      </c>
      <c r="AU861" s="8">
        <v>1.42957581E-2</v>
      </c>
      <c r="AV861" s="8">
        <v>1.0487461999999999E-2</v>
      </c>
      <c r="AW861" s="8">
        <v>9.0813218000000001E-3</v>
      </c>
      <c r="AX861" s="8">
        <v>1.54089524E-2</v>
      </c>
      <c r="AY861" s="8">
        <v>0.17128526020000001</v>
      </c>
      <c r="AZ861" s="8">
        <v>0.1175009933</v>
      </c>
      <c r="BA861" s="8">
        <v>9.3017481099999993E-2</v>
      </c>
      <c r="BB861" s="8">
        <v>7.7622169300000002E-2</v>
      </c>
      <c r="BC861" s="8">
        <v>9.2719507300000004E-2</v>
      </c>
      <c r="BD861" s="8">
        <v>9.7735399299999998E-2</v>
      </c>
      <c r="BE861" s="8">
        <v>8.0303933199999997E-2</v>
      </c>
      <c r="BF861" s="8">
        <v>5.9445768699999998E-2</v>
      </c>
      <c r="BG861" s="8">
        <v>4.9910607900000001E-2</v>
      </c>
      <c r="BH861" s="8">
        <v>3.9878824E-2</v>
      </c>
      <c r="BI861" s="8">
        <v>3.9084227300000003E-2</v>
      </c>
      <c r="BJ861" s="8">
        <v>2.5178784199999998E-2</v>
      </c>
      <c r="BK861" s="8">
        <v>1.8970997199999999E-2</v>
      </c>
      <c r="BL861" s="8">
        <v>1.19686134E-2</v>
      </c>
      <c r="BM861" s="8">
        <v>8.9888756999999993E-3</v>
      </c>
      <c r="BN861" s="8">
        <v>1.6388557799999998E-2</v>
      </c>
      <c r="BO861" s="8">
        <v>0.16002402509999999</v>
      </c>
      <c r="BP861" s="8">
        <v>0.1225706808</v>
      </c>
      <c r="BQ861" s="8">
        <v>9.0694581499999996E-2</v>
      </c>
      <c r="BR861" s="8">
        <v>8.1170363300000006E-2</v>
      </c>
      <c r="BS861" s="8">
        <v>9.0823287200000005E-2</v>
      </c>
      <c r="BT861" s="8">
        <v>9.00081514E-2</v>
      </c>
      <c r="BU861" s="8">
        <v>7.5507314800000003E-2</v>
      </c>
      <c r="BV861" s="8">
        <v>7.1560341499999999E-2</v>
      </c>
      <c r="BW861" s="8">
        <v>4.7106267899999998E-2</v>
      </c>
      <c r="BX861" s="8">
        <v>4.0327770399999997E-2</v>
      </c>
      <c r="BY861" s="8">
        <v>3.4235702999999999E-2</v>
      </c>
      <c r="BZ861" s="8">
        <v>3.2004804999999997E-2</v>
      </c>
      <c r="CA861" s="8">
        <v>2.05071002E-2</v>
      </c>
      <c r="CB861" s="8">
        <v>1.58736968E-2</v>
      </c>
      <c r="CC861" s="8">
        <v>1.0339353900000001E-2</v>
      </c>
      <c r="CD861" s="13">
        <v>1.7246557200000123E-2</v>
      </c>
    </row>
    <row r="862" spans="1:82">
      <c r="A862" s="3">
        <v>8911</v>
      </c>
      <c r="B862" s="13" t="str">
        <f>IF(ISNA(VLOOKUP(טבלה1[[#This Row],[taz_V3_2]],aoi[#All],1,0)),"NOT_AOI","AOI")</f>
        <v>NOT_AOI</v>
      </c>
      <c r="C862" s="8">
        <v>0.134675545326785</v>
      </c>
      <c r="D862" s="8">
        <v>0.12714550101913699</v>
      </c>
      <c r="E862" s="8">
        <v>0.121159589124695</v>
      </c>
      <c r="F862" s="8">
        <v>0.11106761251740201</v>
      </c>
      <c r="G862" s="8">
        <v>9.7362750803908604E-2</v>
      </c>
      <c r="H862" s="8">
        <v>7.4931434246987394E-2</v>
      </c>
      <c r="I862" s="8">
        <v>6.2824391597123594E-2</v>
      </c>
      <c r="J862" s="8">
        <v>5.8767360778578998E-2</v>
      </c>
      <c r="K862" s="8">
        <v>5.32738612083705E-2</v>
      </c>
      <c r="L862" s="8">
        <v>4.58182305004586E-2</v>
      </c>
      <c r="M862" s="8">
        <v>3.69698885979311E-2</v>
      </c>
      <c r="N862" s="8">
        <v>2.6090133184418701E-2</v>
      </c>
      <c r="O862" s="8">
        <v>1.73239142411746E-2</v>
      </c>
      <c r="P862" s="8">
        <v>1.29172013963885E-2</v>
      </c>
      <c r="Q862" s="8">
        <v>8.7653175356341203E-3</v>
      </c>
      <c r="R862" s="8">
        <v>1.0907267921004301E-2</v>
      </c>
      <c r="S862" s="8">
        <v>0.134675545326785</v>
      </c>
      <c r="T862" s="8">
        <v>0.12714550101913699</v>
      </c>
      <c r="U862" s="8">
        <v>0.121159589124695</v>
      </c>
      <c r="V862" s="8">
        <v>0.11106761251740201</v>
      </c>
      <c r="W862" s="8">
        <v>9.7362750803908604E-2</v>
      </c>
      <c r="X862" s="8">
        <v>7.4931434246987394E-2</v>
      </c>
      <c r="Y862" s="8">
        <v>6.2824391597123594E-2</v>
      </c>
      <c r="Z862" s="8">
        <v>5.8767360778578998E-2</v>
      </c>
      <c r="AA862" s="8">
        <v>5.32738612083705E-2</v>
      </c>
      <c r="AB862" s="8">
        <v>4.58182305004586E-2</v>
      </c>
      <c r="AC862" s="8">
        <v>3.69698885979311E-2</v>
      </c>
      <c r="AD862" s="8">
        <v>2.6090133184418701E-2</v>
      </c>
      <c r="AE862" s="8">
        <v>1.73239142411746E-2</v>
      </c>
      <c r="AF862" s="8">
        <v>1.29172013963885E-2</v>
      </c>
      <c r="AG862" s="8">
        <v>8.7653175356341203E-3</v>
      </c>
      <c r="AH862" s="8">
        <v>1.0907267921004301E-2</v>
      </c>
      <c r="AI862" s="8">
        <v>0.134675545326785</v>
      </c>
      <c r="AJ862" s="8">
        <v>0.12714550101913699</v>
      </c>
      <c r="AK862" s="8">
        <v>0.121159589124695</v>
      </c>
      <c r="AL862" s="8">
        <v>0.11106761251740201</v>
      </c>
      <c r="AM862" s="8">
        <v>9.7362750803908604E-2</v>
      </c>
      <c r="AN862" s="8">
        <v>7.4931434246987394E-2</v>
      </c>
      <c r="AO862" s="8">
        <v>6.2824391597123594E-2</v>
      </c>
      <c r="AP862" s="8">
        <v>5.8767360778578998E-2</v>
      </c>
      <c r="AQ862" s="8">
        <v>5.32738612083705E-2</v>
      </c>
      <c r="AR862" s="8">
        <v>4.58182305004586E-2</v>
      </c>
      <c r="AS862" s="8">
        <v>3.69698885979311E-2</v>
      </c>
      <c r="AT862" s="8">
        <v>2.6090133184418701E-2</v>
      </c>
      <c r="AU862" s="8">
        <v>1.73239142411746E-2</v>
      </c>
      <c r="AV862" s="8">
        <v>1.29172013963885E-2</v>
      </c>
      <c r="AW862" s="8">
        <v>8.7653175356341203E-3</v>
      </c>
      <c r="AX862" s="8">
        <v>1.0907267921004301E-2</v>
      </c>
      <c r="AY862" s="8">
        <v>0.134675545326785</v>
      </c>
      <c r="AZ862" s="8">
        <v>0.12714550101913699</v>
      </c>
      <c r="BA862" s="8">
        <v>0.121159589124695</v>
      </c>
      <c r="BB862" s="8">
        <v>0.11106761251740201</v>
      </c>
      <c r="BC862" s="8">
        <v>9.7362750803908604E-2</v>
      </c>
      <c r="BD862" s="8">
        <v>7.4931434246987394E-2</v>
      </c>
      <c r="BE862" s="8">
        <v>6.2824391597123594E-2</v>
      </c>
      <c r="BF862" s="8">
        <v>5.8767360778578998E-2</v>
      </c>
      <c r="BG862" s="8">
        <v>5.32738612083705E-2</v>
      </c>
      <c r="BH862" s="8">
        <v>4.58182305004586E-2</v>
      </c>
      <c r="BI862" s="8">
        <v>3.69698885979311E-2</v>
      </c>
      <c r="BJ862" s="8">
        <v>2.6090133184418701E-2</v>
      </c>
      <c r="BK862" s="8">
        <v>1.73239142411746E-2</v>
      </c>
      <c r="BL862" s="8">
        <v>1.29172013963885E-2</v>
      </c>
      <c r="BM862" s="8">
        <v>8.7653175356341203E-3</v>
      </c>
      <c r="BN862" s="8">
        <v>1.0907267921004301E-2</v>
      </c>
      <c r="BO862" s="8">
        <v>0.134675545326785</v>
      </c>
      <c r="BP862" s="8">
        <v>0.12714550101913699</v>
      </c>
      <c r="BQ862" s="8">
        <v>0.121159589124695</v>
      </c>
      <c r="BR862" s="8">
        <v>0.11106761251740201</v>
      </c>
      <c r="BS862" s="8">
        <v>9.7362750803908604E-2</v>
      </c>
      <c r="BT862" s="8">
        <v>7.4931434246987394E-2</v>
      </c>
      <c r="BU862" s="8">
        <v>6.2824391597123594E-2</v>
      </c>
      <c r="BV862" s="8">
        <v>5.8767360778578998E-2</v>
      </c>
      <c r="BW862" s="8">
        <v>5.32738612083705E-2</v>
      </c>
      <c r="BX862" s="8">
        <v>4.58182305004586E-2</v>
      </c>
      <c r="BY862" s="8">
        <v>3.69698885979311E-2</v>
      </c>
      <c r="BZ862" s="8">
        <v>2.6090133184418701E-2</v>
      </c>
      <c r="CA862" s="8">
        <v>1.73239142411746E-2</v>
      </c>
      <c r="CB862" s="8">
        <v>1.29172013963885E-2</v>
      </c>
      <c r="CC862" s="8">
        <v>8.7653175356341203E-3</v>
      </c>
      <c r="CD862" s="13">
        <v>1.090726792100627E-2</v>
      </c>
    </row>
    <row r="863" spans="1:82">
      <c r="A863" s="3">
        <v>8912</v>
      </c>
      <c r="B863" s="13" t="str">
        <f>IF(ISNA(VLOOKUP(טבלה1[[#This Row],[taz_V3_2]],aoi[#All],1,0)),"NOT_AOI","AOI")</f>
        <v>NOT_AOI</v>
      </c>
      <c r="C863" s="8">
        <v>0.134675545326785</v>
      </c>
      <c r="D863" s="8">
        <v>0.12714550101913699</v>
      </c>
      <c r="E863" s="8">
        <v>0.121159589124694</v>
      </c>
      <c r="F863" s="8">
        <v>0.11106761251740201</v>
      </c>
      <c r="G863" s="8">
        <v>9.7362750803908701E-2</v>
      </c>
      <c r="H863" s="8">
        <v>7.4931434246987394E-2</v>
      </c>
      <c r="I863" s="8">
        <v>6.2824391597123594E-2</v>
      </c>
      <c r="J863" s="8">
        <v>5.87673607785789E-2</v>
      </c>
      <c r="K863" s="8">
        <v>5.32738612083705E-2</v>
      </c>
      <c r="L863" s="8">
        <v>4.5818230500458398E-2</v>
      </c>
      <c r="M863" s="8">
        <v>3.6969888597931197E-2</v>
      </c>
      <c r="N863" s="8">
        <v>2.6090133184418701E-2</v>
      </c>
      <c r="O863" s="8">
        <v>1.73239142411746E-2</v>
      </c>
      <c r="P863" s="8">
        <v>1.29172013963885E-2</v>
      </c>
      <c r="Q863" s="8">
        <v>8.7653175356341099E-3</v>
      </c>
      <c r="R863" s="8">
        <v>1.0907267921004301E-2</v>
      </c>
      <c r="S863" s="8">
        <v>0.134675545326785</v>
      </c>
      <c r="T863" s="8">
        <v>0.12714550101913699</v>
      </c>
      <c r="U863" s="8">
        <v>0.121159589124694</v>
      </c>
      <c r="V863" s="8">
        <v>0.11106761251740201</v>
      </c>
      <c r="W863" s="8">
        <v>9.7362750803908701E-2</v>
      </c>
      <c r="X863" s="8">
        <v>7.4931434246987394E-2</v>
      </c>
      <c r="Y863" s="8">
        <v>6.2824391597123594E-2</v>
      </c>
      <c r="Z863" s="8">
        <v>5.87673607785789E-2</v>
      </c>
      <c r="AA863" s="8">
        <v>5.32738612083705E-2</v>
      </c>
      <c r="AB863" s="8">
        <v>4.5818230500458398E-2</v>
      </c>
      <c r="AC863" s="8">
        <v>3.6969888597931197E-2</v>
      </c>
      <c r="AD863" s="8">
        <v>2.6090133184418701E-2</v>
      </c>
      <c r="AE863" s="8">
        <v>1.73239142411746E-2</v>
      </c>
      <c r="AF863" s="8">
        <v>1.29172013963885E-2</v>
      </c>
      <c r="AG863" s="8">
        <v>8.7653175356341099E-3</v>
      </c>
      <c r="AH863" s="8">
        <v>1.0907267921004301E-2</v>
      </c>
      <c r="AI863" s="8">
        <v>0.134675545326785</v>
      </c>
      <c r="AJ863" s="8">
        <v>0.12714550101913699</v>
      </c>
      <c r="AK863" s="8">
        <v>0.121159589124694</v>
      </c>
      <c r="AL863" s="8">
        <v>0.11106761251740201</v>
      </c>
      <c r="AM863" s="8">
        <v>9.7362750803908701E-2</v>
      </c>
      <c r="AN863" s="8">
        <v>7.4931434246987394E-2</v>
      </c>
      <c r="AO863" s="8">
        <v>6.2824391597123594E-2</v>
      </c>
      <c r="AP863" s="8">
        <v>5.87673607785789E-2</v>
      </c>
      <c r="AQ863" s="8">
        <v>5.32738612083705E-2</v>
      </c>
      <c r="AR863" s="8">
        <v>4.5818230500458398E-2</v>
      </c>
      <c r="AS863" s="8">
        <v>3.6969888597931197E-2</v>
      </c>
      <c r="AT863" s="8">
        <v>2.6090133184418701E-2</v>
      </c>
      <c r="AU863" s="8">
        <v>1.73239142411746E-2</v>
      </c>
      <c r="AV863" s="8">
        <v>1.29172013963885E-2</v>
      </c>
      <c r="AW863" s="8">
        <v>8.7653175356341099E-3</v>
      </c>
      <c r="AX863" s="8">
        <v>1.0907267921004301E-2</v>
      </c>
      <c r="AY863" s="8">
        <v>0.134675545326785</v>
      </c>
      <c r="AZ863" s="8">
        <v>0.12714550101913699</v>
      </c>
      <c r="BA863" s="8">
        <v>0.121159589124694</v>
      </c>
      <c r="BB863" s="8">
        <v>0.11106761251740201</v>
      </c>
      <c r="BC863" s="8">
        <v>9.7362750803908701E-2</v>
      </c>
      <c r="BD863" s="8">
        <v>7.4931434246987394E-2</v>
      </c>
      <c r="BE863" s="8">
        <v>6.2824391597123594E-2</v>
      </c>
      <c r="BF863" s="8">
        <v>5.87673607785789E-2</v>
      </c>
      <c r="BG863" s="8">
        <v>5.32738612083705E-2</v>
      </c>
      <c r="BH863" s="8">
        <v>4.5818230500458398E-2</v>
      </c>
      <c r="BI863" s="8">
        <v>3.6969888597931197E-2</v>
      </c>
      <c r="BJ863" s="8">
        <v>2.6090133184418701E-2</v>
      </c>
      <c r="BK863" s="8">
        <v>1.73239142411746E-2</v>
      </c>
      <c r="BL863" s="8">
        <v>1.29172013963885E-2</v>
      </c>
      <c r="BM863" s="8">
        <v>8.7653175356341099E-3</v>
      </c>
      <c r="BN863" s="8">
        <v>1.0907267921004301E-2</v>
      </c>
      <c r="BO863" s="8">
        <v>0.134675545326785</v>
      </c>
      <c r="BP863" s="8">
        <v>0.12714550101913699</v>
      </c>
      <c r="BQ863" s="8">
        <v>0.121159589124694</v>
      </c>
      <c r="BR863" s="8">
        <v>0.11106761251740201</v>
      </c>
      <c r="BS863" s="8">
        <v>9.7362750803908701E-2</v>
      </c>
      <c r="BT863" s="8">
        <v>7.4931434246987394E-2</v>
      </c>
      <c r="BU863" s="8">
        <v>6.2824391597123594E-2</v>
      </c>
      <c r="BV863" s="8">
        <v>5.87673607785789E-2</v>
      </c>
      <c r="BW863" s="8">
        <v>5.32738612083705E-2</v>
      </c>
      <c r="BX863" s="8">
        <v>4.5818230500458398E-2</v>
      </c>
      <c r="BY863" s="8">
        <v>3.6969888597931197E-2</v>
      </c>
      <c r="BZ863" s="8">
        <v>2.6090133184418701E-2</v>
      </c>
      <c r="CA863" s="8">
        <v>1.73239142411746E-2</v>
      </c>
      <c r="CB863" s="8">
        <v>1.29172013963885E-2</v>
      </c>
      <c r="CC863" s="8">
        <v>8.7653175356341099E-3</v>
      </c>
      <c r="CD863" s="13">
        <v>1.090726792100738E-2</v>
      </c>
    </row>
    <row r="864" spans="1:82">
      <c r="A864" s="3">
        <v>8913</v>
      </c>
      <c r="B864" s="13" t="str">
        <f>IF(ISNA(VLOOKUP(טבלה1[[#This Row],[taz_V3_2]],aoi[#All],1,0)),"NOT_AOI","AOI")</f>
        <v>NOT_AOI</v>
      </c>
      <c r="C864" s="8">
        <v>0.134675545326784</v>
      </c>
      <c r="D864" s="8">
        <v>0.12714550101913699</v>
      </c>
      <c r="E864" s="8">
        <v>0.121159589124694</v>
      </c>
      <c r="F864" s="8">
        <v>0.11106761251740201</v>
      </c>
      <c r="G864" s="8">
        <v>9.7362750803908604E-2</v>
      </c>
      <c r="H864" s="8">
        <v>7.4931434246987394E-2</v>
      </c>
      <c r="I864" s="8">
        <v>6.2824391597123705E-2</v>
      </c>
      <c r="J864" s="8">
        <v>5.87673607785789E-2</v>
      </c>
      <c r="K864" s="8">
        <v>5.3273861208370597E-2</v>
      </c>
      <c r="L864" s="8">
        <v>4.5818230500458502E-2</v>
      </c>
      <c r="M864" s="8">
        <v>3.69698885979311E-2</v>
      </c>
      <c r="N864" s="8">
        <v>2.6090133184418701E-2</v>
      </c>
      <c r="O864" s="8">
        <v>1.73239142411746E-2</v>
      </c>
      <c r="P864" s="8">
        <v>1.29172013963885E-2</v>
      </c>
      <c r="Q864" s="8">
        <v>8.7653175356341099E-3</v>
      </c>
      <c r="R864" s="8">
        <v>1.0907267921004301E-2</v>
      </c>
      <c r="S864" s="8">
        <v>0.134675545326784</v>
      </c>
      <c r="T864" s="8">
        <v>0.12714550101913699</v>
      </c>
      <c r="U864" s="8">
        <v>0.121159589124694</v>
      </c>
      <c r="V864" s="8">
        <v>0.11106761251740201</v>
      </c>
      <c r="W864" s="8">
        <v>9.7362750803908604E-2</v>
      </c>
      <c r="X864" s="8">
        <v>7.4931434246987394E-2</v>
      </c>
      <c r="Y864" s="8">
        <v>6.2824391597123705E-2</v>
      </c>
      <c r="Z864" s="8">
        <v>5.87673607785789E-2</v>
      </c>
      <c r="AA864" s="8">
        <v>5.3273861208370597E-2</v>
      </c>
      <c r="AB864" s="8">
        <v>4.5818230500458502E-2</v>
      </c>
      <c r="AC864" s="8">
        <v>3.69698885979311E-2</v>
      </c>
      <c r="AD864" s="8">
        <v>2.6090133184418701E-2</v>
      </c>
      <c r="AE864" s="8">
        <v>1.73239142411746E-2</v>
      </c>
      <c r="AF864" s="8">
        <v>1.29172013963885E-2</v>
      </c>
      <c r="AG864" s="8">
        <v>8.7653175356341099E-3</v>
      </c>
      <c r="AH864" s="8">
        <v>1.0907267921004301E-2</v>
      </c>
      <c r="AI864" s="8">
        <v>0.134675545326784</v>
      </c>
      <c r="AJ864" s="8">
        <v>0.12714550101913699</v>
      </c>
      <c r="AK864" s="8">
        <v>0.121159589124694</v>
      </c>
      <c r="AL864" s="8">
        <v>0.11106761251740201</v>
      </c>
      <c r="AM864" s="8">
        <v>9.7362750803908604E-2</v>
      </c>
      <c r="AN864" s="8">
        <v>7.4931434246987394E-2</v>
      </c>
      <c r="AO864" s="8">
        <v>6.2824391597123705E-2</v>
      </c>
      <c r="AP864" s="8">
        <v>5.87673607785789E-2</v>
      </c>
      <c r="AQ864" s="8">
        <v>5.3273861208370597E-2</v>
      </c>
      <c r="AR864" s="8">
        <v>4.5818230500458502E-2</v>
      </c>
      <c r="AS864" s="8">
        <v>3.69698885979311E-2</v>
      </c>
      <c r="AT864" s="8">
        <v>2.6090133184418701E-2</v>
      </c>
      <c r="AU864" s="8">
        <v>1.73239142411746E-2</v>
      </c>
      <c r="AV864" s="8">
        <v>1.29172013963885E-2</v>
      </c>
      <c r="AW864" s="8">
        <v>8.7653175356341099E-3</v>
      </c>
      <c r="AX864" s="8">
        <v>1.0907267921004301E-2</v>
      </c>
      <c r="AY864" s="8">
        <v>0.134675545326784</v>
      </c>
      <c r="AZ864" s="8">
        <v>0.12714550101913699</v>
      </c>
      <c r="BA864" s="8">
        <v>0.121159589124694</v>
      </c>
      <c r="BB864" s="8">
        <v>0.11106761251740201</v>
      </c>
      <c r="BC864" s="8">
        <v>9.7362750803908604E-2</v>
      </c>
      <c r="BD864" s="8">
        <v>7.4931434246987394E-2</v>
      </c>
      <c r="BE864" s="8">
        <v>6.2824391597123705E-2</v>
      </c>
      <c r="BF864" s="8">
        <v>5.87673607785789E-2</v>
      </c>
      <c r="BG864" s="8">
        <v>5.3273861208370597E-2</v>
      </c>
      <c r="BH864" s="8">
        <v>4.5818230500458502E-2</v>
      </c>
      <c r="BI864" s="8">
        <v>3.69698885979311E-2</v>
      </c>
      <c r="BJ864" s="8">
        <v>2.6090133184418701E-2</v>
      </c>
      <c r="BK864" s="8">
        <v>1.73239142411746E-2</v>
      </c>
      <c r="BL864" s="8">
        <v>1.29172013963885E-2</v>
      </c>
      <c r="BM864" s="8">
        <v>8.7653175356341099E-3</v>
      </c>
      <c r="BN864" s="8">
        <v>1.0907267921004301E-2</v>
      </c>
      <c r="BO864" s="8">
        <v>0.134675545326784</v>
      </c>
      <c r="BP864" s="8">
        <v>0.12714550101913699</v>
      </c>
      <c r="BQ864" s="8">
        <v>0.121159589124694</v>
      </c>
      <c r="BR864" s="8">
        <v>0.11106761251740201</v>
      </c>
      <c r="BS864" s="8">
        <v>9.7362750803908604E-2</v>
      </c>
      <c r="BT864" s="8">
        <v>7.4931434246987394E-2</v>
      </c>
      <c r="BU864" s="8">
        <v>6.2824391597123705E-2</v>
      </c>
      <c r="BV864" s="8">
        <v>5.87673607785789E-2</v>
      </c>
      <c r="BW864" s="8">
        <v>5.3273861208370597E-2</v>
      </c>
      <c r="BX864" s="8">
        <v>4.5818230500458502E-2</v>
      </c>
      <c r="BY864" s="8">
        <v>3.69698885979311E-2</v>
      </c>
      <c r="BZ864" s="8">
        <v>2.6090133184418701E-2</v>
      </c>
      <c r="CA864" s="8">
        <v>1.73239142411746E-2</v>
      </c>
      <c r="CB864" s="8">
        <v>1.29172013963885E-2</v>
      </c>
      <c r="CC864" s="8">
        <v>8.7653175356341099E-3</v>
      </c>
      <c r="CD864" s="13">
        <v>1.0907267921008268E-2</v>
      </c>
    </row>
    <row r="865" spans="1:82">
      <c r="A865" s="3">
        <v>8914</v>
      </c>
      <c r="B865" s="13" t="str">
        <f>IF(ISNA(VLOOKUP(טבלה1[[#This Row],[taz_V3_2]],aoi[#All],1,0)),"NOT_AOI","AOI")</f>
        <v>NOT_AOI</v>
      </c>
      <c r="C865" s="8">
        <v>0.134675545326784</v>
      </c>
      <c r="D865" s="8">
        <v>0.12714550101913699</v>
      </c>
      <c r="E865" s="8">
        <v>0.121159589124694</v>
      </c>
      <c r="F865" s="8">
        <v>0.11106761251740201</v>
      </c>
      <c r="G865" s="8">
        <v>9.7362750803908701E-2</v>
      </c>
      <c r="H865" s="8">
        <v>7.4931434246987394E-2</v>
      </c>
      <c r="I865" s="8">
        <v>6.2824391597123705E-2</v>
      </c>
      <c r="J865" s="8">
        <v>5.87673607785789E-2</v>
      </c>
      <c r="K865" s="8">
        <v>5.3273861208370597E-2</v>
      </c>
      <c r="L865" s="8">
        <v>4.58182305004586E-2</v>
      </c>
      <c r="M865" s="8">
        <v>3.6969888597931197E-2</v>
      </c>
      <c r="N865" s="8">
        <v>2.6090133184418701E-2</v>
      </c>
      <c r="O865" s="8">
        <v>1.73239142411746E-2</v>
      </c>
      <c r="P865" s="8">
        <v>1.29172013963885E-2</v>
      </c>
      <c r="Q865" s="8">
        <v>8.7653175356340995E-3</v>
      </c>
      <c r="R865" s="8">
        <v>1.0907267921004301E-2</v>
      </c>
      <c r="S865" s="8">
        <v>0.134675545326784</v>
      </c>
      <c r="T865" s="8">
        <v>0.12714550101913699</v>
      </c>
      <c r="U865" s="8">
        <v>0.121159589124694</v>
      </c>
      <c r="V865" s="8">
        <v>0.11106761251740201</v>
      </c>
      <c r="W865" s="8">
        <v>9.7362750803908701E-2</v>
      </c>
      <c r="X865" s="8">
        <v>7.4931434246987394E-2</v>
      </c>
      <c r="Y865" s="8">
        <v>6.2824391597123705E-2</v>
      </c>
      <c r="Z865" s="8">
        <v>5.87673607785789E-2</v>
      </c>
      <c r="AA865" s="8">
        <v>5.3273861208370597E-2</v>
      </c>
      <c r="AB865" s="8">
        <v>4.58182305004586E-2</v>
      </c>
      <c r="AC865" s="8">
        <v>3.6969888597931197E-2</v>
      </c>
      <c r="AD865" s="8">
        <v>2.6090133184418701E-2</v>
      </c>
      <c r="AE865" s="8">
        <v>1.73239142411746E-2</v>
      </c>
      <c r="AF865" s="8">
        <v>1.29172013963885E-2</v>
      </c>
      <c r="AG865" s="8">
        <v>8.7653175356340995E-3</v>
      </c>
      <c r="AH865" s="8">
        <v>1.0907267921004301E-2</v>
      </c>
      <c r="AI865" s="8">
        <v>0.134675545326784</v>
      </c>
      <c r="AJ865" s="8">
        <v>0.12714550101913699</v>
      </c>
      <c r="AK865" s="8">
        <v>0.121159589124694</v>
      </c>
      <c r="AL865" s="8">
        <v>0.11106761251740201</v>
      </c>
      <c r="AM865" s="8">
        <v>9.7362750803908701E-2</v>
      </c>
      <c r="AN865" s="8">
        <v>7.4931434246987394E-2</v>
      </c>
      <c r="AO865" s="8">
        <v>6.2824391597123705E-2</v>
      </c>
      <c r="AP865" s="8">
        <v>5.87673607785789E-2</v>
      </c>
      <c r="AQ865" s="8">
        <v>5.3273861208370597E-2</v>
      </c>
      <c r="AR865" s="8">
        <v>4.58182305004586E-2</v>
      </c>
      <c r="AS865" s="8">
        <v>3.6969888597931197E-2</v>
      </c>
      <c r="AT865" s="8">
        <v>2.6090133184418701E-2</v>
      </c>
      <c r="AU865" s="8">
        <v>1.73239142411746E-2</v>
      </c>
      <c r="AV865" s="8">
        <v>1.29172013963885E-2</v>
      </c>
      <c r="AW865" s="8">
        <v>8.7653175356340995E-3</v>
      </c>
      <c r="AX865" s="8">
        <v>1.0907267921004301E-2</v>
      </c>
      <c r="AY865" s="8">
        <v>0.134675545326784</v>
      </c>
      <c r="AZ865" s="8">
        <v>0.12714550101913699</v>
      </c>
      <c r="BA865" s="8">
        <v>0.121159589124694</v>
      </c>
      <c r="BB865" s="8">
        <v>0.11106761251740201</v>
      </c>
      <c r="BC865" s="8">
        <v>9.7362750803908701E-2</v>
      </c>
      <c r="BD865" s="8">
        <v>7.4931434246987394E-2</v>
      </c>
      <c r="BE865" s="8">
        <v>6.2824391597123705E-2</v>
      </c>
      <c r="BF865" s="8">
        <v>5.87673607785789E-2</v>
      </c>
      <c r="BG865" s="8">
        <v>5.3273861208370597E-2</v>
      </c>
      <c r="BH865" s="8">
        <v>4.58182305004586E-2</v>
      </c>
      <c r="BI865" s="8">
        <v>3.6969888597931197E-2</v>
      </c>
      <c r="BJ865" s="8">
        <v>2.6090133184418701E-2</v>
      </c>
      <c r="BK865" s="8">
        <v>1.73239142411746E-2</v>
      </c>
      <c r="BL865" s="8">
        <v>1.29172013963885E-2</v>
      </c>
      <c r="BM865" s="8">
        <v>8.7653175356340995E-3</v>
      </c>
      <c r="BN865" s="8">
        <v>1.0907267921004301E-2</v>
      </c>
      <c r="BO865" s="8">
        <v>0.134675545326784</v>
      </c>
      <c r="BP865" s="8">
        <v>0.12714550101913699</v>
      </c>
      <c r="BQ865" s="8">
        <v>0.121159589124694</v>
      </c>
      <c r="BR865" s="8">
        <v>0.11106761251740201</v>
      </c>
      <c r="BS865" s="8">
        <v>9.7362750803908701E-2</v>
      </c>
      <c r="BT865" s="8">
        <v>7.4931434246987394E-2</v>
      </c>
      <c r="BU865" s="8">
        <v>6.2824391597123705E-2</v>
      </c>
      <c r="BV865" s="8">
        <v>5.87673607785789E-2</v>
      </c>
      <c r="BW865" s="8">
        <v>5.3273861208370597E-2</v>
      </c>
      <c r="BX865" s="8">
        <v>4.58182305004586E-2</v>
      </c>
      <c r="BY865" s="8">
        <v>3.6969888597931197E-2</v>
      </c>
      <c r="BZ865" s="8">
        <v>2.6090133184418701E-2</v>
      </c>
      <c r="CA865" s="8">
        <v>1.73239142411746E-2</v>
      </c>
      <c r="CB865" s="8">
        <v>1.29172013963885E-2</v>
      </c>
      <c r="CC865" s="8">
        <v>8.7653175356340995E-3</v>
      </c>
      <c r="CD865" s="13">
        <v>1.0907267921008046E-2</v>
      </c>
    </row>
    <row r="866" spans="1:82">
      <c r="A866" s="3">
        <v>8921</v>
      </c>
      <c r="B866" s="13" t="str">
        <f>IF(ISNA(VLOOKUP(טבלה1[[#This Row],[taz_V3_2]],aoi[#All],1,0)),"NOT_AOI","AOI")</f>
        <v>NOT_AOI</v>
      </c>
      <c r="C866" s="8">
        <v>0.12661698975115501</v>
      </c>
      <c r="D866" s="8">
        <v>0.116450077851368</v>
      </c>
      <c r="E866" s="8">
        <v>0.11181533129193599</v>
      </c>
      <c r="F866" s="8">
        <v>0.11059454427188101</v>
      </c>
      <c r="G866" s="8">
        <v>0.10376621874124201</v>
      </c>
      <c r="H866" s="8">
        <v>8.17560582622225E-2</v>
      </c>
      <c r="I866" s="8">
        <v>6.5738504452376403E-2</v>
      </c>
      <c r="J866" s="8">
        <v>5.7291459531610099E-2</v>
      </c>
      <c r="K866" s="8">
        <v>5.1469868143308603E-2</v>
      </c>
      <c r="L866" s="8">
        <v>4.5784416057205603E-2</v>
      </c>
      <c r="M866" s="8">
        <v>3.8120037890096901E-2</v>
      </c>
      <c r="N866" s="8">
        <v>2.8217052672105399E-2</v>
      </c>
      <c r="O866" s="8">
        <v>1.9527506010544801E-2</v>
      </c>
      <c r="P866" s="8">
        <v>1.4682431871669699E-2</v>
      </c>
      <c r="Q866" s="8">
        <v>1.04546197632509E-2</v>
      </c>
      <c r="R866" s="8">
        <v>1.77148834380252E-2</v>
      </c>
      <c r="S866" s="8">
        <v>0.12661698975115501</v>
      </c>
      <c r="T866" s="8">
        <v>0.116450077851368</v>
      </c>
      <c r="U866" s="8">
        <v>0.11181533129193599</v>
      </c>
      <c r="V866" s="8">
        <v>0.11059454427188101</v>
      </c>
      <c r="W866" s="8">
        <v>0.10376621874124201</v>
      </c>
      <c r="X866" s="8">
        <v>8.17560582622225E-2</v>
      </c>
      <c r="Y866" s="8">
        <v>6.5738504452376403E-2</v>
      </c>
      <c r="Z866" s="8">
        <v>5.7291459531610099E-2</v>
      </c>
      <c r="AA866" s="8">
        <v>5.1469868143308603E-2</v>
      </c>
      <c r="AB866" s="8">
        <v>4.5784416057205603E-2</v>
      </c>
      <c r="AC866" s="8">
        <v>3.8120037890096901E-2</v>
      </c>
      <c r="AD866" s="8">
        <v>2.8217052672105399E-2</v>
      </c>
      <c r="AE866" s="8">
        <v>1.9527506010544801E-2</v>
      </c>
      <c r="AF866" s="8">
        <v>1.4682431871669699E-2</v>
      </c>
      <c r="AG866" s="8">
        <v>1.04546197632509E-2</v>
      </c>
      <c r="AH866" s="8">
        <v>1.77148834380252E-2</v>
      </c>
      <c r="AI866" s="8">
        <v>0.12661698975115501</v>
      </c>
      <c r="AJ866" s="8">
        <v>0.116450077851368</v>
      </c>
      <c r="AK866" s="8">
        <v>0.11181533129193599</v>
      </c>
      <c r="AL866" s="8">
        <v>0.11059454427188101</v>
      </c>
      <c r="AM866" s="8">
        <v>0.10376621874124201</v>
      </c>
      <c r="AN866" s="8">
        <v>8.17560582622225E-2</v>
      </c>
      <c r="AO866" s="8">
        <v>6.5738504452376403E-2</v>
      </c>
      <c r="AP866" s="8">
        <v>5.7291459531610099E-2</v>
      </c>
      <c r="AQ866" s="8">
        <v>5.1469868143308603E-2</v>
      </c>
      <c r="AR866" s="8">
        <v>4.5784416057205603E-2</v>
      </c>
      <c r="AS866" s="8">
        <v>3.8120037890096901E-2</v>
      </c>
      <c r="AT866" s="8">
        <v>2.8217052672105399E-2</v>
      </c>
      <c r="AU866" s="8">
        <v>1.9527506010544801E-2</v>
      </c>
      <c r="AV866" s="8">
        <v>1.4682431871669699E-2</v>
      </c>
      <c r="AW866" s="8">
        <v>1.04546197632509E-2</v>
      </c>
      <c r="AX866" s="8">
        <v>1.77148834380252E-2</v>
      </c>
      <c r="AY866" s="8">
        <v>0.12661698975115501</v>
      </c>
      <c r="AZ866" s="8">
        <v>0.116450077851368</v>
      </c>
      <c r="BA866" s="8">
        <v>0.11181533129193599</v>
      </c>
      <c r="BB866" s="8">
        <v>0.11059454427188101</v>
      </c>
      <c r="BC866" s="8">
        <v>0.10376621874124201</v>
      </c>
      <c r="BD866" s="8">
        <v>8.17560582622225E-2</v>
      </c>
      <c r="BE866" s="8">
        <v>6.5738504452376403E-2</v>
      </c>
      <c r="BF866" s="8">
        <v>5.7291459531610099E-2</v>
      </c>
      <c r="BG866" s="8">
        <v>5.1469868143308603E-2</v>
      </c>
      <c r="BH866" s="8">
        <v>4.5784416057205603E-2</v>
      </c>
      <c r="BI866" s="8">
        <v>3.8120037890096901E-2</v>
      </c>
      <c r="BJ866" s="8">
        <v>2.8217052672105399E-2</v>
      </c>
      <c r="BK866" s="8">
        <v>1.9527506010544801E-2</v>
      </c>
      <c r="BL866" s="8">
        <v>1.4682431871669699E-2</v>
      </c>
      <c r="BM866" s="8">
        <v>1.04546197632509E-2</v>
      </c>
      <c r="BN866" s="8">
        <v>1.77148834380252E-2</v>
      </c>
      <c r="BO866" s="8">
        <v>0.12661698975115501</v>
      </c>
      <c r="BP866" s="8">
        <v>0.116450077851368</v>
      </c>
      <c r="BQ866" s="8">
        <v>0.11181533129193599</v>
      </c>
      <c r="BR866" s="8">
        <v>0.11059454427188101</v>
      </c>
      <c r="BS866" s="8">
        <v>0.10376621874124201</v>
      </c>
      <c r="BT866" s="8">
        <v>8.17560582622225E-2</v>
      </c>
      <c r="BU866" s="8">
        <v>6.5738504452376403E-2</v>
      </c>
      <c r="BV866" s="8">
        <v>5.7291459531610099E-2</v>
      </c>
      <c r="BW866" s="8">
        <v>5.1469868143308603E-2</v>
      </c>
      <c r="BX866" s="8">
        <v>4.5784416057205603E-2</v>
      </c>
      <c r="BY866" s="8">
        <v>3.8120037890096901E-2</v>
      </c>
      <c r="BZ866" s="8">
        <v>2.8217052672105399E-2</v>
      </c>
      <c r="CA866" s="8">
        <v>1.9527506010544801E-2</v>
      </c>
      <c r="CB866" s="8">
        <v>1.4682431871669699E-2</v>
      </c>
      <c r="CC866" s="8">
        <v>1.04546197632509E-2</v>
      </c>
      <c r="CD866" s="13">
        <v>1.7714883438027074E-2</v>
      </c>
    </row>
    <row r="867" spans="1:82">
      <c r="A867" s="3">
        <v>8922</v>
      </c>
      <c r="B867" s="13" t="str">
        <f>IF(ISNA(VLOOKUP(טבלה1[[#This Row],[taz_V3_2]],aoi[#All],1,0)),"NOT_AOI","AOI")</f>
        <v>NOT_AOI</v>
      </c>
      <c r="C867" s="8">
        <v>0.132897849483405</v>
      </c>
      <c r="D867" s="8">
        <v>0.122501721753696</v>
      </c>
      <c r="E867" s="8">
        <v>0.113163638877193</v>
      </c>
      <c r="F867" s="8">
        <v>0.10514627102485</v>
      </c>
      <c r="G867" s="8">
        <v>0.101029495515489</v>
      </c>
      <c r="H867" s="8">
        <v>8.1820364582342001E-2</v>
      </c>
      <c r="I867" s="8">
        <v>6.37770911600435E-2</v>
      </c>
      <c r="J867" s="8">
        <v>5.5483211299908998E-2</v>
      </c>
      <c r="K867" s="8">
        <v>5.12394533201357E-2</v>
      </c>
      <c r="L867" s="8">
        <v>4.5911390906599597E-2</v>
      </c>
      <c r="M867" s="8">
        <v>3.88252723288426E-2</v>
      </c>
      <c r="N867" s="8">
        <v>2.82959141121693E-2</v>
      </c>
      <c r="O867" s="8">
        <v>2.0012705582763898E-2</v>
      </c>
      <c r="P867" s="8">
        <v>1.32455051364472E-2</v>
      </c>
      <c r="Q867" s="8">
        <v>9.4641905179728095E-3</v>
      </c>
      <c r="R867" s="8">
        <v>1.7185924398138399E-2</v>
      </c>
      <c r="S867" s="8">
        <v>0.132897849483405</v>
      </c>
      <c r="T867" s="8">
        <v>0.122501721753696</v>
      </c>
      <c r="U867" s="8">
        <v>0.113163638877193</v>
      </c>
      <c r="V867" s="8">
        <v>0.10514627102485</v>
      </c>
      <c r="W867" s="8">
        <v>0.101029495515489</v>
      </c>
      <c r="X867" s="8">
        <v>8.1820364582342001E-2</v>
      </c>
      <c r="Y867" s="8">
        <v>6.37770911600435E-2</v>
      </c>
      <c r="Z867" s="8">
        <v>5.5483211299908998E-2</v>
      </c>
      <c r="AA867" s="8">
        <v>5.12394533201357E-2</v>
      </c>
      <c r="AB867" s="8">
        <v>4.5911390906599597E-2</v>
      </c>
      <c r="AC867" s="8">
        <v>3.88252723288426E-2</v>
      </c>
      <c r="AD867" s="8">
        <v>2.82959141121693E-2</v>
      </c>
      <c r="AE867" s="8">
        <v>2.0012705582763898E-2</v>
      </c>
      <c r="AF867" s="8">
        <v>1.32455051364472E-2</v>
      </c>
      <c r="AG867" s="8">
        <v>9.4641905179728095E-3</v>
      </c>
      <c r="AH867" s="8">
        <v>1.7185924398138399E-2</v>
      </c>
      <c r="AI867" s="8">
        <v>0.132897849483405</v>
      </c>
      <c r="AJ867" s="8">
        <v>0.122501721753696</v>
      </c>
      <c r="AK867" s="8">
        <v>0.113163638877193</v>
      </c>
      <c r="AL867" s="8">
        <v>0.10514627102485</v>
      </c>
      <c r="AM867" s="8">
        <v>0.101029495515489</v>
      </c>
      <c r="AN867" s="8">
        <v>8.1820364582342001E-2</v>
      </c>
      <c r="AO867" s="8">
        <v>6.37770911600435E-2</v>
      </c>
      <c r="AP867" s="8">
        <v>5.5483211299908998E-2</v>
      </c>
      <c r="AQ867" s="8">
        <v>5.12394533201357E-2</v>
      </c>
      <c r="AR867" s="8">
        <v>4.5911390906599597E-2</v>
      </c>
      <c r="AS867" s="8">
        <v>3.88252723288426E-2</v>
      </c>
      <c r="AT867" s="8">
        <v>2.82959141121693E-2</v>
      </c>
      <c r="AU867" s="8">
        <v>2.0012705582763898E-2</v>
      </c>
      <c r="AV867" s="8">
        <v>1.32455051364472E-2</v>
      </c>
      <c r="AW867" s="8">
        <v>9.4641905179728095E-3</v>
      </c>
      <c r="AX867" s="8">
        <v>1.7185924398138399E-2</v>
      </c>
      <c r="AY867" s="8">
        <v>0.132897849483405</v>
      </c>
      <c r="AZ867" s="8">
        <v>0.122501721753696</v>
      </c>
      <c r="BA867" s="8">
        <v>0.113163638877193</v>
      </c>
      <c r="BB867" s="8">
        <v>0.10514627102485</v>
      </c>
      <c r="BC867" s="8">
        <v>0.101029495515489</v>
      </c>
      <c r="BD867" s="8">
        <v>8.1820364582342001E-2</v>
      </c>
      <c r="BE867" s="8">
        <v>6.37770911600435E-2</v>
      </c>
      <c r="BF867" s="8">
        <v>5.5483211299908998E-2</v>
      </c>
      <c r="BG867" s="8">
        <v>5.12394533201357E-2</v>
      </c>
      <c r="BH867" s="8">
        <v>4.5911390906599597E-2</v>
      </c>
      <c r="BI867" s="8">
        <v>3.88252723288426E-2</v>
      </c>
      <c r="BJ867" s="8">
        <v>2.82959141121693E-2</v>
      </c>
      <c r="BK867" s="8">
        <v>2.0012705582763898E-2</v>
      </c>
      <c r="BL867" s="8">
        <v>1.32455051364472E-2</v>
      </c>
      <c r="BM867" s="8">
        <v>9.4641905179728095E-3</v>
      </c>
      <c r="BN867" s="8">
        <v>1.7185924398138399E-2</v>
      </c>
      <c r="BO867" s="8">
        <v>0.132897849483405</v>
      </c>
      <c r="BP867" s="8">
        <v>0.122501721753696</v>
      </c>
      <c r="BQ867" s="8">
        <v>0.113163638877193</v>
      </c>
      <c r="BR867" s="8">
        <v>0.10514627102485</v>
      </c>
      <c r="BS867" s="8">
        <v>0.101029495515489</v>
      </c>
      <c r="BT867" s="8">
        <v>8.1820364582342001E-2</v>
      </c>
      <c r="BU867" s="8">
        <v>6.37770911600435E-2</v>
      </c>
      <c r="BV867" s="8">
        <v>5.5483211299908998E-2</v>
      </c>
      <c r="BW867" s="8">
        <v>5.12394533201357E-2</v>
      </c>
      <c r="BX867" s="8">
        <v>4.5911390906599597E-2</v>
      </c>
      <c r="BY867" s="8">
        <v>3.88252723288426E-2</v>
      </c>
      <c r="BZ867" s="8">
        <v>2.82959141121693E-2</v>
      </c>
      <c r="CA867" s="8">
        <v>2.0012705582763898E-2</v>
      </c>
      <c r="CB867" s="8">
        <v>1.32455051364472E-2</v>
      </c>
      <c r="CC867" s="8">
        <v>9.4641905179728095E-3</v>
      </c>
      <c r="CD867" s="13">
        <v>1.7185924398141594E-2</v>
      </c>
    </row>
    <row r="868" spans="1:82">
      <c r="A868" s="3">
        <v>8923</v>
      </c>
      <c r="B868" s="13" t="str">
        <f>IF(ISNA(VLOOKUP(טבלה1[[#This Row],[taz_V3_2]],aoi[#All],1,0)),"NOT_AOI","AOI")</f>
        <v>NOT_AOI</v>
      </c>
      <c r="C868" s="8">
        <v>0.132897849483404</v>
      </c>
      <c r="D868" s="8">
        <v>0.122501721753696</v>
      </c>
      <c r="E868" s="8">
        <v>0.113163638877192</v>
      </c>
      <c r="F868" s="8">
        <v>0.10514627102485</v>
      </c>
      <c r="G868" s="8">
        <v>0.101029495515489</v>
      </c>
      <c r="H868" s="8">
        <v>8.1820364582342098E-2</v>
      </c>
      <c r="I868" s="8">
        <v>6.3777091160043597E-2</v>
      </c>
      <c r="J868" s="8">
        <v>5.5483211299908998E-2</v>
      </c>
      <c r="K868" s="8">
        <v>5.12394533201357E-2</v>
      </c>
      <c r="L868" s="8">
        <v>4.59113909065995E-2</v>
      </c>
      <c r="M868" s="8">
        <v>3.88252723288426E-2</v>
      </c>
      <c r="N868" s="8">
        <v>2.8295914112169401E-2</v>
      </c>
      <c r="O868" s="8">
        <v>2.0012705582763999E-2</v>
      </c>
      <c r="P868" s="8">
        <v>1.3245505136447301E-2</v>
      </c>
      <c r="Q868" s="8">
        <v>9.4641905179727905E-3</v>
      </c>
      <c r="R868" s="8">
        <v>1.71859243981385E-2</v>
      </c>
      <c r="S868" s="8">
        <v>0.132897849483404</v>
      </c>
      <c r="T868" s="8">
        <v>0.122501721753696</v>
      </c>
      <c r="U868" s="8">
        <v>0.113163638877192</v>
      </c>
      <c r="V868" s="8">
        <v>0.10514627102485</v>
      </c>
      <c r="W868" s="8">
        <v>0.101029495515489</v>
      </c>
      <c r="X868" s="8">
        <v>8.1820364582342098E-2</v>
      </c>
      <c r="Y868" s="8">
        <v>6.3777091160043597E-2</v>
      </c>
      <c r="Z868" s="8">
        <v>5.5483211299908998E-2</v>
      </c>
      <c r="AA868" s="8">
        <v>5.12394533201357E-2</v>
      </c>
      <c r="AB868" s="8">
        <v>4.59113909065995E-2</v>
      </c>
      <c r="AC868" s="8">
        <v>3.88252723288426E-2</v>
      </c>
      <c r="AD868" s="8">
        <v>2.8295914112169401E-2</v>
      </c>
      <c r="AE868" s="8">
        <v>2.0012705582763999E-2</v>
      </c>
      <c r="AF868" s="8">
        <v>1.3245505136447301E-2</v>
      </c>
      <c r="AG868" s="8">
        <v>9.4641905179727905E-3</v>
      </c>
      <c r="AH868" s="8">
        <v>1.71859243981385E-2</v>
      </c>
      <c r="AI868" s="8">
        <v>0.132897849483404</v>
      </c>
      <c r="AJ868" s="8">
        <v>0.122501721753696</v>
      </c>
      <c r="AK868" s="8">
        <v>0.113163638877192</v>
      </c>
      <c r="AL868" s="8">
        <v>0.10514627102485</v>
      </c>
      <c r="AM868" s="8">
        <v>0.101029495515489</v>
      </c>
      <c r="AN868" s="8">
        <v>8.1820364582342098E-2</v>
      </c>
      <c r="AO868" s="8">
        <v>6.3777091160043597E-2</v>
      </c>
      <c r="AP868" s="8">
        <v>5.5483211299908998E-2</v>
      </c>
      <c r="AQ868" s="8">
        <v>5.12394533201357E-2</v>
      </c>
      <c r="AR868" s="8">
        <v>4.59113909065995E-2</v>
      </c>
      <c r="AS868" s="8">
        <v>3.88252723288426E-2</v>
      </c>
      <c r="AT868" s="8">
        <v>2.8295914112169401E-2</v>
      </c>
      <c r="AU868" s="8">
        <v>2.0012705582763999E-2</v>
      </c>
      <c r="AV868" s="8">
        <v>1.3245505136447301E-2</v>
      </c>
      <c r="AW868" s="8">
        <v>9.4641905179727905E-3</v>
      </c>
      <c r="AX868" s="8">
        <v>1.71859243981385E-2</v>
      </c>
      <c r="AY868" s="8">
        <v>0.132897849483404</v>
      </c>
      <c r="AZ868" s="8">
        <v>0.122501721753696</v>
      </c>
      <c r="BA868" s="8">
        <v>0.113163638877192</v>
      </c>
      <c r="BB868" s="8">
        <v>0.10514627102485</v>
      </c>
      <c r="BC868" s="8">
        <v>0.101029495515489</v>
      </c>
      <c r="BD868" s="8">
        <v>8.1820364582342098E-2</v>
      </c>
      <c r="BE868" s="8">
        <v>6.3777091160043597E-2</v>
      </c>
      <c r="BF868" s="8">
        <v>5.5483211299908998E-2</v>
      </c>
      <c r="BG868" s="8">
        <v>5.12394533201357E-2</v>
      </c>
      <c r="BH868" s="8">
        <v>4.59113909065995E-2</v>
      </c>
      <c r="BI868" s="8">
        <v>3.88252723288426E-2</v>
      </c>
      <c r="BJ868" s="8">
        <v>2.8295914112169401E-2</v>
      </c>
      <c r="BK868" s="8">
        <v>2.0012705582763999E-2</v>
      </c>
      <c r="BL868" s="8">
        <v>1.3245505136447301E-2</v>
      </c>
      <c r="BM868" s="8">
        <v>9.4641905179727905E-3</v>
      </c>
      <c r="BN868" s="8">
        <v>1.71859243981385E-2</v>
      </c>
      <c r="BO868" s="8">
        <v>0.132897849483404</v>
      </c>
      <c r="BP868" s="8">
        <v>0.122501721753696</v>
      </c>
      <c r="BQ868" s="8">
        <v>0.113163638877192</v>
      </c>
      <c r="BR868" s="8">
        <v>0.10514627102485</v>
      </c>
      <c r="BS868" s="8">
        <v>0.101029495515489</v>
      </c>
      <c r="BT868" s="8">
        <v>8.1820364582342098E-2</v>
      </c>
      <c r="BU868" s="8">
        <v>6.3777091160043597E-2</v>
      </c>
      <c r="BV868" s="8">
        <v>5.5483211299908998E-2</v>
      </c>
      <c r="BW868" s="8">
        <v>5.12394533201357E-2</v>
      </c>
      <c r="BX868" s="8">
        <v>4.59113909065995E-2</v>
      </c>
      <c r="BY868" s="8">
        <v>3.88252723288426E-2</v>
      </c>
      <c r="BZ868" s="8">
        <v>2.8295914112169401E-2</v>
      </c>
      <c r="CA868" s="8">
        <v>2.0012705582763999E-2</v>
      </c>
      <c r="CB868" s="8">
        <v>1.3245505136447301E-2</v>
      </c>
      <c r="CC868" s="8">
        <v>9.4641905179727905E-3</v>
      </c>
      <c r="CD868" s="13">
        <v>1.7185924398143149E-2</v>
      </c>
    </row>
    <row r="869" spans="1:82">
      <c r="A869" s="3">
        <v>8924</v>
      </c>
      <c r="B869" s="13" t="str">
        <f>IF(ISNA(VLOOKUP(טבלה1[[#This Row],[taz_V3_2]],aoi[#All],1,0)),"NOT_AOI","AOI")</f>
        <v>NOT_AOI</v>
      </c>
      <c r="C869" s="8">
        <v>0.132897849483404</v>
      </c>
      <c r="D869" s="8">
        <v>0.122501721753696</v>
      </c>
      <c r="E869" s="8">
        <v>0.113163638877193</v>
      </c>
      <c r="F869" s="8">
        <v>0.10514627102485</v>
      </c>
      <c r="G869" s="8">
        <v>0.101029495515489</v>
      </c>
      <c r="H869" s="8">
        <v>8.1820364582342001E-2</v>
      </c>
      <c r="I869" s="8">
        <v>6.37770911600435E-2</v>
      </c>
      <c r="J869" s="8">
        <v>5.5483211299908998E-2</v>
      </c>
      <c r="K869" s="8">
        <v>5.12394533201357E-2</v>
      </c>
      <c r="L869" s="8">
        <v>4.59113909065995E-2</v>
      </c>
      <c r="M869" s="8">
        <v>3.88252723288426E-2</v>
      </c>
      <c r="N869" s="8">
        <v>2.82959141121693E-2</v>
      </c>
      <c r="O869" s="8">
        <v>2.0012705582763801E-2</v>
      </c>
      <c r="P869" s="8">
        <v>1.32455051364472E-2</v>
      </c>
      <c r="Q869" s="8">
        <v>9.4641905179728199E-3</v>
      </c>
      <c r="R869" s="8">
        <v>1.71859243981385E-2</v>
      </c>
      <c r="S869" s="8">
        <v>0.132897849483404</v>
      </c>
      <c r="T869" s="8">
        <v>0.122501721753696</v>
      </c>
      <c r="U869" s="8">
        <v>0.113163638877193</v>
      </c>
      <c r="V869" s="8">
        <v>0.10514627102485</v>
      </c>
      <c r="W869" s="8">
        <v>0.101029495515489</v>
      </c>
      <c r="X869" s="8">
        <v>8.1820364582342001E-2</v>
      </c>
      <c r="Y869" s="8">
        <v>6.37770911600435E-2</v>
      </c>
      <c r="Z869" s="8">
        <v>5.5483211299908998E-2</v>
      </c>
      <c r="AA869" s="8">
        <v>5.12394533201357E-2</v>
      </c>
      <c r="AB869" s="8">
        <v>4.59113909065995E-2</v>
      </c>
      <c r="AC869" s="8">
        <v>3.88252723288426E-2</v>
      </c>
      <c r="AD869" s="8">
        <v>2.82959141121693E-2</v>
      </c>
      <c r="AE869" s="8">
        <v>2.0012705582763801E-2</v>
      </c>
      <c r="AF869" s="8">
        <v>1.32455051364472E-2</v>
      </c>
      <c r="AG869" s="8">
        <v>9.4641905179728199E-3</v>
      </c>
      <c r="AH869" s="8">
        <v>1.71859243981385E-2</v>
      </c>
      <c r="AI869" s="8">
        <v>0.132897849483404</v>
      </c>
      <c r="AJ869" s="8">
        <v>0.122501721753696</v>
      </c>
      <c r="AK869" s="8">
        <v>0.113163638877193</v>
      </c>
      <c r="AL869" s="8">
        <v>0.10514627102485</v>
      </c>
      <c r="AM869" s="8">
        <v>0.101029495515489</v>
      </c>
      <c r="AN869" s="8">
        <v>8.1820364582342001E-2</v>
      </c>
      <c r="AO869" s="8">
        <v>6.37770911600435E-2</v>
      </c>
      <c r="AP869" s="8">
        <v>5.5483211299908998E-2</v>
      </c>
      <c r="AQ869" s="8">
        <v>5.12394533201357E-2</v>
      </c>
      <c r="AR869" s="8">
        <v>4.59113909065995E-2</v>
      </c>
      <c r="AS869" s="8">
        <v>3.88252723288426E-2</v>
      </c>
      <c r="AT869" s="8">
        <v>2.82959141121693E-2</v>
      </c>
      <c r="AU869" s="8">
        <v>2.0012705582763801E-2</v>
      </c>
      <c r="AV869" s="8">
        <v>1.32455051364472E-2</v>
      </c>
      <c r="AW869" s="8">
        <v>9.4641905179728199E-3</v>
      </c>
      <c r="AX869" s="8">
        <v>1.71859243981385E-2</v>
      </c>
      <c r="AY869" s="8">
        <v>0.132897849483404</v>
      </c>
      <c r="AZ869" s="8">
        <v>0.122501721753696</v>
      </c>
      <c r="BA869" s="8">
        <v>0.113163638877193</v>
      </c>
      <c r="BB869" s="8">
        <v>0.10514627102485</v>
      </c>
      <c r="BC869" s="8">
        <v>0.101029495515489</v>
      </c>
      <c r="BD869" s="8">
        <v>8.1820364582342001E-2</v>
      </c>
      <c r="BE869" s="8">
        <v>6.37770911600435E-2</v>
      </c>
      <c r="BF869" s="8">
        <v>5.5483211299908998E-2</v>
      </c>
      <c r="BG869" s="8">
        <v>5.12394533201357E-2</v>
      </c>
      <c r="BH869" s="8">
        <v>4.59113909065995E-2</v>
      </c>
      <c r="BI869" s="8">
        <v>3.88252723288426E-2</v>
      </c>
      <c r="BJ869" s="8">
        <v>2.82959141121693E-2</v>
      </c>
      <c r="BK869" s="8">
        <v>2.0012705582763801E-2</v>
      </c>
      <c r="BL869" s="8">
        <v>1.32455051364472E-2</v>
      </c>
      <c r="BM869" s="8">
        <v>9.4641905179728199E-3</v>
      </c>
      <c r="BN869" s="8">
        <v>1.71859243981385E-2</v>
      </c>
      <c r="BO869" s="8">
        <v>0.132897849483404</v>
      </c>
      <c r="BP869" s="8">
        <v>0.122501721753696</v>
      </c>
      <c r="BQ869" s="8">
        <v>0.113163638877193</v>
      </c>
      <c r="BR869" s="8">
        <v>0.10514627102485</v>
      </c>
      <c r="BS869" s="8">
        <v>0.101029495515489</v>
      </c>
      <c r="BT869" s="8">
        <v>8.1820364582342001E-2</v>
      </c>
      <c r="BU869" s="8">
        <v>6.37770911600435E-2</v>
      </c>
      <c r="BV869" s="8">
        <v>5.5483211299908998E-2</v>
      </c>
      <c r="BW869" s="8">
        <v>5.12394533201357E-2</v>
      </c>
      <c r="BX869" s="8">
        <v>4.59113909065995E-2</v>
      </c>
      <c r="BY869" s="8">
        <v>3.88252723288426E-2</v>
      </c>
      <c r="BZ869" s="8">
        <v>2.82959141121693E-2</v>
      </c>
      <c r="CA869" s="8">
        <v>2.0012705582763801E-2</v>
      </c>
      <c r="CB869" s="8">
        <v>1.32455051364472E-2</v>
      </c>
      <c r="CC869" s="8">
        <v>9.4641905179728199E-3</v>
      </c>
      <c r="CD869" s="13">
        <v>1.7185924398142705E-2</v>
      </c>
    </row>
    <row r="870" spans="1:82">
      <c r="A870" s="3">
        <v>8931</v>
      </c>
      <c r="B870" s="13" t="str">
        <f>IF(ISNA(VLOOKUP(טבלה1[[#This Row],[taz_V3_2]],aoi[#All],1,0)),"NOT_AOI","AOI")</f>
        <v>NOT_AOI</v>
      </c>
      <c r="C870" s="8">
        <v>0.14921994179992201</v>
      </c>
      <c r="D870" s="8">
        <v>0.13345195662373899</v>
      </c>
      <c r="E870" s="8">
        <v>0.120352515318233</v>
      </c>
      <c r="F870" s="8">
        <v>0.10930417069359601</v>
      </c>
      <c r="G870" s="8">
        <v>0.10151564950893199</v>
      </c>
      <c r="H870" s="8">
        <v>8.0964992674592201E-2</v>
      </c>
      <c r="I870" s="8">
        <v>6.2506020529248502E-2</v>
      </c>
      <c r="J870" s="8">
        <v>5.4361001054260998E-2</v>
      </c>
      <c r="K870" s="8">
        <v>4.6321271042049902E-2</v>
      </c>
      <c r="L870" s="8">
        <v>3.9072011788666497E-2</v>
      </c>
      <c r="M870" s="8">
        <v>3.2136913666389898E-2</v>
      </c>
      <c r="N870" s="8">
        <v>2.3914706253421798E-2</v>
      </c>
      <c r="O870" s="8">
        <v>1.6392116780614301E-2</v>
      </c>
      <c r="P870" s="8">
        <v>1.0274369186997499E-2</v>
      </c>
      <c r="Q870" s="8">
        <v>7.2663091908038799E-3</v>
      </c>
      <c r="R870" s="8">
        <v>1.29460538885291E-2</v>
      </c>
      <c r="S870" s="8">
        <v>0.14921994179992201</v>
      </c>
      <c r="T870" s="8">
        <v>0.13345195662373899</v>
      </c>
      <c r="U870" s="8">
        <v>0.120352515318233</v>
      </c>
      <c r="V870" s="8">
        <v>0.10930417069359601</v>
      </c>
      <c r="W870" s="8">
        <v>0.10151564950893199</v>
      </c>
      <c r="X870" s="8">
        <v>8.0964992674592201E-2</v>
      </c>
      <c r="Y870" s="8">
        <v>6.2506020529248502E-2</v>
      </c>
      <c r="Z870" s="8">
        <v>5.4361001054260998E-2</v>
      </c>
      <c r="AA870" s="8">
        <v>4.6321271042049902E-2</v>
      </c>
      <c r="AB870" s="8">
        <v>3.9072011788666497E-2</v>
      </c>
      <c r="AC870" s="8">
        <v>3.2136913666389898E-2</v>
      </c>
      <c r="AD870" s="8">
        <v>2.3914706253421798E-2</v>
      </c>
      <c r="AE870" s="8">
        <v>1.6392116780614301E-2</v>
      </c>
      <c r="AF870" s="8">
        <v>1.0274369186997499E-2</v>
      </c>
      <c r="AG870" s="8">
        <v>7.2663091908038799E-3</v>
      </c>
      <c r="AH870" s="8">
        <v>1.29460538885291E-2</v>
      </c>
      <c r="AI870" s="8">
        <v>0.14921994179992201</v>
      </c>
      <c r="AJ870" s="8">
        <v>0.13345195662373899</v>
      </c>
      <c r="AK870" s="8">
        <v>0.120352515318233</v>
      </c>
      <c r="AL870" s="8">
        <v>0.10930417069359601</v>
      </c>
      <c r="AM870" s="8">
        <v>0.10151564950893199</v>
      </c>
      <c r="AN870" s="8">
        <v>8.0964992674592201E-2</v>
      </c>
      <c r="AO870" s="8">
        <v>6.2506020529248502E-2</v>
      </c>
      <c r="AP870" s="8">
        <v>5.4361001054260998E-2</v>
      </c>
      <c r="AQ870" s="8">
        <v>4.6321271042049902E-2</v>
      </c>
      <c r="AR870" s="8">
        <v>3.9072011788666497E-2</v>
      </c>
      <c r="AS870" s="8">
        <v>3.2136913666389898E-2</v>
      </c>
      <c r="AT870" s="8">
        <v>2.3914706253421798E-2</v>
      </c>
      <c r="AU870" s="8">
        <v>1.6392116780614301E-2</v>
      </c>
      <c r="AV870" s="8">
        <v>1.0274369186997499E-2</v>
      </c>
      <c r="AW870" s="8">
        <v>7.2663091908038799E-3</v>
      </c>
      <c r="AX870" s="8">
        <v>1.29460538885291E-2</v>
      </c>
      <c r="AY870" s="8">
        <v>0.14921994179992201</v>
      </c>
      <c r="AZ870" s="8">
        <v>0.13345195662373899</v>
      </c>
      <c r="BA870" s="8">
        <v>0.120352515318233</v>
      </c>
      <c r="BB870" s="8">
        <v>0.10930417069359601</v>
      </c>
      <c r="BC870" s="8">
        <v>0.10151564950893199</v>
      </c>
      <c r="BD870" s="8">
        <v>8.0964992674592201E-2</v>
      </c>
      <c r="BE870" s="8">
        <v>6.2506020529248502E-2</v>
      </c>
      <c r="BF870" s="8">
        <v>5.4361001054260998E-2</v>
      </c>
      <c r="BG870" s="8">
        <v>4.6321271042049902E-2</v>
      </c>
      <c r="BH870" s="8">
        <v>3.9072011788666497E-2</v>
      </c>
      <c r="BI870" s="8">
        <v>3.2136913666389898E-2</v>
      </c>
      <c r="BJ870" s="8">
        <v>2.3914706253421798E-2</v>
      </c>
      <c r="BK870" s="8">
        <v>1.6392116780614301E-2</v>
      </c>
      <c r="BL870" s="8">
        <v>1.0274369186997499E-2</v>
      </c>
      <c r="BM870" s="8">
        <v>7.2663091908038799E-3</v>
      </c>
      <c r="BN870" s="8">
        <v>1.29460538885291E-2</v>
      </c>
      <c r="BO870" s="8">
        <v>0.14921994179992201</v>
      </c>
      <c r="BP870" s="8">
        <v>0.13345195662373899</v>
      </c>
      <c r="BQ870" s="8">
        <v>0.120352515318233</v>
      </c>
      <c r="BR870" s="8">
        <v>0.10930417069359601</v>
      </c>
      <c r="BS870" s="8">
        <v>0.10151564950893199</v>
      </c>
      <c r="BT870" s="8">
        <v>8.0964992674592201E-2</v>
      </c>
      <c r="BU870" s="8">
        <v>6.2506020529248502E-2</v>
      </c>
      <c r="BV870" s="8">
        <v>5.4361001054260998E-2</v>
      </c>
      <c r="BW870" s="8">
        <v>4.6321271042049902E-2</v>
      </c>
      <c r="BX870" s="8">
        <v>3.9072011788666497E-2</v>
      </c>
      <c r="BY870" s="8">
        <v>3.2136913666389898E-2</v>
      </c>
      <c r="BZ870" s="8">
        <v>2.3914706253421798E-2</v>
      </c>
      <c r="CA870" s="8">
        <v>1.6392116780614301E-2</v>
      </c>
      <c r="CB870" s="8">
        <v>1.0274369186997499E-2</v>
      </c>
      <c r="CC870" s="8">
        <v>7.2663091908038799E-3</v>
      </c>
      <c r="CD870" s="13">
        <v>1.2946053888532538E-2</v>
      </c>
    </row>
    <row r="871" spans="1:82">
      <c r="A871" s="3">
        <v>8932</v>
      </c>
      <c r="B871" s="13" t="str">
        <f>IF(ISNA(VLOOKUP(טבלה1[[#This Row],[taz_V3_2]],aoi[#All],1,0)),"NOT_AOI","AOI")</f>
        <v>NOT_AOI</v>
      </c>
      <c r="C871" s="8">
        <v>0.14921994179992201</v>
      </c>
      <c r="D871" s="8">
        <v>0.13345195662373899</v>
      </c>
      <c r="E871" s="8">
        <v>0.120352515318233</v>
      </c>
      <c r="F871" s="8">
        <v>0.10930417069359601</v>
      </c>
      <c r="G871" s="8">
        <v>0.10151564950893199</v>
      </c>
      <c r="H871" s="8">
        <v>8.0964992674592298E-2</v>
      </c>
      <c r="I871" s="8">
        <v>6.2506020529248404E-2</v>
      </c>
      <c r="J871" s="8">
        <v>5.4361001054261303E-2</v>
      </c>
      <c r="K871" s="8">
        <v>4.632127104205E-2</v>
      </c>
      <c r="L871" s="8">
        <v>3.9072011788666601E-2</v>
      </c>
      <c r="M871" s="8">
        <v>3.2136913666390002E-2</v>
      </c>
      <c r="N871" s="8">
        <v>2.3914706253421798E-2</v>
      </c>
      <c r="O871" s="8">
        <v>1.6392116780614301E-2</v>
      </c>
      <c r="P871" s="8">
        <v>1.02743691869976E-2</v>
      </c>
      <c r="Q871" s="8">
        <v>7.2663091908038799E-3</v>
      </c>
      <c r="R871" s="8">
        <v>1.29460538885291E-2</v>
      </c>
      <c r="S871" s="8">
        <v>0.14921994179992201</v>
      </c>
      <c r="T871" s="8">
        <v>0.13345195662373899</v>
      </c>
      <c r="U871" s="8">
        <v>0.120352515318233</v>
      </c>
      <c r="V871" s="8">
        <v>0.10930417069359601</v>
      </c>
      <c r="W871" s="8">
        <v>0.10151564950893199</v>
      </c>
      <c r="X871" s="8">
        <v>8.0964992674592298E-2</v>
      </c>
      <c r="Y871" s="8">
        <v>6.2506020529248404E-2</v>
      </c>
      <c r="Z871" s="8">
        <v>5.4361001054261303E-2</v>
      </c>
      <c r="AA871" s="8">
        <v>4.632127104205E-2</v>
      </c>
      <c r="AB871" s="8">
        <v>3.9072011788666601E-2</v>
      </c>
      <c r="AC871" s="8">
        <v>3.2136913666390002E-2</v>
      </c>
      <c r="AD871" s="8">
        <v>2.3914706253421798E-2</v>
      </c>
      <c r="AE871" s="8">
        <v>1.6392116780614301E-2</v>
      </c>
      <c r="AF871" s="8">
        <v>1.02743691869976E-2</v>
      </c>
      <c r="AG871" s="8">
        <v>7.2663091908038799E-3</v>
      </c>
      <c r="AH871" s="8">
        <v>1.29460538885291E-2</v>
      </c>
      <c r="AI871" s="8">
        <v>0.14921994179992201</v>
      </c>
      <c r="AJ871" s="8">
        <v>0.13345195662373899</v>
      </c>
      <c r="AK871" s="8">
        <v>0.120352515318233</v>
      </c>
      <c r="AL871" s="8">
        <v>0.10930417069359601</v>
      </c>
      <c r="AM871" s="8">
        <v>0.10151564950893199</v>
      </c>
      <c r="AN871" s="8">
        <v>8.0964992674592298E-2</v>
      </c>
      <c r="AO871" s="8">
        <v>6.2506020529248404E-2</v>
      </c>
      <c r="AP871" s="8">
        <v>5.4361001054261303E-2</v>
      </c>
      <c r="AQ871" s="8">
        <v>4.632127104205E-2</v>
      </c>
      <c r="AR871" s="8">
        <v>3.9072011788666601E-2</v>
      </c>
      <c r="AS871" s="8">
        <v>3.2136913666390002E-2</v>
      </c>
      <c r="AT871" s="8">
        <v>2.3914706253421798E-2</v>
      </c>
      <c r="AU871" s="8">
        <v>1.6392116780614301E-2</v>
      </c>
      <c r="AV871" s="8">
        <v>1.02743691869976E-2</v>
      </c>
      <c r="AW871" s="8">
        <v>7.2663091908038799E-3</v>
      </c>
      <c r="AX871" s="8">
        <v>1.29460538885291E-2</v>
      </c>
      <c r="AY871" s="8">
        <v>0.14921994179992201</v>
      </c>
      <c r="AZ871" s="8">
        <v>0.13345195662373899</v>
      </c>
      <c r="BA871" s="8">
        <v>0.120352515318233</v>
      </c>
      <c r="BB871" s="8">
        <v>0.10930417069359601</v>
      </c>
      <c r="BC871" s="8">
        <v>0.10151564950893199</v>
      </c>
      <c r="BD871" s="8">
        <v>8.0964992674592298E-2</v>
      </c>
      <c r="BE871" s="8">
        <v>6.2506020529248404E-2</v>
      </c>
      <c r="BF871" s="8">
        <v>5.4361001054261303E-2</v>
      </c>
      <c r="BG871" s="8">
        <v>4.632127104205E-2</v>
      </c>
      <c r="BH871" s="8">
        <v>3.9072011788666601E-2</v>
      </c>
      <c r="BI871" s="8">
        <v>3.2136913666390002E-2</v>
      </c>
      <c r="BJ871" s="8">
        <v>2.3914706253421798E-2</v>
      </c>
      <c r="BK871" s="8">
        <v>1.6392116780614301E-2</v>
      </c>
      <c r="BL871" s="8">
        <v>1.02743691869976E-2</v>
      </c>
      <c r="BM871" s="8">
        <v>7.2663091908038799E-3</v>
      </c>
      <c r="BN871" s="8">
        <v>1.29460538885291E-2</v>
      </c>
      <c r="BO871" s="8">
        <v>0.14921994179992201</v>
      </c>
      <c r="BP871" s="8">
        <v>0.13345195662373899</v>
      </c>
      <c r="BQ871" s="8">
        <v>0.120352515318233</v>
      </c>
      <c r="BR871" s="8">
        <v>0.10930417069359601</v>
      </c>
      <c r="BS871" s="8">
        <v>0.10151564950893199</v>
      </c>
      <c r="BT871" s="8">
        <v>8.0964992674592298E-2</v>
      </c>
      <c r="BU871" s="8">
        <v>6.2506020529248404E-2</v>
      </c>
      <c r="BV871" s="8">
        <v>5.4361001054261303E-2</v>
      </c>
      <c r="BW871" s="8">
        <v>4.632127104205E-2</v>
      </c>
      <c r="BX871" s="8">
        <v>3.9072011788666601E-2</v>
      </c>
      <c r="BY871" s="8">
        <v>3.2136913666390002E-2</v>
      </c>
      <c r="BZ871" s="8">
        <v>2.3914706253421798E-2</v>
      </c>
      <c r="CA871" s="8">
        <v>1.6392116780614301E-2</v>
      </c>
      <c r="CB871" s="8">
        <v>1.02743691869976E-2</v>
      </c>
      <c r="CC871" s="8">
        <v>7.2663091908038799E-3</v>
      </c>
      <c r="CD871" s="13">
        <v>1.2946053888531761E-2</v>
      </c>
    </row>
    <row r="872" spans="1:82">
      <c r="A872" s="3">
        <v>8941</v>
      </c>
      <c r="B872" s="13" t="str">
        <f>IF(ISNA(VLOOKUP(טבלה1[[#This Row],[taz_V3_2]],aoi[#All],1,0)),"NOT_AOI","AOI")</f>
        <v>NOT_AOI</v>
      </c>
      <c r="C872" s="8">
        <v>0.140556434966886</v>
      </c>
      <c r="D872" s="8">
        <v>0.12724859188239299</v>
      </c>
      <c r="E872" s="8">
        <v>0.11826914690898201</v>
      </c>
      <c r="F872" s="8">
        <v>0.111264629756783</v>
      </c>
      <c r="G872" s="8">
        <v>0.10257173464642801</v>
      </c>
      <c r="H872" s="8">
        <v>8.0587042238115997E-2</v>
      </c>
      <c r="I872" s="8">
        <v>6.3876505709045905E-2</v>
      </c>
      <c r="J872" s="8">
        <v>5.6390390754248898E-2</v>
      </c>
      <c r="K872" s="8">
        <v>4.8029092867913001E-2</v>
      </c>
      <c r="L872" s="8">
        <v>4.1080879200560902E-2</v>
      </c>
      <c r="M872" s="8">
        <v>3.4210960482333297E-2</v>
      </c>
      <c r="N872" s="8">
        <v>2.5148832892958401E-2</v>
      </c>
      <c r="O872" s="8">
        <v>1.72711422047322E-2</v>
      </c>
      <c r="P872" s="8">
        <v>1.1821614355475501E-2</v>
      </c>
      <c r="Q872" s="8">
        <v>8.1623488123653606E-3</v>
      </c>
      <c r="R872" s="8">
        <v>1.35106523207756E-2</v>
      </c>
      <c r="S872" s="8">
        <v>0.140556434966886</v>
      </c>
      <c r="T872" s="8">
        <v>0.12724859188239299</v>
      </c>
      <c r="U872" s="8">
        <v>0.11826914690898201</v>
      </c>
      <c r="V872" s="8">
        <v>0.111264629756783</v>
      </c>
      <c r="W872" s="8">
        <v>0.10257173464642801</v>
      </c>
      <c r="X872" s="8">
        <v>8.0587042238115997E-2</v>
      </c>
      <c r="Y872" s="8">
        <v>6.3876505709045905E-2</v>
      </c>
      <c r="Z872" s="8">
        <v>5.6390390754248898E-2</v>
      </c>
      <c r="AA872" s="8">
        <v>4.8029092867913001E-2</v>
      </c>
      <c r="AB872" s="8">
        <v>4.1080879200560902E-2</v>
      </c>
      <c r="AC872" s="8">
        <v>3.4210960482333297E-2</v>
      </c>
      <c r="AD872" s="8">
        <v>2.5148832892958401E-2</v>
      </c>
      <c r="AE872" s="8">
        <v>1.72711422047322E-2</v>
      </c>
      <c r="AF872" s="8">
        <v>1.1821614355475501E-2</v>
      </c>
      <c r="AG872" s="8">
        <v>8.1623488123653606E-3</v>
      </c>
      <c r="AH872" s="8">
        <v>1.35106523207756E-2</v>
      </c>
      <c r="AI872" s="8">
        <v>0.140556434966886</v>
      </c>
      <c r="AJ872" s="8">
        <v>0.12724859188239299</v>
      </c>
      <c r="AK872" s="8">
        <v>0.11826914690898201</v>
      </c>
      <c r="AL872" s="8">
        <v>0.111264629756783</v>
      </c>
      <c r="AM872" s="8">
        <v>0.10257173464642801</v>
      </c>
      <c r="AN872" s="8">
        <v>8.0587042238115997E-2</v>
      </c>
      <c r="AO872" s="8">
        <v>6.3876505709045905E-2</v>
      </c>
      <c r="AP872" s="8">
        <v>5.6390390754248898E-2</v>
      </c>
      <c r="AQ872" s="8">
        <v>4.8029092867913001E-2</v>
      </c>
      <c r="AR872" s="8">
        <v>4.1080879200560902E-2</v>
      </c>
      <c r="AS872" s="8">
        <v>3.4210960482333297E-2</v>
      </c>
      <c r="AT872" s="8">
        <v>2.5148832892958401E-2</v>
      </c>
      <c r="AU872" s="8">
        <v>1.72711422047322E-2</v>
      </c>
      <c r="AV872" s="8">
        <v>1.1821614355475501E-2</v>
      </c>
      <c r="AW872" s="8">
        <v>8.1623488123653606E-3</v>
      </c>
      <c r="AX872" s="8">
        <v>1.35106523207756E-2</v>
      </c>
      <c r="AY872" s="8">
        <v>0.140556434966886</v>
      </c>
      <c r="AZ872" s="8">
        <v>0.12724859188239299</v>
      </c>
      <c r="BA872" s="8">
        <v>0.11826914690898201</v>
      </c>
      <c r="BB872" s="8">
        <v>0.111264629756783</v>
      </c>
      <c r="BC872" s="8">
        <v>0.10257173464642801</v>
      </c>
      <c r="BD872" s="8">
        <v>8.0587042238115997E-2</v>
      </c>
      <c r="BE872" s="8">
        <v>6.3876505709045905E-2</v>
      </c>
      <c r="BF872" s="8">
        <v>5.6390390754248898E-2</v>
      </c>
      <c r="BG872" s="8">
        <v>4.8029092867913001E-2</v>
      </c>
      <c r="BH872" s="8">
        <v>4.1080879200560902E-2</v>
      </c>
      <c r="BI872" s="8">
        <v>3.4210960482333297E-2</v>
      </c>
      <c r="BJ872" s="8">
        <v>2.5148832892958401E-2</v>
      </c>
      <c r="BK872" s="8">
        <v>1.72711422047322E-2</v>
      </c>
      <c r="BL872" s="8">
        <v>1.1821614355475501E-2</v>
      </c>
      <c r="BM872" s="8">
        <v>8.1623488123653606E-3</v>
      </c>
      <c r="BN872" s="8">
        <v>1.35106523207756E-2</v>
      </c>
      <c r="BO872" s="8">
        <v>0.140556434966886</v>
      </c>
      <c r="BP872" s="8">
        <v>0.12724859188239299</v>
      </c>
      <c r="BQ872" s="8">
        <v>0.11826914690898201</v>
      </c>
      <c r="BR872" s="8">
        <v>0.111264629756783</v>
      </c>
      <c r="BS872" s="8">
        <v>0.10257173464642801</v>
      </c>
      <c r="BT872" s="8">
        <v>8.0587042238115997E-2</v>
      </c>
      <c r="BU872" s="8">
        <v>6.3876505709045905E-2</v>
      </c>
      <c r="BV872" s="8">
        <v>5.6390390754248898E-2</v>
      </c>
      <c r="BW872" s="8">
        <v>4.8029092867913001E-2</v>
      </c>
      <c r="BX872" s="8">
        <v>4.1080879200560902E-2</v>
      </c>
      <c r="BY872" s="8">
        <v>3.4210960482333297E-2</v>
      </c>
      <c r="BZ872" s="8">
        <v>2.5148832892958401E-2</v>
      </c>
      <c r="CA872" s="8">
        <v>1.72711422047322E-2</v>
      </c>
      <c r="CB872" s="8">
        <v>1.1821614355475501E-2</v>
      </c>
      <c r="CC872" s="8">
        <v>8.1623488123653606E-3</v>
      </c>
      <c r="CD872" s="13">
        <v>1.3510652320778527E-2</v>
      </c>
    </row>
    <row r="873" spans="1:82">
      <c r="A873" s="3">
        <v>8942</v>
      </c>
      <c r="B873" s="13" t="str">
        <f>IF(ISNA(VLOOKUP(טבלה1[[#This Row],[taz_V3_2]],aoi[#All],1,0)),"NOT_AOI","AOI")</f>
        <v>NOT_AOI</v>
      </c>
      <c r="C873" s="8">
        <v>0.140556434966887</v>
      </c>
      <c r="D873" s="8">
        <v>0.12724859188239299</v>
      </c>
      <c r="E873" s="8">
        <v>0.11826914690898301</v>
      </c>
      <c r="F873" s="8">
        <v>0.111264629756783</v>
      </c>
      <c r="G873" s="8">
        <v>0.10257173464642701</v>
      </c>
      <c r="H873" s="8">
        <v>8.0587042238115802E-2</v>
      </c>
      <c r="I873" s="8">
        <v>6.3876505709046003E-2</v>
      </c>
      <c r="J873" s="8">
        <v>5.63903907542486E-2</v>
      </c>
      <c r="K873" s="8">
        <v>4.8029092867913001E-2</v>
      </c>
      <c r="L873" s="8">
        <v>4.1080879200560902E-2</v>
      </c>
      <c r="M873" s="8">
        <v>3.4210960482333297E-2</v>
      </c>
      <c r="N873" s="8">
        <v>2.5148832892958401E-2</v>
      </c>
      <c r="O873" s="8">
        <v>1.72711422047322E-2</v>
      </c>
      <c r="P873" s="8">
        <v>1.1821614355475501E-2</v>
      </c>
      <c r="Q873" s="8">
        <v>8.1623488123653606E-3</v>
      </c>
      <c r="R873" s="8">
        <v>1.35106523207755E-2</v>
      </c>
      <c r="S873" s="8">
        <v>0.140556434966887</v>
      </c>
      <c r="T873" s="8">
        <v>0.12724859188239299</v>
      </c>
      <c r="U873" s="8">
        <v>0.11826914690898301</v>
      </c>
      <c r="V873" s="8">
        <v>0.111264629756783</v>
      </c>
      <c r="W873" s="8">
        <v>0.10257173464642701</v>
      </c>
      <c r="X873" s="8">
        <v>8.0587042238115802E-2</v>
      </c>
      <c r="Y873" s="8">
        <v>6.3876505709046003E-2</v>
      </c>
      <c r="Z873" s="8">
        <v>5.63903907542486E-2</v>
      </c>
      <c r="AA873" s="8">
        <v>4.8029092867913001E-2</v>
      </c>
      <c r="AB873" s="8">
        <v>4.1080879200560902E-2</v>
      </c>
      <c r="AC873" s="8">
        <v>3.4210960482333297E-2</v>
      </c>
      <c r="AD873" s="8">
        <v>2.5148832892958401E-2</v>
      </c>
      <c r="AE873" s="8">
        <v>1.72711422047322E-2</v>
      </c>
      <c r="AF873" s="8">
        <v>1.1821614355475501E-2</v>
      </c>
      <c r="AG873" s="8">
        <v>8.1623488123653606E-3</v>
      </c>
      <c r="AH873" s="8">
        <v>1.35106523207755E-2</v>
      </c>
      <c r="AI873" s="8">
        <v>0.140556434966887</v>
      </c>
      <c r="AJ873" s="8">
        <v>0.12724859188239299</v>
      </c>
      <c r="AK873" s="8">
        <v>0.11826914690898301</v>
      </c>
      <c r="AL873" s="8">
        <v>0.111264629756783</v>
      </c>
      <c r="AM873" s="8">
        <v>0.10257173464642701</v>
      </c>
      <c r="AN873" s="8">
        <v>8.0587042238115802E-2</v>
      </c>
      <c r="AO873" s="8">
        <v>6.3876505709046003E-2</v>
      </c>
      <c r="AP873" s="8">
        <v>5.63903907542486E-2</v>
      </c>
      <c r="AQ873" s="8">
        <v>4.8029092867913001E-2</v>
      </c>
      <c r="AR873" s="8">
        <v>4.1080879200560902E-2</v>
      </c>
      <c r="AS873" s="8">
        <v>3.4210960482333297E-2</v>
      </c>
      <c r="AT873" s="8">
        <v>2.5148832892958401E-2</v>
      </c>
      <c r="AU873" s="8">
        <v>1.72711422047322E-2</v>
      </c>
      <c r="AV873" s="8">
        <v>1.1821614355475501E-2</v>
      </c>
      <c r="AW873" s="8">
        <v>8.1623488123653606E-3</v>
      </c>
      <c r="AX873" s="8">
        <v>1.35106523207755E-2</v>
      </c>
      <c r="AY873" s="8">
        <v>0.140556434966887</v>
      </c>
      <c r="AZ873" s="8">
        <v>0.12724859188239299</v>
      </c>
      <c r="BA873" s="8">
        <v>0.11826914690898301</v>
      </c>
      <c r="BB873" s="8">
        <v>0.111264629756783</v>
      </c>
      <c r="BC873" s="8">
        <v>0.10257173464642701</v>
      </c>
      <c r="BD873" s="8">
        <v>8.0587042238115802E-2</v>
      </c>
      <c r="BE873" s="8">
        <v>6.3876505709046003E-2</v>
      </c>
      <c r="BF873" s="8">
        <v>5.63903907542486E-2</v>
      </c>
      <c r="BG873" s="8">
        <v>4.8029092867913001E-2</v>
      </c>
      <c r="BH873" s="8">
        <v>4.1080879200560902E-2</v>
      </c>
      <c r="BI873" s="8">
        <v>3.4210960482333297E-2</v>
      </c>
      <c r="BJ873" s="8">
        <v>2.5148832892958401E-2</v>
      </c>
      <c r="BK873" s="8">
        <v>1.72711422047322E-2</v>
      </c>
      <c r="BL873" s="8">
        <v>1.1821614355475501E-2</v>
      </c>
      <c r="BM873" s="8">
        <v>8.1623488123653606E-3</v>
      </c>
      <c r="BN873" s="8">
        <v>1.35106523207755E-2</v>
      </c>
      <c r="BO873" s="8">
        <v>0.140556434966887</v>
      </c>
      <c r="BP873" s="8">
        <v>0.12724859188239299</v>
      </c>
      <c r="BQ873" s="8">
        <v>0.11826914690898301</v>
      </c>
      <c r="BR873" s="8">
        <v>0.111264629756783</v>
      </c>
      <c r="BS873" s="8">
        <v>0.10257173464642701</v>
      </c>
      <c r="BT873" s="8">
        <v>8.0587042238115802E-2</v>
      </c>
      <c r="BU873" s="8">
        <v>6.3876505709046003E-2</v>
      </c>
      <c r="BV873" s="8">
        <v>5.63903907542486E-2</v>
      </c>
      <c r="BW873" s="8">
        <v>4.8029092867913001E-2</v>
      </c>
      <c r="BX873" s="8">
        <v>4.1080879200560902E-2</v>
      </c>
      <c r="BY873" s="8">
        <v>3.4210960482333297E-2</v>
      </c>
      <c r="BZ873" s="8">
        <v>2.5148832892958401E-2</v>
      </c>
      <c r="CA873" s="8">
        <v>1.72711422047322E-2</v>
      </c>
      <c r="CB873" s="8">
        <v>1.1821614355475501E-2</v>
      </c>
      <c r="CC873" s="8">
        <v>8.1623488123653606E-3</v>
      </c>
      <c r="CD873" s="13">
        <v>1.3510652320777972E-2</v>
      </c>
    </row>
    <row r="874" spans="1:82">
      <c r="A874" s="3">
        <v>8943</v>
      </c>
      <c r="B874" s="13" t="str">
        <f>IF(ISNA(VLOOKUP(טבלה1[[#This Row],[taz_V3_2]],aoi[#All],1,0)),"NOT_AOI","AOI")</f>
        <v>NOT_AOI</v>
      </c>
      <c r="C874" s="8">
        <v>0.140556434966886</v>
      </c>
      <c r="D874" s="8">
        <v>0.12724859188239299</v>
      </c>
      <c r="E874" s="8">
        <v>0.11826914690898301</v>
      </c>
      <c r="F874" s="8">
        <v>0.111264629756783</v>
      </c>
      <c r="G874" s="8">
        <v>0.10257173464642801</v>
      </c>
      <c r="H874" s="8">
        <v>8.0587042238116094E-2</v>
      </c>
      <c r="I874" s="8">
        <v>6.3876505709045905E-2</v>
      </c>
      <c r="J874" s="8">
        <v>5.6390390754248898E-2</v>
      </c>
      <c r="K874" s="8">
        <v>4.8029092867913001E-2</v>
      </c>
      <c r="L874" s="8">
        <v>4.1080879200560999E-2</v>
      </c>
      <c r="M874" s="8">
        <v>3.4210960482333297E-2</v>
      </c>
      <c r="N874" s="8">
        <v>2.5148832892958401E-2</v>
      </c>
      <c r="O874" s="8">
        <v>1.72711422047322E-2</v>
      </c>
      <c r="P874" s="8">
        <v>1.1821614355475501E-2</v>
      </c>
      <c r="Q874" s="8">
        <v>8.1623488123653797E-3</v>
      </c>
      <c r="R874" s="8">
        <v>1.35106523207756E-2</v>
      </c>
      <c r="S874" s="8">
        <v>0.140556434966886</v>
      </c>
      <c r="T874" s="8">
        <v>0.12724859188239299</v>
      </c>
      <c r="U874" s="8">
        <v>0.11826914690898301</v>
      </c>
      <c r="V874" s="8">
        <v>0.111264629756783</v>
      </c>
      <c r="W874" s="8">
        <v>0.10257173464642801</v>
      </c>
      <c r="X874" s="8">
        <v>8.0587042238116094E-2</v>
      </c>
      <c r="Y874" s="8">
        <v>6.3876505709045905E-2</v>
      </c>
      <c r="Z874" s="8">
        <v>5.6390390754248898E-2</v>
      </c>
      <c r="AA874" s="8">
        <v>4.8029092867913001E-2</v>
      </c>
      <c r="AB874" s="8">
        <v>4.1080879200560999E-2</v>
      </c>
      <c r="AC874" s="8">
        <v>3.4210960482333297E-2</v>
      </c>
      <c r="AD874" s="8">
        <v>2.5148832892958401E-2</v>
      </c>
      <c r="AE874" s="8">
        <v>1.72711422047322E-2</v>
      </c>
      <c r="AF874" s="8">
        <v>1.1821614355475501E-2</v>
      </c>
      <c r="AG874" s="8">
        <v>8.1623488123653797E-3</v>
      </c>
      <c r="AH874" s="8">
        <v>1.35106523207756E-2</v>
      </c>
      <c r="AI874" s="8">
        <v>0.140556434966886</v>
      </c>
      <c r="AJ874" s="8">
        <v>0.12724859188239299</v>
      </c>
      <c r="AK874" s="8">
        <v>0.11826914690898301</v>
      </c>
      <c r="AL874" s="8">
        <v>0.111264629756783</v>
      </c>
      <c r="AM874" s="8">
        <v>0.10257173464642801</v>
      </c>
      <c r="AN874" s="8">
        <v>8.0587042238116094E-2</v>
      </c>
      <c r="AO874" s="8">
        <v>6.3876505709045905E-2</v>
      </c>
      <c r="AP874" s="8">
        <v>5.6390390754248898E-2</v>
      </c>
      <c r="AQ874" s="8">
        <v>4.8029092867913001E-2</v>
      </c>
      <c r="AR874" s="8">
        <v>4.1080879200560999E-2</v>
      </c>
      <c r="AS874" s="8">
        <v>3.4210960482333297E-2</v>
      </c>
      <c r="AT874" s="8">
        <v>2.5148832892958401E-2</v>
      </c>
      <c r="AU874" s="8">
        <v>1.72711422047322E-2</v>
      </c>
      <c r="AV874" s="8">
        <v>1.1821614355475501E-2</v>
      </c>
      <c r="AW874" s="8">
        <v>8.1623488123653797E-3</v>
      </c>
      <c r="AX874" s="8">
        <v>1.35106523207756E-2</v>
      </c>
      <c r="AY874" s="8">
        <v>0.140556434966886</v>
      </c>
      <c r="AZ874" s="8">
        <v>0.12724859188239299</v>
      </c>
      <c r="BA874" s="8">
        <v>0.11826914690898301</v>
      </c>
      <c r="BB874" s="8">
        <v>0.111264629756783</v>
      </c>
      <c r="BC874" s="8">
        <v>0.10257173464642801</v>
      </c>
      <c r="BD874" s="8">
        <v>8.0587042238116094E-2</v>
      </c>
      <c r="BE874" s="8">
        <v>6.3876505709045905E-2</v>
      </c>
      <c r="BF874" s="8">
        <v>5.6390390754248898E-2</v>
      </c>
      <c r="BG874" s="8">
        <v>4.8029092867913001E-2</v>
      </c>
      <c r="BH874" s="8">
        <v>4.1080879200560999E-2</v>
      </c>
      <c r="BI874" s="8">
        <v>3.4210960482333297E-2</v>
      </c>
      <c r="BJ874" s="8">
        <v>2.5148832892958401E-2</v>
      </c>
      <c r="BK874" s="8">
        <v>1.72711422047322E-2</v>
      </c>
      <c r="BL874" s="8">
        <v>1.1821614355475501E-2</v>
      </c>
      <c r="BM874" s="8">
        <v>8.1623488123653797E-3</v>
      </c>
      <c r="BN874" s="8">
        <v>1.35106523207756E-2</v>
      </c>
      <c r="BO874" s="8">
        <v>0.140556434966886</v>
      </c>
      <c r="BP874" s="8">
        <v>0.12724859188239299</v>
      </c>
      <c r="BQ874" s="8">
        <v>0.11826914690898301</v>
      </c>
      <c r="BR874" s="8">
        <v>0.111264629756783</v>
      </c>
      <c r="BS874" s="8">
        <v>0.10257173464642801</v>
      </c>
      <c r="BT874" s="8">
        <v>8.0587042238116094E-2</v>
      </c>
      <c r="BU874" s="8">
        <v>6.3876505709045905E-2</v>
      </c>
      <c r="BV874" s="8">
        <v>5.6390390754248898E-2</v>
      </c>
      <c r="BW874" s="8">
        <v>4.8029092867913001E-2</v>
      </c>
      <c r="BX874" s="8">
        <v>4.1080879200560999E-2</v>
      </c>
      <c r="BY874" s="8">
        <v>3.4210960482333297E-2</v>
      </c>
      <c r="BZ874" s="8">
        <v>2.5148832892958401E-2</v>
      </c>
      <c r="CA874" s="8">
        <v>1.72711422047322E-2</v>
      </c>
      <c r="CB874" s="8">
        <v>1.1821614355475501E-2</v>
      </c>
      <c r="CC874" s="8">
        <v>8.1623488123653797E-3</v>
      </c>
      <c r="CD874" s="13">
        <v>1.3510652320777305E-2</v>
      </c>
    </row>
    <row r="875" spans="1:82">
      <c r="A875" s="3">
        <v>8944</v>
      </c>
      <c r="B875" s="13" t="str">
        <f>IF(ISNA(VLOOKUP(טבלה1[[#This Row],[taz_V3_2]],aoi[#All],1,0)),"NOT_AOI","AOI")</f>
        <v>NOT_AOI</v>
      </c>
      <c r="C875" s="8">
        <v>0.133563045608389</v>
      </c>
      <c r="D875" s="8">
        <v>0.122394584361305</v>
      </c>
      <c r="E875" s="8">
        <v>0.11557718230955701</v>
      </c>
      <c r="F875" s="8">
        <v>0.11106687011640599</v>
      </c>
      <c r="G875" s="8">
        <v>0.103360757387759</v>
      </c>
      <c r="H875" s="8">
        <v>8.1986956546747203E-2</v>
      </c>
      <c r="I875" s="8">
        <v>6.4935179744933194E-2</v>
      </c>
      <c r="J875" s="8">
        <v>5.76604110916909E-2</v>
      </c>
      <c r="K875" s="8">
        <v>4.9319293012301403E-2</v>
      </c>
      <c r="L875" s="8">
        <v>4.31702496250101E-2</v>
      </c>
      <c r="M875" s="8">
        <v>3.7248783193392802E-2</v>
      </c>
      <c r="N875" s="8">
        <v>2.7370745984207599E-2</v>
      </c>
      <c r="O875" s="8">
        <v>1.8947666386635399E-2</v>
      </c>
      <c r="P875" s="8">
        <v>1.3557504757593101E-2</v>
      </c>
      <c r="Q875" s="8">
        <v>9.0651251849615307E-3</v>
      </c>
      <c r="R875" s="8">
        <v>1.0775644689107701E-2</v>
      </c>
      <c r="S875" s="8">
        <v>0.133563045608389</v>
      </c>
      <c r="T875" s="8">
        <v>0.122394584361305</v>
      </c>
      <c r="U875" s="8">
        <v>0.11557718230955701</v>
      </c>
      <c r="V875" s="8">
        <v>0.11106687011640599</v>
      </c>
      <c r="W875" s="8">
        <v>0.103360757387759</v>
      </c>
      <c r="X875" s="8">
        <v>8.1986956546747203E-2</v>
      </c>
      <c r="Y875" s="8">
        <v>6.4935179744933194E-2</v>
      </c>
      <c r="Z875" s="8">
        <v>5.76604110916909E-2</v>
      </c>
      <c r="AA875" s="8">
        <v>4.9319293012301403E-2</v>
      </c>
      <c r="AB875" s="8">
        <v>4.31702496250101E-2</v>
      </c>
      <c r="AC875" s="8">
        <v>3.7248783193392802E-2</v>
      </c>
      <c r="AD875" s="8">
        <v>2.7370745984207599E-2</v>
      </c>
      <c r="AE875" s="8">
        <v>1.8947666386635399E-2</v>
      </c>
      <c r="AF875" s="8">
        <v>1.3557504757593101E-2</v>
      </c>
      <c r="AG875" s="8">
        <v>9.0651251849615307E-3</v>
      </c>
      <c r="AH875" s="8">
        <v>1.0775644689107701E-2</v>
      </c>
      <c r="AI875" s="8">
        <v>0.133563045608389</v>
      </c>
      <c r="AJ875" s="8">
        <v>0.122394584361305</v>
      </c>
      <c r="AK875" s="8">
        <v>0.11557718230955701</v>
      </c>
      <c r="AL875" s="8">
        <v>0.11106687011640599</v>
      </c>
      <c r="AM875" s="8">
        <v>0.103360757387759</v>
      </c>
      <c r="AN875" s="8">
        <v>8.1986956546747203E-2</v>
      </c>
      <c r="AO875" s="8">
        <v>6.4935179744933194E-2</v>
      </c>
      <c r="AP875" s="8">
        <v>5.76604110916909E-2</v>
      </c>
      <c r="AQ875" s="8">
        <v>4.9319293012301403E-2</v>
      </c>
      <c r="AR875" s="8">
        <v>4.31702496250101E-2</v>
      </c>
      <c r="AS875" s="8">
        <v>3.7248783193392802E-2</v>
      </c>
      <c r="AT875" s="8">
        <v>2.7370745984207599E-2</v>
      </c>
      <c r="AU875" s="8">
        <v>1.8947666386635399E-2</v>
      </c>
      <c r="AV875" s="8">
        <v>1.3557504757593101E-2</v>
      </c>
      <c r="AW875" s="8">
        <v>9.0651251849615307E-3</v>
      </c>
      <c r="AX875" s="8">
        <v>1.0775644689107701E-2</v>
      </c>
      <c r="AY875" s="8">
        <v>0.133563045608389</v>
      </c>
      <c r="AZ875" s="8">
        <v>0.122394584361305</v>
      </c>
      <c r="BA875" s="8">
        <v>0.11557718230955701</v>
      </c>
      <c r="BB875" s="8">
        <v>0.11106687011640599</v>
      </c>
      <c r="BC875" s="8">
        <v>0.103360757387759</v>
      </c>
      <c r="BD875" s="8">
        <v>8.1986956546747203E-2</v>
      </c>
      <c r="BE875" s="8">
        <v>6.4935179744933194E-2</v>
      </c>
      <c r="BF875" s="8">
        <v>5.76604110916909E-2</v>
      </c>
      <c r="BG875" s="8">
        <v>4.9319293012301403E-2</v>
      </c>
      <c r="BH875" s="8">
        <v>4.31702496250101E-2</v>
      </c>
      <c r="BI875" s="8">
        <v>3.7248783193392802E-2</v>
      </c>
      <c r="BJ875" s="8">
        <v>2.7370745984207599E-2</v>
      </c>
      <c r="BK875" s="8">
        <v>1.8947666386635399E-2</v>
      </c>
      <c r="BL875" s="8">
        <v>1.3557504757593101E-2</v>
      </c>
      <c r="BM875" s="8">
        <v>9.0651251849615307E-3</v>
      </c>
      <c r="BN875" s="8">
        <v>1.0775644689107701E-2</v>
      </c>
      <c r="BO875" s="8">
        <v>0.133563045608389</v>
      </c>
      <c r="BP875" s="8">
        <v>0.122394584361305</v>
      </c>
      <c r="BQ875" s="8">
        <v>0.11557718230955701</v>
      </c>
      <c r="BR875" s="8">
        <v>0.11106687011640599</v>
      </c>
      <c r="BS875" s="8">
        <v>0.103360757387759</v>
      </c>
      <c r="BT875" s="8">
        <v>8.1986956546747203E-2</v>
      </c>
      <c r="BU875" s="8">
        <v>6.4935179744933194E-2</v>
      </c>
      <c r="BV875" s="8">
        <v>5.76604110916909E-2</v>
      </c>
      <c r="BW875" s="8">
        <v>4.9319293012301403E-2</v>
      </c>
      <c r="BX875" s="8">
        <v>4.31702496250101E-2</v>
      </c>
      <c r="BY875" s="8">
        <v>3.7248783193392802E-2</v>
      </c>
      <c r="BZ875" s="8">
        <v>2.7370745984207599E-2</v>
      </c>
      <c r="CA875" s="8">
        <v>1.8947666386635399E-2</v>
      </c>
      <c r="CB875" s="8">
        <v>1.3557504757593101E-2</v>
      </c>
      <c r="CC875" s="8">
        <v>9.0651251849615307E-3</v>
      </c>
      <c r="CD875" s="13">
        <v>1.0775644689110742E-2</v>
      </c>
    </row>
    <row r="876" spans="1:82">
      <c r="A876" s="3">
        <v>8951</v>
      </c>
      <c r="B876" s="13" t="str">
        <f>IF(ISNA(VLOOKUP(טבלה1[[#This Row],[taz_V3_2]],aoi[#All],1,0)),"NOT_AOI","AOI")</f>
        <v>NOT_AOI</v>
      </c>
      <c r="C876" s="8">
        <v>0.144996761043127</v>
      </c>
      <c r="D876" s="8">
        <v>0.128223565558124</v>
      </c>
      <c r="E876" s="8">
        <v>0.116793539865141</v>
      </c>
      <c r="F876" s="8">
        <v>0.11111010422899301</v>
      </c>
      <c r="G876" s="8">
        <v>0.10646974676026801</v>
      </c>
      <c r="H876" s="8">
        <v>8.3407188271217E-2</v>
      </c>
      <c r="I876" s="8">
        <v>6.2193584031237502E-2</v>
      </c>
      <c r="J876" s="8">
        <v>5.4159196257913697E-2</v>
      </c>
      <c r="K876" s="8">
        <v>4.9642401255563601E-2</v>
      </c>
      <c r="L876" s="8">
        <v>4.1508794612005698E-2</v>
      </c>
      <c r="M876" s="8">
        <v>3.1892614642529897E-2</v>
      </c>
      <c r="N876" s="8">
        <v>2.3103473626719499E-2</v>
      </c>
      <c r="O876" s="8">
        <v>1.6080031606707901E-2</v>
      </c>
      <c r="P876" s="8">
        <v>1.07567978253897E-2</v>
      </c>
      <c r="Q876" s="8">
        <v>7.5947068556733001E-3</v>
      </c>
      <c r="R876" s="8">
        <v>1.20674935593872E-2</v>
      </c>
      <c r="S876" s="8">
        <v>0.144996761043127</v>
      </c>
      <c r="T876" s="8">
        <v>0.128223565558124</v>
      </c>
      <c r="U876" s="8">
        <v>0.116793539865141</v>
      </c>
      <c r="V876" s="8">
        <v>0.11111010422899301</v>
      </c>
      <c r="W876" s="8">
        <v>0.10646974676026801</v>
      </c>
      <c r="X876" s="8">
        <v>8.3407188271217E-2</v>
      </c>
      <c r="Y876" s="8">
        <v>6.2193584031237502E-2</v>
      </c>
      <c r="Z876" s="8">
        <v>5.4159196257913697E-2</v>
      </c>
      <c r="AA876" s="8">
        <v>4.9642401255563601E-2</v>
      </c>
      <c r="AB876" s="8">
        <v>4.1508794612005698E-2</v>
      </c>
      <c r="AC876" s="8">
        <v>3.1892614642529897E-2</v>
      </c>
      <c r="AD876" s="8">
        <v>2.3103473626719499E-2</v>
      </c>
      <c r="AE876" s="8">
        <v>1.6080031606707901E-2</v>
      </c>
      <c r="AF876" s="8">
        <v>1.07567978253897E-2</v>
      </c>
      <c r="AG876" s="8">
        <v>7.5947068556733001E-3</v>
      </c>
      <c r="AH876" s="8">
        <v>1.20674935593872E-2</v>
      </c>
      <c r="AI876" s="8">
        <v>0.144996761043127</v>
      </c>
      <c r="AJ876" s="8">
        <v>0.128223565558124</v>
      </c>
      <c r="AK876" s="8">
        <v>0.116793539865141</v>
      </c>
      <c r="AL876" s="8">
        <v>0.11111010422899301</v>
      </c>
      <c r="AM876" s="8">
        <v>0.10646974676026801</v>
      </c>
      <c r="AN876" s="8">
        <v>8.3407188271217E-2</v>
      </c>
      <c r="AO876" s="8">
        <v>6.2193584031237502E-2</v>
      </c>
      <c r="AP876" s="8">
        <v>5.4159196257913697E-2</v>
      </c>
      <c r="AQ876" s="8">
        <v>4.9642401255563601E-2</v>
      </c>
      <c r="AR876" s="8">
        <v>4.1508794612005698E-2</v>
      </c>
      <c r="AS876" s="8">
        <v>3.1892614642529897E-2</v>
      </c>
      <c r="AT876" s="8">
        <v>2.3103473626719499E-2</v>
      </c>
      <c r="AU876" s="8">
        <v>1.6080031606707901E-2</v>
      </c>
      <c r="AV876" s="8">
        <v>1.07567978253897E-2</v>
      </c>
      <c r="AW876" s="8">
        <v>7.5947068556733001E-3</v>
      </c>
      <c r="AX876" s="8">
        <v>1.20674935593872E-2</v>
      </c>
      <c r="AY876" s="8">
        <v>0.144996761043127</v>
      </c>
      <c r="AZ876" s="8">
        <v>0.128223565558124</v>
      </c>
      <c r="BA876" s="8">
        <v>0.116793539865141</v>
      </c>
      <c r="BB876" s="8">
        <v>0.11111010422899301</v>
      </c>
      <c r="BC876" s="8">
        <v>0.10646974676026801</v>
      </c>
      <c r="BD876" s="8">
        <v>8.3407188271217E-2</v>
      </c>
      <c r="BE876" s="8">
        <v>6.2193584031237502E-2</v>
      </c>
      <c r="BF876" s="8">
        <v>5.4159196257913697E-2</v>
      </c>
      <c r="BG876" s="8">
        <v>4.9642401255563601E-2</v>
      </c>
      <c r="BH876" s="8">
        <v>4.1508794612005698E-2</v>
      </c>
      <c r="BI876" s="8">
        <v>3.1892614642529897E-2</v>
      </c>
      <c r="BJ876" s="8">
        <v>2.3103473626719499E-2</v>
      </c>
      <c r="BK876" s="8">
        <v>1.6080031606707901E-2</v>
      </c>
      <c r="BL876" s="8">
        <v>1.07567978253897E-2</v>
      </c>
      <c r="BM876" s="8">
        <v>7.5947068556733001E-3</v>
      </c>
      <c r="BN876" s="8">
        <v>1.20674935593872E-2</v>
      </c>
      <c r="BO876" s="8">
        <v>0.144996761043127</v>
      </c>
      <c r="BP876" s="8">
        <v>0.128223565558124</v>
      </c>
      <c r="BQ876" s="8">
        <v>0.116793539865141</v>
      </c>
      <c r="BR876" s="8">
        <v>0.11111010422899301</v>
      </c>
      <c r="BS876" s="8">
        <v>0.10646974676026801</v>
      </c>
      <c r="BT876" s="8">
        <v>8.3407188271217E-2</v>
      </c>
      <c r="BU876" s="8">
        <v>6.2193584031237502E-2</v>
      </c>
      <c r="BV876" s="8">
        <v>5.4159196257913697E-2</v>
      </c>
      <c r="BW876" s="8">
        <v>4.9642401255563601E-2</v>
      </c>
      <c r="BX876" s="8">
        <v>4.1508794612005698E-2</v>
      </c>
      <c r="BY876" s="8">
        <v>3.1892614642529897E-2</v>
      </c>
      <c r="BZ876" s="8">
        <v>2.3103473626719499E-2</v>
      </c>
      <c r="CA876" s="8">
        <v>1.6080031606707901E-2</v>
      </c>
      <c r="CB876" s="8">
        <v>1.07567978253897E-2</v>
      </c>
      <c r="CC876" s="8">
        <v>7.5947068556733001E-3</v>
      </c>
      <c r="CD876" s="13">
        <v>1.2067493559389075E-2</v>
      </c>
    </row>
    <row r="877" spans="1:82">
      <c r="A877" s="3">
        <v>8952</v>
      </c>
      <c r="B877" s="13" t="str">
        <f>IF(ISNA(VLOOKUP(טבלה1[[#This Row],[taz_V3_2]],aoi[#All],1,0)),"NOT_AOI","AOI")</f>
        <v>NOT_AOI</v>
      </c>
      <c r="C877" s="8">
        <v>0.144996761043127</v>
      </c>
      <c r="D877" s="8">
        <v>0.128223565558124</v>
      </c>
      <c r="E877" s="8">
        <v>0.116793539865141</v>
      </c>
      <c r="F877" s="8">
        <v>0.11111010422899199</v>
      </c>
      <c r="G877" s="8">
        <v>0.10646974676026801</v>
      </c>
      <c r="H877" s="8">
        <v>8.3407188271217098E-2</v>
      </c>
      <c r="I877" s="8">
        <v>6.2193584031237703E-2</v>
      </c>
      <c r="J877" s="8">
        <v>5.4159196257913697E-2</v>
      </c>
      <c r="K877" s="8">
        <v>4.9642401255563497E-2</v>
      </c>
      <c r="L877" s="8">
        <v>4.1508794612005698E-2</v>
      </c>
      <c r="M877" s="8">
        <v>3.1892614642529897E-2</v>
      </c>
      <c r="N877" s="8">
        <v>2.3103473626719499E-2</v>
      </c>
      <c r="O877" s="8">
        <v>1.6080031606707901E-2</v>
      </c>
      <c r="P877" s="8">
        <v>1.07567978253897E-2</v>
      </c>
      <c r="Q877" s="8">
        <v>7.5947068556733001E-3</v>
      </c>
      <c r="R877" s="8">
        <v>1.20674935593872E-2</v>
      </c>
      <c r="S877" s="8">
        <v>0.144996761043127</v>
      </c>
      <c r="T877" s="8">
        <v>0.128223565558124</v>
      </c>
      <c r="U877" s="8">
        <v>0.116793539865141</v>
      </c>
      <c r="V877" s="8">
        <v>0.11111010422899199</v>
      </c>
      <c r="W877" s="8">
        <v>0.10646974676026801</v>
      </c>
      <c r="X877" s="8">
        <v>8.3407188271217098E-2</v>
      </c>
      <c r="Y877" s="8">
        <v>6.2193584031237703E-2</v>
      </c>
      <c r="Z877" s="8">
        <v>5.4159196257913697E-2</v>
      </c>
      <c r="AA877" s="8">
        <v>4.9642401255563497E-2</v>
      </c>
      <c r="AB877" s="8">
        <v>4.1508794612005698E-2</v>
      </c>
      <c r="AC877" s="8">
        <v>3.1892614642529897E-2</v>
      </c>
      <c r="AD877" s="8">
        <v>2.3103473626719499E-2</v>
      </c>
      <c r="AE877" s="8">
        <v>1.6080031606707901E-2</v>
      </c>
      <c r="AF877" s="8">
        <v>1.07567978253897E-2</v>
      </c>
      <c r="AG877" s="8">
        <v>7.5947068556733001E-3</v>
      </c>
      <c r="AH877" s="8">
        <v>1.20674935593872E-2</v>
      </c>
      <c r="AI877" s="8">
        <v>0.144996761043127</v>
      </c>
      <c r="AJ877" s="8">
        <v>0.128223565558124</v>
      </c>
      <c r="AK877" s="8">
        <v>0.116793539865141</v>
      </c>
      <c r="AL877" s="8">
        <v>0.11111010422899199</v>
      </c>
      <c r="AM877" s="8">
        <v>0.10646974676026801</v>
      </c>
      <c r="AN877" s="8">
        <v>8.3407188271217098E-2</v>
      </c>
      <c r="AO877" s="8">
        <v>6.2193584031237703E-2</v>
      </c>
      <c r="AP877" s="8">
        <v>5.4159196257913697E-2</v>
      </c>
      <c r="AQ877" s="8">
        <v>4.9642401255563497E-2</v>
      </c>
      <c r="AR877" s="8">
        <v>4.1508794612005698E-2</v>
      </c>
      <c r="AS877" s="8">
        <v>3.1892614642529897E-2</v>
      </c>
      <c r="AT877" s="8">
        <v>2.3103473626719499E-2</v>
      </c>
      <c r="AU877" s="8">
        <v>1.6080031606707901E-2</v>
      </c>
      <c r="AV877" s="8">
        <v>1.07567978253897E-2</v>
      </c>
      <c r="AW877" s="8">
        <v>7.5947068556733001E-3</v>
      </c>
      <c r="AX877" s="8">
        <v>1.20674935593872E-2</v>
      </c>
      <c r="AY877" s="8">
        <v>0.144996761043127</v>
      </c>
      <c r="AZ877" s="8">
        <v>0.128223565558124</v>
      </c>
      <c r="BA877" s="8">
        <v>0.116793539865141</v>
      </c>
      <c r="BB877" s="8">
        <v>0.11111010422899199</v>
      </c>
      <c r="BC877" s="8">
        <v>0.10646974676026801</v>
      </c>
      <c r="BD877" s="8">
        <v>8.3407188271217098E-2</v>
      </c>
      <c r="BE877" s="8">
        <v>6.2193584031237703E-2</v>
      </c>
      <c r="BF877" s="8">
        <v>5.4159196257913697E-2</v>
      </c>
      <c r="BG877" s="8">
        <v>4.9642401255563497E-2</v>
      </c>
      <c r="BH877" s="8">
        <v>4.1508794612005698E-2</v>
      </c>
      <c r="BI877" s="8">
        <v>3.1892614642529897E-2</v>
      </c>
      <c r="BJ877" s="8">
        <v>2.3103473626719499E-2</v>
      </c>
      <c r="BK877" s="8">
        <v>1.6080031606707901E-2</v>
      </c>
      <c r="BL877" s="8">
        <v>1.07567978253897E-2</v>
      </c>
      <c r="BM877" s="8">
        <v>7.5947068556733001E-3</v>
      </c>
      <c r="BN877" s="8">
        <v>1.20674935593872E-2</v>
      </c>
      <c r="BO877" s="8">
        <v>0.144996761043127</v>
      </c>
      <c r="BP877" s="8">
        <v>0.128223565558124</v>
      </c>
      <c r="BQ877" s="8">
        <v>0.116793539865141</v>
      </c>
      <c r="BR877" s="8">
        <v>0.11111010422899199</v>
      </c>
      <c r="BS877" s="8">
        <v>0.10646974676026801</v>
      </c>
      <c r="BT877" s="8">
        <v>8.3407188271217098E-2</v>
      </c>
      <c r="BU877" s="8">
        <v>6.2193584031237703E-2</v>
      </c>
      <c r="BV877" s="8">
        <v>5.4159196257913697E-2</v>
      </c>
      <c r="BW877" s="8">
        <v>4.9642401255563497E-2</v>
      </c>
      <c r="BX877" s="8">
        <v>4.1508794612005698E-2</v>
      </c>
      <c r="BY877" s="8">
        <v>3.1892614642529897E-2</v>
      </c>
      <c r="BZ877" s="8">
        <v>2.3103473626719499E-2</v>
      </c>
      <c r="CA877" s="8">
        <v>1.6080031606707901E-2</v>
      </c>
      <c r="CB877" s="8">
        <v>1.07567978253897E-2</v>
      </c>
      <c r="CC877" s="8">
        <v>7.5947068556733001E-3</v>
      </c>
      <c r="CD877" s="13">
        <v>1.2067493559389852E-2</v>
      </c>
    </row>
    <row r="878" spans="1:82">
      <c r="A878" s="3">
        <v>8953</v>
      </c>
      <c r="B878" s="13" t="str">
        <f>IF(ISNA(VLOOKUP(טבלה1[[#This Row],[taz_V3_2]],aoi[#All],1,0)),"NOT_AOI","AOI")</f>
        <v>NOT_AOI</v>
      </c>
      <c r="C878" s="8">
        <v>0.139863786877549</v>
      </c>
      <c r="D878" s="8">
        <v>0.12647605104305301</v>
      </c>
      <c r="E878" s="8">
        <v>0.11929498205424099</v>
      </c>
      <c r="F878" s="8">
        <v>0.11272325970244</v>
      </c>
      <c r="G878" s="8">
        <v>0.101439437396816</v>
      </c>
      <c r="H878" s="8">
        <v>8.1081257259937201E-2</v>
      </c>
      <c r="I878" s="8">
        <v>6.0975311428888603E-2</v>
      </c>
      <c r="J878" s="8">
        <v>5.3289488730367998E-2</v>
      </c>
      <c r="K878" s="8">
        <v>5.02040530864762E-2</v>
      </c>
      <c r="L878" s="8">
        <v>4.3192506934930201E-2</v>
      </c>
      <c r="M878" s="8">
        <v>3.4391407753431198E-2</v>
      </c>
      <c r="N878" s="8">
        <v>2.4709773254328798E-2</v>
      </c>
      <c r="O878" s="8">
        <v>1.7383335552001101E-2</v>
      </c>
      <c r="P878" s="8">
        <v>1.23552588036189E-2</v>
      </c>
      <c r="Q878" s="8">
        <v>8.4115546991665995E-3</v>
      </c>
      <c r="R878" s="8">
        <v>1.42085354227509E-2</v>
      </c>
      <c r="S878" s="8">
        <v>0.139863786877549</v>
      </c>
      <c r="T878" s="8">
        <v>0.12647605104305301</v>
      </c>
      <c r="U878" s="8">
        <v>0.11929498205424099</v>
      </c>
      <c r="V878" s="8">
        <v>0.11272325970244</v>
      </c>
      <c r="W878" s="8">
        <v>0.101439437396816</v>
      </c>
      <c r="X878" s="8">
        <v>8.1081257259937201E-2</v>
      </c>
      <c r="Y878" s="8">
        <v>6.0975311428888603E-2</v>
      </c>
      <c r="Z878" s="8">
        <v>5.3289488730367998E-2</v>
      </c>
      <c r="AA878" s="8">
        <v>5.02040530864762E-2</v>
      </c>
      <c r="AB878" s="8">
        <v>4.3192506934930201E-2</v>
      </c>
      <c r="AC878" s="8">
        <v>3.4391407753431198E-2</v>
      </c>
      <c r="AD878" s="8">
        <v>2.4709773254328798E-2</v>
      </c>
      <c r="AE878" s="8">
        <v>1.7383335552001101E-2</v>
      </c>
      <c r="AF878" s="8">
        <v>1.23552588036189E-2</v>
      </c>
      <c r="AG878" s="8">
        <v>8.4115546991665995E-3</v>
      </c>
      <c r="AH878" s="8">
        <v>1.42085354227509E-2</v>
      </c>
      <c r="AI878" s="8">
        <v>0.139863786877549</v>
      </c>
      <c r="AJ878" s="8">
        <v>0.12647605104305301</v>
      </c>
      <c r="AK878" s="8">
        <v>0.11929498205424099</v>
      </c>
      <c r="AL878" s="8">
        <v>0.11272325970244</v>
      </c>
      <c r="AM878" s="8">
        <v>0.101439437396816</v>
      </c>
      <c r="AN878" s="8">
        <v>8.1081257259937201E-2</v>
      </c>
      <c r="AO878" s="8">
        <v>6.0975311428888603E-2</v>
      </c>
      <c r="AP878" s="8">
        <v>5.3289488730367998E-2</v>
      </c>
      <c r="AQ878" s="8">
        <v>5.02040530864762E-2</v>
      </c>
      <c r="AR878" s="8">
        <v>4.3192506934930201E-2</v>
      </c>
      <c r="AS878" s="8">
        <v>3.4391407753431198E-2</v>
      </c>
      <c r="AT878" s="8">
        <v>2.4709773254328798E-2</v>
      </c>
      <c r="AU878" s="8">
        <v>1.7383335552001101E-2</v>
      </c>
      <c r="AV878" s="8">
        <v>1.23552588036189E-2</v>
      </c>
      <c r="AW878" s="8">
        <v>8.4115546991665995E-3</v>
      </c>
      <c r="AX878" s="8">
        <v>1.42085354227509E-2</v>
      </c>
      <c r="AY878" s="8">
        <v>0.139863786877549</v>
      </c>
      <c r="AZ878" s="8">
        <v>0.12647605104305301</v>
      </c>
      <c r="BA878" s="8">
        <v>0.11929498205424099</v>
      </c>
      <c r="BB878" s="8">
        <v>0.11272325970244</v>
      </c>
      <c r="BC878" s="8">
        <v>0.101439437396816</v>
      </c>
      <c r="BD878" s="8">
        <v>8.1081257259937201E-2</v>
      </c>
      <c r="BE878" s="8">
        <v>6.0975311428888603E-2</v>
      </c>
      <c r="BF878" s="8">
        <v>5.3289488730367998E-2</v>
      </c>
      <c r="BG878" s="8">
        <v>5.02040530864762E-2</v>
      </c>
      <c r="BH878" s="8">
        <v>4.3192506934930201E-2</v>
      </c>
      <c r="BI878" s="8">
        <v>3.4391407753431198E-2</v>
      </c>
      <c r="BJ878" s="8">
        <v>2.4709773254328798E-2</v>
      </c>
      <c r="BK878" s="8">
        <v>1.7383335552001101E-2</v>
      </c>
      <c r="BL878" s="8">
        <v>1.23552588036189E-2</v>
      </c>
      <c r="BM878" s="8">
        <v>8.4115546991665995E-3</v>
      </c>
      <c r="BN878" s="8">
        <v>1.42085354227509E-2</v>
      </c>
      <c r="BO878" s="8">
        <v>0.139863786877549</v>
      </c>
      <c r="BP878" s="8">
        <v>0.12647605104305301</v>
      </c>
      <c r="BQ878" s="8">
        <v>0.11929498205424099</v>
      </c>
      <c r="BR878" s="8">
        <v>0.11272325970244</v>
      </c>
      <c r="BS878" s="8">
        <v>0.101439437396816</v>
      </c>
      <c r="BT878" s="8">
        <v>8.1081257259937201E-2</v>
      </c>
      <c r="BU878" s="8">
        <v>6.0975311428888603E-2</v>
      </c>
      <c r="BV878" s="8">
        <v>5.3289488730367998E-2</v>
      </c>
      <c r="BW878" s="8">
        <v>5.02040530864762E-2</v>
      </c>
      <c r="BX878" s="8">
        <v>4.3192506934930201E-2</v>
      </c>
      <c r="BY878" s="8">
        <v>3.4391407753431198E-2</v>
      </c>
      <c r="BZ878" s="8">
        <v>2.4709773254328798E-2</v>
      </c>
      <c r="CA878" s="8">
        <v>1.7383335552001101E-2</v>
      </c>
      <c r="CB878" s="8">
        <v>1.23552588036189E-2</v>
      </c>
      <c r="CC878" s="8">
        <v>8.4115546991665995E-3</v>
      </c>
      <c r="CD878" s="13">
        <v>1.4208535422754354E-2</v>
      </c>
    </row>
    <row r="879" spans="1:82">
      <c r="A879" s="3">
        <v>8954</v>
      </c>
      <c r="B879" s="13" t="str">
        <f>IF(ISNA(VLOOKUP(טבלה1[[#This Row],[taz_V3_2]],aoi[#All],1,0)),"NOT_AOI","AOI")</f>
        <v>NOT_AOI</v>
      </c>
      <c r="C879" s="8">
        <v>0.119674248778172</v>
      </c>
      <c r="D879" s="8">
        <v>0.114377137342333</v>
      </c>
      <c r="E879" s="8">
        <v>0.11177989158721301</v>
      </c>
      <c r="F879" s="8">
        <v>0.106518724560137</v>
      </c>
      <c r="G879" s="8">
        <v>9.7092316437620202E-2</v>
      </c>
      <c r="H879" s="8">
        <v>7.8778872795260899E-2</v>
      </c>
      <c r="I879" s="8">
        <v>6.5049749244256702E-2</v>
      </c>
      <c r="J879" s="8">
        <v>6.0218769577194402E-2</v>
      </c>
      <c r="K879" s="8">
        <v>5.5173429716641097E-2</v>
      </c>
      <c r="L879" s="8">
        <v>5.1046849333235202E-2</v>
      </c>
      <c r="M879" s="8">
        <v>4.3849154119822202E-2</v>
      </c>
      <c r="N879" s="8">
        <v>3.08275074277303E-2</v>
      </c>
      <c r="O879" s="8">
        <v>2.0790381663271899E-2</v>
      </c>
      <c r="P879" s="8">
        <v>1.6649497450151499E-2</v>
      </c>
      <c r="Q879" s="8">
        <v>1.25602272611809E-2</v>
      </c>
      <c r="R879" s="8">
        <v>1.56132427057767E-2</v>
      </c>
      <c r="S879" s="8">
        <v>0.119674248778172</v>
      </c>
      <c r="T879" s="8">
        <v>0.114377137342333</v>
      </c>
      <c r="U879" s="8">
        <v>0.11177989158721301</v>
      </c>
      <c r="V879" s="8">
        <v>0.106518724560137</v>
      </c>
      <c r="W879" s="8">
        <v>9.7092316437620202E-2</v>
      </c>
      <c r="X879" s="8">
        <v>7.8778872795260899E-2</v>
      </c>
      <c r="Y879" s="8">
        <v>6.5049749244256702E-2</v>
      </c>
      <c r="Z879" s="8">
        <v>6.0218769577194402E-2</v>
      </c>
      <c r="AA879" s="8">
        <v>5.5173429716641097E-2</v>
      </c>
      <c r="AB879" s="8">
        <v>5.1046849333235202E-2</v>
      </c>
      <c r="AC879" s="8">
        <v>4.3849154119822202E-2</v>
      </c>
      <c r="AD879" s="8">
        <v>3.08275074277303E-2</v>
      </c>
      <c r="AE879" s="8">
        <v>2.0790381663271899E-2</v>
      </c>
      <c r="AF879" s="8">
        <v>1.6649497450151499E-2</v>
      </c>
      <c r="AG879" s="8">
        <v>1.25602272611809E-2</v>
      </c>
      <c r="AH879" s="8">
        <v>1.56132427057767E-2</v>
      </c>
      <c r="AI879" s="8">
        <v>0.119674248778172</v>
      </c>
      <c r="AJ879" s="8">
        <v>0.114377137342333</v>
      </c>
      <c r="AK879" s="8">
        <v>0.11177989158721301</v>
      </c>
      <c r="AL879" s="8">
        <v>0.106518724560137</v>
      </c>
      <c r="AM879" s="8">
        <v>9.7092316437620202E-2</v>
      </c>
      <c r="AN879" s="8">
        <v>7.8778872795260899E-2</v>
      </c>
      <c r="AO879" s="8">
        <v>6.5049749244256702E-2</v>
      </c>
      <c r="AP879" s="8">
        <v>6.0218769577194402E-2</v>
      </c>
      <c r="AQ879" s="8">
        <v>5.5173429716641097E-2</v>
      </c>
      <c r="AR879" s="8">
        <v>5.1046849333235202E-2</v>
      </c>
      <c r="AS879" s="8">
        <v>4.3849154119822202E-2</v>
      </c>
      <c r="AT879" s="8">
        <v>3.08275074277303E-2</v>
      </c>
      <c r="AU879" s="8">
        <v>2.0790381663271899E-2</v>
      </c>
      <c r="AV879" s="8">
        <v>1.6649497450151499E-2</v>
      </c>
      <c r="AW879" s="8">
        <v>1.25602272611809E-2</v>
      </c>
      <c r="AX879" s="8">
        <v>1.56132427057767E-2</v>
      </c>
      <c r="AY879" s="8">
        <v>0.119674248778172</v>
      </c>
      <c r="AZ879" s="8">
        <v>0.114377137342333</v>
      </c>
      <c r="BA879" s="8">
        <v>0.11177989158721301</v>
      </c>
      <c r="BB879" s="8">
        <v>0.106518724560137</v>
      </c>
      <c r="BC879" s="8">
        <v>9.7092316437620202E-2</v>
      </c>
      <c r="BD879" s="8">
        <v>7.8778872795260899E-2</v>
      </c>
      <c r="BE879" s="8">
        <v>6.5049749244256702E-2</v>
      </c>
      <c r="BF879" s="8">
        <v>6.0218769577194402E-2</v>
      </c>
      <c r="BG879" s="8">
        <v>5.5173429716641097E-2</v>
      </c>
      <c r="BH879" s="8">
        <v>5.1046849333235202E-2</v>
      </c>
      <c r="BI879" s="8">
        <v>4.3849154119822202E-2</v>
      </c>
      <c r="BJ879" s="8">
        <v>3.08275074277303E-2</v>
      </c>
      <c r="BK879" s="8">
        <v>2.0790381663271899E-2</v>
      </c>
      <c r="BL879" s="8">
        <v>1.6649497450151499E-2</v>
      </c>
      <c r="BM879" s="8">
        <v>1.25602272611809E-2</v>
      </c>
      <c r="BN879" s="8">
        <v>1.56132427057767E-2</v>
      </c>
      <c r="BO879" s="8">
        <v>0.119674248778172</v>
      </c>
      <c r="BP879" s="8">
        <v>0.114377137342333</v>
      </c>
      <c r="BQ879" s="8">
        <v>0.11177989158721301</v>
      </c>
      <c r="BR879" s="8">
        <v>0.106518724560137</v>
      </c>
      <c r="BS879" s="8">
        <v>9.7092316437620202E-2</v>
      </c>
      <c r="BT879" s="8">
        <v>7.8778872795260899E-2</v>
      </c>
      <c r="BU879" s="8">
        <v>6.5049749244256702E-2</v>
      </c>
      <c r="BV879" s="8">
        <v>6.0218769577194402E-2</v>
      </c>
      <c r="BW879" s="8">
        <v>5.5173429716641097E-2</v>
      </c>
      <c r="BX879" s="8">
        <v>5.1046849333235202E-2</v>
      </c>
      <c r="BY879" s="8">
        <v>4.3849154119822202E-2</v>
      </c>
      <c r="BZ879" s="8">
        <v>3.08275074277303E-2</v>
      </c>
      <c r="CA879" s="8">
        <v>2.0790381663271899E-2</v>
      </c>
      <c r="CB879" s="8">
        <v>1.6649497450151499E-2</v>
      </c>
      <c r="CC879" s="8">
        <v>1.25602272611809E-2</v>
      </c>
      <c r="CD879" s="13">
        <v>1.5613242705779795E-2</v>
      </c>
    </row>
    <row r="880" spans="1:82">
      <c r="A880" s="3">
        <v>8955</v>
      </c>
      <c r="B880" s="13" t="str">
        <f>IF(ISNA(VLOOKUP(טבלה1[[#This Row],[taz_V3_2]],aoi[#All],1,0)),"NOT_AOI","AOI")</f>
        <v>NOT_AOI</v>
      </c>
      <c r="C880" s="8">
        <v>0.119110272148723</v>
      </c>
      <c r="D880" s="8">
        <v>0.11096705966689099</v>
      </c>
      <c r="E880" s="8">
        <v>0.10891830056782199</v>
      </c>
      <c r="F880" s="8">
        <v>0.10693653707944401</v>
      </c>
      <c r="G880" s="8">
        <v>0.10170957107552001</v>
      </c>
      <c r="H880" s="8">
        <v>8.2989350733538803E-2</v>
      </c>
      <c r="I880" s="8">
        <v>6.13747232232629E-2</v>
      </c>
      <c r="J880" s="8">
        <v>5.5820351667710398E-2</v>
      </c>
      <c r="K880" s="8">
        <v>5.38870366210462E-2</v>
      </c>
      <c r="L880" s="8">
        <v>5.07117217057243E-2</v>
      </c>
      <c r="M880" s="8">
        <v>4.4366015036298098E-2</v>
      </c>
      <c r="N880" s="8">
        <v>3.1070638738135401E-2</v>
      </c>
      <c r="O880" s="8">
        <v>2.0667540569072999E-2</v>
      </c>
      <c r="P880" s="8">
        <v>1.7095984654928901E-2</v>
      </c>
      <c r="Q880" s="8">
        <v>1.25199678228077E-2</v>
      </c>
      <c r="R880" s="8">
        <v>2.18549286890698E-2</v>
      </c>
      <c r="S880" s="8">
        <v>0.119110272148723</v>
      </c>
      <c r="T880" s="8">
        <v>0.11096705966689099</v>
      </c>
      <c r="U880" s="8">
        <v>0.10891830056782199</v>
      </c>
      <c r="V880" s="8">
        <v>0.10693653707944401</v>
      </c>
      <c r="W880" s="8">
        <v>0.10170957107552001</v>
      </c>
      <c r="X880" s="8">
        <v>8.2989350733538803E-2</v>
      </c>
      <c r="Y880" s="8">
        <v>6.13747232232629E-2</v>
      </c>
      <c r="Z880" s="8">
        <v>5.5820351667710398E-2</v>
      </c>
      <c r="AA880" s="8">
        <v>5.38870366210462E-2</v>
      </c>
      <c r="AB880" s="8">
        <v>5.07117217057243E-2</v>
      </c>
      <c r="AC880" s="8">
        <v>4.4366015036298098E-2</v>
      </c>
      <c r="AD880" s="8">
        <v>3.1070638738135401E-2</v>
      </c>
      <c r="AE880" s="8">
        <v>2.0667540569072999E-2</v>
      </c>
      <c r="AF880" s="8">
        <v>1.7095984654928901E-2</v>
      </c>
      <c r="AG880" s="8">
        <v>1.25199678228077E-2</v>
      </c>
      <c r="AH880" s="8">
        <v>2.18549286890698E-2</v>
      </c>
      <c r="AI880" s="8">
        <v>0.119110272148723</v>
      </c>
      <c r="AJ880" s="8">
        <v>0.11096705966689099</v>
      </c>
      <c r="AK880" s="8">
        <v>0.10891830056782199</v>
      </c>
      <c r="AL880" s="8">
        <v>0.10693653707944401</v>
      </c>
      <c r="AM880" s="8">
        <v>0.10170957107552001</v>
      </c>
      <c r="AN880" s="8">
        <v>8.2989350733538803E-2</v>
      </c>
      <c r="AO880" s="8">
        <v>6.13747232232629E-2</v>
      </c>
      <c r="AP880" s="8">
        <v>5.5820351667710398E-2</v>
      </c>
      <c r="AQ880" s="8">
        <v>5.38870366210462E-2</v>
      </c>
      <c r="AR880" s="8">
        <v>5.07117217057243E-2</v>
      </c>
      <c r="AS880" s="8">
        <v>4.4366015036298098E-2</v>
      </c>
      <c r="AT880" s="8">
        <v>3.1070638738135401E-2</v>
      </c>
      <c r="AU880" s="8">
        <v>2.0667540569072999E-2</v>
      </c>
      <c r="AV880" s="8">
        <v>1.7095984654928901E-2</v>
      </c>
      <c r="AW880" s="8">
        <v>1.25199678228077E-2</v>
      </c>
      <c r="AX880" s="8">
        <v>2.18549286890698E-2</v>
      </c>
      <c r="AY880" s="8">
        <v>0.119110272148723</v>
      </c>
      <c r="AZ880" s="8">
        <v>0.11096705966689099</v>
      </c>
      <c r="BA880" s="8">
        <v>0.10891830056782199</v>
      </c>
      <c r="BB880" s="8">
        <v>0.10693653707944401</v>
      </c>
      <c r="BC880" s="8">
        <v>0.10170957107552001</v>
      </c>
      <c r="BD880" s="8">
        <v>8.2989350733538803E-2</v>
      </c>
      <c r="BE880" s="8">
        <v>6.13747232232629E-2</v>
      </c>
      <c r="BF880" s="8">
        <v>5.5820351667710398E-2</v>
      </c>
      <c r="BG880" s="8">
        <v>5.38870366210462E-2</v>
      </c>
      <c r="BH880" s="8">
        <v>5.07117217057243E-2</v>
      </c>
      <c r="BI880" s="8">
        <v>4.4366015036298098E-2</v>
      </c>
      <c r="BJ880" s="8">
        <v>3.1070638738135401E-2</v>
      </c>
      <c r="BK880" s="8">
        <v>2.0667540569072999E-2</v>
      </c>
      <c r="BL880" s="8">
        <v>1.7095984654928901E-2</v>
      </c>
      <c r="BM880" s="8">
        <v>1.25199678228077E-2</v>
      </c>
      <c r="BN880" s="8">
        <v>2.18549286890698E-2</v>
      </c>
      <c r="BO880" s="8">
        <v>0.119110272148723</v>
      </c>
      <c r="BP880" s="8">
        <v>0.11096705966689099</v>
      </c>
      <c r="BQ880" s="8">
        <v>0.10891830056782199</v>
      </c>
      <c r="BR880" s="8">
        <v>0.10693653707944401</v>
      </c>
      <c r="BS880" s="8">
        <v>0.10170957107552001</v>
      </c>
      <c r="BT880" s="8">
        <v>8.2989350733538803E-2</v>
      </c>
      <c r="BU880" s="8">
        <v>6.13747232232629E-2</v>
      </c>
      <c r="BV880" s="8">
        <v>5.5820351667710398E-2</v>
      </c>
      <c r="BW880" s="8">
        <v>5.38870366210462E-2</v>
      </c>
      <c r="BX880" s="8">
        <v>5.07117217057243E-2</v>
      </c>
      <c r="BY880" s="8">
        <v>4.4366015036298098E-2</v>
      </c>
      <c r="BZ880" s="8">
        <v>3.1070638738135401E-2</v>
      </c>
      <c r="CA880" s="8">
        <v>2.0667540569072999E-2</v>
      </c>
      <c r="CB880" s="8">
        <v>1.7095984654928901E-2</v>
      </c>
      <c r="CC880" s="8">
        <v>1.25199678228077E-2</v>
      </c>
      <c r="CD880" s="13">
        <v>2.1854928689074127E-2</v>
      </c>
    </row>
    <row r="881" spans="1:82">
      <c r="A881" s="3">
        <v>8956</v>
      </c>
      <c r="B881" s="13" t="str">
        <f>IF(ISNA(VLOOKUP(טבלה1[[#This Row],[taz_V3_2]],aoi[#All],1,0)),"NOT_AOI","AOI")</f>
        <v>NOT_AOI</v>
      </c>
      <c r="C881" s="8">
        <v>0.11911027214872399</v>
      </c>
      <c r="D881" s="8">
        <v>0.11096705966689099</v>
      </c>
      <c r="E881" s="8">
        <v>0.10891830056782199</v>
      </c>
      <c r="F881" s="8">
        <v>0.10693653707944401</v>
      </c>
      <c r="G881" s="8">
        <v>0.10170957107552001</v>
      </c>
      <c r="H881" s="8">
        <v>8.2989350733539302E-2</v>
      </c>
      <c r="I881" s="8">
        <v>6.13747232232629E-2</v>
      </c>
      <c r="J881" s="8">
        <v>5.5820351667710398E-2</v>
      </c>
      <c r="K881" s="8">
        <v>5.3887036621046103E-2</v>
      </c>
      <c r="L881" s="8">
        <v>5.0711721705724203E-2</v>
      </c>
      <c r="M881" s="8">
        <v>4.4366015036298001E-2</v>
      </c>
      <c r="N881" s="8">
        <v>3.1070638738135401E-2</v>
      </c>
      <c r="O881" s="8">
        <v>2.0667540569072902E-2</v>
      </c>
      <c r="P881" s="8">
        <v>1.7095984654928901E-2</v>
      </c>
      <c r="Q881" s="8">
        <v>1.2519967822807799E-2</v>
      </c>
      <c r="R881" s="8">
        <v>2.18549286890697E-2</v>
      </c>
      <c r="S881" s="8">
        <v>0.11911027214872399</v>
      </c>
      <c r="T881" s="8">
        <v>0.11096705966689099</v>
      </c>
      <c r="U881" s="8">
        <v>0.10891830056782199</v>
      </c>
      <c r="V881" s="8">
        <v>0.10693653707944401</v>
      </c>
      <c r="W881" s="8">
        <v>0.10170957107552001</v>
      </c>
      <c r="X881" s="8">
        <v>8.2989350733539302E-2</v>
      </c>
      <c r="Y881" s="8">
        <v>6.13747232232629E-2</v>
      </c>
      <c r="Z881" s="8">
        <v>5.5820351667710398E-2</v>
      </c>
      <c r="AA881" s="8">
        <v>5.3887036621046103E-2</v>
      </c>
      <c r="AB881" s="8">
        <v>5.0711721705724203E-2</v>
      </c>
      <c r="AC881" s="8">
        <v>4.4366015036298001E-2</v>
      </c>
      <c r="AD881" s="8">
        <v>3.1070638738135401E-2</v>
      </c>
      <c r="AE881" s="8">
        <v>2.0667540569072902E-2</v>
      </c>
      <c r="AF881" s="8">
        <v>1.7095984654928901E-2</v>
      </c>
      <c r="AG881" s="8">
        <v>1.2519967822807799E-2</v>
      </c>
      <c r="AH881" s="8">
        <v>2.18549286890697E-2</v>
      </c>
      <c r="AI881" s="8">
        <v>0.11911027214872399</v>
      </c>
      <c r="AJ881" s="8">
        <v>0.11096705966689099</v>
      </c>
      <c r="AK881" s="8">
        <v>0.10891830056782199</v>
      </c>
      <c r="AL881" s="8">
        <v>0.10693653707944401</v>
      </c>
      <c r="AM881" s="8">
        <v>0.10170957107552001</v>
      </c>
      <c r="AN881" s="8">
        <v>8.2989350733539302E-2</v>
      </c>
      <c r="AO881" s="8">
        <v>6.13747232232629E-2</v>
      </c>
      <c r="AP881" s="8">
        <v>5.5820351667710398E-2</v>
      </c>
      <c r="AQ881" s="8">
        <v>5.3887036621046103E-2</v>
      </c>
      <c r="AR881" s="8">
        <v>5.0711721705724203E-2</v>
      </c>
      <c r="AS881" s="8">
        <v>4.4366015036298001E-2</v>
      </c>
      <c r="AT881" s="8">
        <v>3.1070638738135401E-2</v>
      </c>
      <c r="AU881" s="8">
        <v>2.0667540569072902E-2</v>
      </c>
      <c r="AV881" s="8">
        <v>1.7095984654928901E-2</v>
      </c>
      <c r="AW881" s="8">
        <v>1.2519967822807799E-2</v>
      </c>
      <c r="AX881" s="8">
        <v>2.18549286890697E-2</v>
      </c>
      <c r="AY881" s="8">
        <v>0.11911027214872399</v>
      </c>
      <c r="AZ881" s="8">
        <v>0.11096705966689099</v>
      </c>
      <c r="BA881" s="8">
        <v>0.10891830056782199</v>
      </c>
      <c r="BB881" s="8">
        <v>0.10693653707944401</v>
      </c>
      <c r="BC881" s="8">
        <v>0.10170957107552001</v>
      </c>
      <c r="BD881" s="8">
        <v>8.2989350733539302E-2</v>
      </c>
      <c r="BE881" s="8">
        <v>6.13747232232629E-2</v>
      </c>
      <c r="BF881" s="8">
        <v>5.5820351667710398E-2</v>
      </c>
      <c r="BG881" s="8">
        <v>5.3887036621046103E-2</v>
      </c>
      <c r="BH881" s="8">
        <v>5.0711721705724203E-2</v>
      </c>
      <c r="BI881" s="8">
        <v>4.4366015036298001E-2</v>
      </c>
      <c r="BJ881" s="8">
        <v>3.1070638738135401E-2</v>
      </c>
      <c r="BK881" s="8">
        <v>2.0667540569072902E-2</v>
      </c>
      <c r="BL881" s="8">
        <v>1.7095984654928901E-2</v>
      </c>
      <c r="BM881" s="8">
        <v>1.2519967822807799E-2</v>
      </c>
      <c r="BN881" s="8">
        <v>2.18549286890697E-2</v>
      </c>
      <c r="BO881" s="8">
        <v>0.11911027214872399</v>
      </c>
      <c r="BP881" s="8">
        <v>0.11096705966689099</v>
      </c>
      <c r="BQ881" s="8">
        <v>0.10891830056782199</v>
      </c>
      <c r="BR881" s="8">
        <v>0.10693653707944401</v>
      </c>
      <c r="BS881" s="8">
        <v>0.10170957107552001</v>
      </c>
      <c r="BT881" s="8">
        <v>8.2989350733539302E-2</v>
      </c>
      <c r="BU881" s="8">
        <v>6.13747232232629E-2</v>
      </c>
      <c r="BV881" s="8">
        <v>5.5820351667710398E-2</v>
      </c>
      <c r="BW881" s="8">
        <v>5.3887036621046103E-2</v>
      </c>
      <c r="BX881" s="8">
        <v>5.0711721705724203E-2</v>
      </c>
      <c r="BY881" s="8">
        <v>4.4366015036298001E-2</v>
      </c>
      <c r="BZ881" s="8">
        <v>3.1070638738135401E-2</v>
      </c>
      <c r="CA881" s="8">
        <v>2.0667540569072902E-2</v>
      </c>
      <c r="CB881" s="8">
        <v>1.7095984654928901E-2</v>
      </c>
      <c r="CC881" s="8">
        <v>1.2519967822807799E-2</v>
      </c>
      <c r="CD881" s="13">
        <v>2.1854928689073017E-2</v>
      </c>
    </row>
    <row r="882" spans="1:82">
      <c r="A882" s="3">
        <v>8957</v>
      </c>
      <c r="B882" s="13" t="str">
        <f>IF(ISNA(VLOOKUP(טבלה1[[#This Row],[taz_V3_2]],aoi[#All],1,0)),"NOT_AOI","AOI")</f>
        <v>NOT_AOI</v>
      </c>
      <c r="C882" s="8">
        <v>0.144996761043127</v>
      </c>
      <c r="D882" s="8">
        <v>0.128223565558124</v>
      </c>
      <c r="E882" s="8">
        <v>0.116793539865141</v>
      </c>
      <c r="F882" s="8">
        <v>0.11111010422899199</v>
      </c>
      <c r="G882" s="8">
        <v>0.10646974676026801</v>
      </c>
      <c r="H882" s="8">
        <v>8.3407188271217306E-2</v>
      </c>
      <c r="I882" s="8">
        <v>6.2193584031237502E-2</v>
      </c>
      <c r="J882" s="8">
        <v>5.4159196257913801E-2</v>
      </c>
      <c r="K882" s="8">
        <v>4.9642401255563601E-2</v>
      </c>
      <c r="L882" s="8">
        <v>4.1508794612005698E-2</v>
      </c>
      <c r="M882" s="8">
        <v>3.1892614642529897E-2</v>
      </c>
      <c r="N882" s="8">
        <v>2.3103473626719499E-2</v>
      </c>
      <c r="O882" s="8">
        <v>1.6080031606707901E-2</v>
      </c>
      <c r="P882" s="8">
        <v>1.07567978253897E-2</v>
      </c>
      <c r="Q882" s="8">
        <v>7.5947068556733001E-3</v>
      </c>
      <c r="R882" s="8">
        <v>1.20674935593872E-2</v>
      </c>
      <c r="S882" s="8">
        <v>0.144996761043127</v>
      </c>
      <c r="T882" s="8">
        <v>0.128223565558124</v>
      </c>
      <c r="U882" s="8">
        <v>0.116793539865141</v>
      </c>
      <c r="V882" s="8">
        <v>0.11111010422899199</v>
      </c>
      <c r="W882" s="8">
        <v>0.10646974676026801</v>
      </c>
      <c r="X882" s="8">
        <v>8.3407188271217306E-2</v>
      </c>
      <c r="Y882" s="8">
        <v>6.2193584031237502E-2</v>
      </c>
      <c r="Z882" s="8">
        <v>5.4159196257913801E-2</v>
      </c>
      <c r="AA882" s="8">
        <v>4.9642401255563601E-2</v>
      </c>
      <c r="AB882" s="8">
        <v>4.1508794612005698E-2</v>
      </c>
      <c r="AC882" s="8">
        <v>3.1892614642529897E-2</v>
      </c>
      <c r="AD882" s="8">
        <v>2.3103473626719499E-2</v>
      </c>
      <c r="AE882" s="8">
        <v>1.6080031606707901E-2</v>
      </c>
      <c r="AF882" s="8">
        <v>1.07567978253897E-2</v>
      </c>
      <c r="AG882" s="8">
        <v>7.5947068556733001E-3</v>
      </c>
      <c r="AH882" s="8">
        <v>1.20674935593872E-2</v>
      </c>
      <c r="AI882" s="8">
        <v>0.144996761043127</v>
      </c>
      <c r="AJ882" s="8">
        <v>0.128223565558124</v>
      </c>
      <c r="AK882" s="8">
        <v>0.116793539865141</v>
      </c>
      <c r="AL882" s="8">
        <v>0.11111010422899199</v>
      </c>
      <c r="AM882" s="8">
        <v>0.10646974676026801</v>
      </c>
      <c r="AN882" s="8">
        <v>8.3407188271217306E-2</v>
      </c>
      <c r="AO882" s="8">
        <v>6.2193584031237502E-2</v>
      </c>
      <c r="AP882" s="8">
        <v>5.4159196257913801E-2</v>
      </c>
      <c r="AQ882" s="8">
        <v>4.9642401255563601E-2</v>
      </c>
      <c r="AR882" s="8">
        <v>4.1508794612005698E-2</v>
      </c>
      <c r="AS882" s="8">
        <v>3.1892614642529897E-2</v>
      </c>
      <c r="AT882" s="8">
        <v>2.3103473626719499E-2</v>
      </c>
      <c r="AU882" s="8">
        <v>1.6080031606707901E-2</v>
      </c>
      <c r="AV882" s="8">
        <v>1.07567978253897E-2</v>
      </c>
      <c r="AW882" s="8">
        <v>7.5947068556733001E-3</v>
      </c>
      <c r="AX882" s="8">
        <v>1.20674935593872E-2</v>
      </c>
      <c r="AY882" s="8">
        <v>0.144996761043127</v>
      </c>
      <c r="AZ882" s="8">
        <v>0.128223565558124</v>
      </c>
      <c r="BA882" s="8">
        <v>0.116793539865141</v>
      </c>
      <c r="BB882" s="8">
        <v>0.11111010422899199</v>
      </c>
      <c r="BC882" s="8">
        <v>0.10646974676026801</v>
      </c>
      <c r="BD882" s="8">
        <v>8.3407188271217306E-2</v>
      </c>
      <c r="BE882" s="8">
        <v>6.2193584031237502E-2</v>
      </c>
      <c r="BF882" s="8">
        <v>5.4159196257913801E-2</v>
      </c>
      <c r="BG882" s="8">
        <v>4.9642401255563601E-2</v>
      </c>
      <c r="BH882" s="8">
        <v>4.1508794612005698E-2</v>
      </c>
      <c r="BI882" s="8">
        <v>3.1892614642529897E-2</v>
      </c>
      <c r="BJ882" s="8">
        <v>2.3103473626719499E-2</v>
      </c>
      <c r="BK882" s="8">
        <v>1.6080031606707901E-2</v>
      </c>
      <c r="BL882" s="8">
        <v>1.07567978253897E-2</v>
      </c>
      <c r="BM882" s="8">
        <v>7.5947068556733001E-3</v>
      </c>
      <c r="BN882" s="8">
        <v>1.20674935593872E-2</v>
      </c>
      <c r="BO882" s="8">
        <v>0.144996761043127</v>
      </c>
      <c r="BP882" s="8">
        <v>0.128223565558124</v>
      </c>
      <c r="BQ882" s="8">
        <v>0.116793539865141</v>
      </c>
      <c r="BR882" s="8">
        <v>0.11111010422899199</v>
      </c>
      <c r="BS882" s="8">
        <v>0.10646974676026801</v>
      </c>
      <c r="BT882" s="8">
        <v>8.3407188271217306E-2</v>
      </c>
      <c r="BU882" s="8">
        <v>6.2193584031237502E-2</v>
      </c>
      <c r="BV882" s="8">
        <v>5.4159196257913801E-2</v>
      </c>
      <c r="BW882" s="8">
        <v>4.9642401255563601E-2</v>
      </c>
      <c r="BX882" s="8">
        <v>4.1508794612005698E-2</v>
      </c>
      <c r="BY882" s="8">
        <v>3.1892614642529897E-2</v>
      </c>
      <c r="BZ882" s="8">
        <v>2.3103473626719499E-2</v>
      </c>
      <c r="CA882" s="8">
        <v>1.6080031606707901E-2</v>
      </c>
      <c r="CB882" s="8">
        <v>1.07567978253897E-2</v>
      </c>
      <c r="CC882" s="8">
        <v>7.5947068556733001E-3</v>
      </c>
      <c r="CD882" s="13">
        <v>1.206749355938963E-2</v>
      </c>
    </row>
    <row r="883" spans="1:82">
      <c r="A883" s="3">
        <v>8961</v>
      </c>
      <c r="B883" s="13" t="str">
        <f>IF(ISNA(VLOOKUP(טבלה1[[#This Row],[taz_V3_2]],aoi[#All],1,0)),"NOT_AOI","AOI")</f>
        <v>NOT_AOI</v>
      </c>
      <c r="C883" s="8">
        <v>0.12298557289003</v>
      </c>
      <c r="D883" s="8">
        <v>0.11137207829076801</v>
      </c>
      <c r="E883" s="8">
        <v>0.108695239285312</v>
      </c>
      <c r="F883" s="8">
        <v>0.111824947899409</v>
      </c>
      <c r="G883" s="8">
        <v>0.105924632294691</v>
      </c>
      <c r="H883" s="8">
        <v>8.1725958937822196E-2</v>
      </c>
      <c r="I883" s="8">
        <v>6.2793996290968199E-2</v>
      </c>
      <c r="J883" s="8">
        <v>5.6564860643165397E-2</v>
      </c>
      <c r="K883" s="8">
        <v>5.1420202710907102E-2</v>
      </c>
      <c r="L883" s="8">
        <v>4.6434514404264098E-2</v>
      </c>
      <c r="M883" s="8">
        <v>4.0277224513588603E-2</v>
      </c>
      <c r="N883" s="8">
        <v>3.01068144423179E-2</v>
      </c>
      <c r="O883" s="8">
        <v>2.1614077727363599E-2</v>
      </c>
      <c r="P883" s="8">
        <v>1.6870778288248199E-2</v>
      </c>
      <c r="Q883" s="8">
        <v>1.16616500921499E-2</v>
      </c>
      <c r="R883" s="8">
        <v>1.9727451288991199E-2</v>
      </c>
      <c r="S883" s="8">
        <v>0.12298557289003</v>
      </c>
      <c r="T883" s="8">
        <v>0.11137207829076801</v>
      </c>
      <c r="U883" s="8">
        <v>0.108695239285312</v>
      </c>
      <c r="V883" s="8">
        <v>0.111824947899409</v>
      </c>
      <c r="W883" s="8">
        <v>0.105924632294691</v>
      </c>
      <c r="X883" s="8">
        <v>8.1725958937822196E-2</v>
      </c>
      <c r="Y883" s="8">
        <v>6.2793996290968199E-2</v>
      </c>
      <c r="Z883" s="8">
        <v>5.6564860643165397E-2</v>
      </c>
      <c r="AA883" s="8">
        <v>5.1420202710907102E-2</v>
      </c>
      <c r="AB883" s="8">
        <v>4.6434514404264098E-2</v>
      </c>
      <c r="AC883" s="8">
        <v>4.0277224513588603E-2</v>
      </c>
      <c r="AD883" s="8">
        <v>3.01068144423179E-2</v>
      </c>
      <c r="AE883" s="8">
        <v>2.1614077727363599E-2</v>
      </c>
      <c r="AF883" s="8">
        <v>1.6870778288248199E-2</v>
      </c>
      <c r="AG883" s="8">
        <v>1.16616500921499E-2</v>
      </c>
      <c r="AH883" s="8">
        <v>1.9727451288991199E-2</v>
      </c>
      <c r="AI883" s="8">
        <v>0.12298557289003</v>
      </c>
      <c r="AJ883" s="8">
        <v>0.11137207829076801</v>
      </c>
      <c r="AK883" s="8">
        <v>0.108695239285312</v>
      </c>
      <c r="AL883" s="8">
        <v>0.111824947899409</v>
      </c>
      <c r="AM883" s="8">
        <v>0.105924632294691</v>
      </c>
      <c r="AN883" s="8">
        <v>8.1725958937822196E-2</v>
      </c>
      <c r="AO883" s="8">
        <v>6.2793996290968199E-2</v>
      </c>
      <c r="AP883" s="8">
        <v>5.6564860643165397E-2</v>
      </c>
      <c r="AQ883" s="8">
        <v>5.1420202710907102E-2</v>
      </c>
      <c r="AR883" s="8">
        <v>4.6434514404264098E-2</v>
      </c>
      <c r="AS883" s="8">
        <v>4.0277224513588603E-2</v>
      </c>
      <c r="AT883" s="8">
        <v>3.01068144423179E-2</v>
      </c>
      <c r="AU883" s="8">
        <v>2.1614077727363599E-2</v>
      </c>
      <c r="AV883" s="8">
        <v>1.6870778288248199E-2</v>
      </c>
      <c r="AW883" s="8">
        <v>1.16616500921499E-2</v>
      </c>
      <c r="AX883" s="8">
        <v>1.9727451288991199E-2</v>
      </c>
      <c r="AY883" s="8">
        <v>0.12298557289003</v>
      </c>
      <c r="AZ883" s="8">
        <v>0.11137207829076801</v>
      </c>
      <c r="BA883" s="8">
        <v>0.108695239285312</v>
      </c>
      <c r="BB883" s="8">
        <v>0.111824947899409</v>
      </c>
      <c r="BC883" s="8">
        <v>0.105924632294691</v>
      </c>
      <c r="BD883" s="8">
        <v>8.1725958937822196E-2</v>
      </c>
      <c r="BE883" s="8">
        <v>6.2793996290968199E-2</v>
      </c>
      <c r="BF883" s="8">
        <v>5.6564860643165397E-2</v>
      </c>
      <c r="BG883" s="8">
        <v>5.1420202710907102E-2</v>
      </c>
      <c r="BH883" s="8">
        <v>4.6434514404264098E-2</v>
      </c>
      <c r="BI883" s="8">
        <v>4.0277224513588603E-2</v>
      </c>
      <c r="BJ883" s="8">
        <v>3.01068144423179E-2</v>
      </c>
      <c r="BK883" s="8">
        <v>2.1614077727363599E-2</v>
      </c>
      <c r="BL883" s="8">
        <v>1.6870778288248199E-2</v>
      </c>
      <c r="BM883" s="8">
        <v>1.16616500921499E-2</v>
      </c>
      <c r="BN883" s="8">
        <v>1.9727451288991199E-2</v>
      </c>
      <c r="BO883" s="8">
        <v>0.12298557289003</v>
      </c>
      <c r="BP883" s="8">
        <v>0.11137207829076801</v>
      </c>
      <c r="BQ883" s="8">
        <v>0.108695239285312</v>
      </c>
      <c r="BR883" s="8">
        <v>0.111824947899409</v>
      </c>
      <c r="BS883" s="8">
        <v>0.105924632294691</v>
      </c>
      <c r="BT883" s="8">
        <v>8.1725958937822196E-2</v>
      </c>
      <c r="BU883" s="8">
        <v>6.2793996290968199E-2</v>
      </c>
      <c r="BV883" s="8">
        <v>5.6564860643165397E-2</v>
      </c>
      <c r="BW883" s="8">
        <v>5.1420202710907102E-2</v>
      </c>
      <c r="BX883" s="8">
        <v>4.6434514404264098E-2</v>
      </c>
      <c r="BY883" s="8">
        <v>4.0277224513588603E-2</v>
      </c>
      <c r="BZ883" s="8">
        <v>3.01068144423179E-2</v>
      </c>
      <c r="CA883" s="8">
        <v>2.1614077727363599E-2</v>
      </c>
      <c r="CB883" s="8">
        <v>1.6870778288248199E-2</v>
      </c>
      <c r="CC883" s="8">
        <v>1.16616500921499E-2</v>
      </c>
      <c r="CD883" s="13">
        <v>1.9727451288995002E-2</v>
      </c>
    </row>
    <row r="884" spans="1:82">
      <c r="A884" s="3">
        <v>8962</v>
      </c>
      <c r="B884" s="13" t="str">
        <f>IF(ISNA(VLOOKUP(טבלה1[[#This Row],[taz_V3_2]],aoi[#All],1,0)),"NOT_AOI","AOI")</f>
        <v>NOT_AOI</v>
      </c>
      <c r="C884" s="8">
        <v>0.122985572890029</v>
      </c>
      <c r="D884" s="8">
        <v>0.11137207829076801</v>
      </c>
      <c r="E884" s="8">
        <v>0.108695239285312</v>
      </c>
      <c r="F884" s="8">
        <v>0.111824947899409</v>
      </c>
      <c r="G884" s="8">
        <v>0.105924632294691</v>
      </c>
      <c r="H884" s="8">
        <v>8.1725958937822502E-2</v>
      </c>
      <c r="I884" s="8">
        <v>6.2793996290968296E-2</v>
      </c>
      <c r="J884" s="8">
        <v>5.6564860643165502E-2</v>
      </c>
      <c r="K884" s="8">
        <v>5.1420202710907102E-2</v>
      </c>
      <c r="L884" s="8">
        <v>4.6434514404264202E-2</v>
      </c>
      <c r="M884" s="8">
        <v>4.0277224513588603E-2</v>
      </c>
      <c r="N884" s="8">
        <v>3.0106814442318001E-2</v>
      </c>
      <c r="O884" s="8">
        <v>2.1614077727363599E-2</v>
      </c>
      <c r="P884" s="8">
        <v>1.6870778288248199E-2</v>
      </c>
      <c r="Q884" s="8">
        <v>1.166165009215E-2</v>
      </c>
      <c r="R884" s="8">
        <v>1.97274512889913E-2</v>
      </c>
      <c r="S884" s="8">
        <v>0.122985572890029</v>
      </c>
      <c r="T884" s="8">
        <v>0.11137207829076801</v>
      </c>
      <c r="U884" s="8">
        <v>0.108695239285312</v>
      </c>
      <c r="V884" s="8">
        <v>0.111824947899409</v>
      </c>
      <c r="W884" s="8">
        <v>0.105924632294691</v>
      </c>
      <c r="X884" s="8">
        <v>8.1725958937822502E-2</v>
      </c>
      <c r="Y884" s="8">
        <v>6.2793996290968296E-2</v>
      </c>
      <c r="Z884" s="8">
        <v>5.6564860643165502E-2</v>
      </c>
      <c r="AA884" s="8">
        <v>5.1420202710907102E-2</v>
      </c>
      <c r="AB884" s="8">
        <v>4.6434514404264202E-2</v>
      </c>
      <c r="AC884" s="8">
        <v>4.0277224513588603E-2</v>
      </c>
      <c r="AD884" s="8">
        <v>3.0106814442318001E-2</v>
      </c>
      <c r="AE884" s="8">
        <v>2.1614077727363599E-2</v>
      </c>
      <c r="AF884" s="8">
        <v>1.6870778288248199E-2</v>
      </c>
      <c r="AG884" s="8">
        <v>1.166165009215E-2</v>
      </c>
      <c r="AH884" s="8">
        <v>1.97274512889913E-2</v>
      </c>
      <c r="AI884" s="8">
        <v>0.122985572890029</v>
      </c>
      <c r="AJ884" s="8">
        <v>0.11137207829076801</v>
      </c>
      <c r="AK884" s="8">
        <v>0.108695239285312</v>
      </c>
      <c r="AL884" s="8">
        <v>0.111824947899409</v>
      </c>
      <c r="AM884" s="8">
        <v>0.105924632294691</v>
      </c>
      <c r="AN884" s="8">
        <v>8.1725958937822502E-2</v>
      </c>
      <c r="AO884" s="8">
        <v>6.2793996290968296E-2</v>
      </c>
      <c r="AP884" s="8">
        <v>5.6564860643165502E-2</v>
      </c>
      <c r="AQ884" s="8">
        <v>5.1420202710907102E-2</v>
      </c>
      <c r="AR884" s="8">
        <v>4.6434514404264202E-2</v>
      </c>
      <c r="AS884" s="8">
        <v>4.0277224513588603E-2</v>
      </c>
      <c r="AT884" s="8">
        <v>3.0106814442318001E-2</v>
      </c>
      <c r="AU884" s="8">
        <v>2.1614077727363599E-2</v>
      </c>
      <c r="AV884" s="8">
        <v>1.6870778288248199E-2</v>
      </c>
      <c r="AW884" s="8">
        <v>1.166165009215E-2</v>
      </c>
      <c r="AX884" s="8">
        <v>1.97274512889913E-2</v>
      </c>
      <c r="AY884" s="8">
        <v>0.122985572890029</v>
      </c>
      <c r="AZ884" s="8">
        <v>0.11137207829076801</v>
      </c>
      <c r="BA884" s="8">
        <v>0.108695239285312</v>
      </c>
      <c r="BB884" s="8">
        <v>0.111824947899409</v>
      </c>
      <c r="BC884" s="8">
        <v>0.105924632294691</v>
      </c>
      <c r="BD884" s="8">
        <v>8.1725958937822502E-2</v>
      </c>
      <c r="BE884" s="8">
        <v>6.2793996290968296E-2</v>
      </c>
      <c r="BF884" s="8">
        <v>5.6564860643165502E-2</v>
      </c>
      <c r="BG884" s="8">
        <v>5.1420202710907102E-2</v>
      </c>
      <c r="BH884" s="8">
        <v>4.6434514404264202E-2</v>
      </c>
      <c r="BI884" s="8">
        <v>4.0277224513588603E-2</v>
      </c>
      <c r="BJ884" s="8">
        <v>3.0106814442318001E-2</v>
      </c>
      <c r="BK884" s="8">
        <v>2.1614077727363599E-2</v>
      </c>
      <c r="BL884" s="8">
        <v>1.6870778288248199E-2</v>
      </c>
      <c r="BM884" s="8">
        <v>1.166165009215E-2</v>
      </c>
      <c r="BN884" s="8">
        <v>1.97274512889913E-2</v>
      </c>
      <c r="BO884" s="8">
        <v>0.122985572890029</v>
      </c>
      <c r="BP884" s="8">
        <v>0.11137207829076801</v>
      </c>
      <c r="BQ884" s="8">
        <v>0.108695239285312</v>
      </c>
      <c r="BR884" s="8">
        <v>0.111824947899409</v>
      </c>
      <c r="BS884" s="8">
        <v>0.105924632294691</v>
      </c>
      <c r="BT884" s="8">
        <v>8.1725958937822502E-2</v>
      </c>
      <c r="BU884" s="8">
        <v>6.2793996290968296E-2</v>
      </c>
      <c r="BV884" s="8">
        <v>5.6564860643165502E-2</v>
      </c>
      <c r="BW884" s="8">
        <v>5.1420202710907102E-2</v>
      </c>
      <c r="BX884" s="8">
        <v>4.6434514404264202E-2</v>
      </c>
      <c r="BY884" s="8">
        <v>4.0277224513588603E-2</v>
      </c>
      <c r="BZ884" s="8">
        <v>3.0106814442318001E-2</v>
      </c>
      <c r="CA884" s="8">
        <v>2.1614077727363599E-2</v>
      </c>
      <c r="CB884" s="8">
        <v>1.6870778288248199E-2</v>
      </c>
      <c r="CC884" s="8">
        <v>1.166165009215E-2</v>
      </c>
      <c r="CD884" s="13">
        <v>1.9727451288995113E-2</v>
      </c>
    </row>
    <row r="885" spans="1:82">
      <c r="A885" s="3">
        <v>8963</v>
      </c>
      <c r="B885" s="13" t="str">
        <f>IF(ISNA(VLOOKUP(טבלה1[[#This Row],[taz_V3_2]],aoi[#All],1,0)),"NOT_AOI","AOI")</f>
        <v>NOT_AOI</v>
      </c>
      <c r="C885" s="8">
        <v>0.123742359027566</v>
      </c>
      <c r="D885" s="8">
        <v>0.11443186350836</v>
      </c>
      <c r="E885" s="8">
        <v>0.109346083955343</v>
      </c>
      <c r="F885" s="8">
        <v>0.107332824172718</v>
      </c>
      <c r="G885" s="8">
        <v>0.104641222147239</v>
      </c>
      <c r="H885" s="8">
        <v>8.3926136137440793E-2</v>
      </c>
      <c r="I885" s="8">
        <v>6.3917288355982094E-2</v>
      </c>
      <c r="J885" s="8">
        <v>5.87615667833793E-2</v>
      </c>
      <c r="K885" s="8">
        <v>5.3016663937790399E-2</v>
      </c>
      <c r="L885" s="8">
        <v>4.7583319871417798E-2</v>
      </c>
      <c r="M885" s="8">
        <v>4.2349312689442302E-2</v>
      </c>
      <c r="N885" s="8">
        <v>3.0481109194420399E-2</v>
      </c>
      <c r="O885" s="8">
        <v>1.9615213884518801E-2</v>
      </c>
      <c r="P885" s="8">
        <v>1.52168474810456E-2</v>
      </c>
      <c r="Q885" s="8">
        <v>1.11510009192025E-2</v>
      </c>
      <c r="R885" s="8">
        <v>1.4487187934131601E-2</v>
      </c>
      <c r="S885" s="8">
        <v>0.123742359027566</v>
      </c>
      <c r="T885" s="8">
        <v>0.11443186350836</v>
      </c>
      <c r="U885" s="8">
        <v>0.109346083955343</v>
      </c>
      <c r="V885" s="8">
        <v>0.107332824172718</v>
      </c>
      <c r="W885" s="8">
        <v>0.104641222147239</v>
      </c>
      <c r="X885" s="8">
        <v>8.3926136137440793E-2</v>
      </c>
      <c r="Y885" s="8">
        <v>6.3917288355982094E-2</v>
      </c>
      <c r="Z885" s="8">
        <v>5.87615667833793E-2</v>
      </c>
      <c r="AA885" s="8">
        <v>5.3016663937790399E-2</v>
      </c>
      <c r="AB885" s="8">
        <v>4.7583319871417798E-2</v>
      </c>
      <c r="AC885" s="8">
        <v>4.2349312689442302E-2</v>
      </c>
      <c r="AD885" s="8">
        <v>3.0481109194420399E-2</v>
      </c>
      <c r="AE885" s="8">
        <v>1.9615213884518801E-2</v>
      </c>
      <c r="AF885" s="8">
        <v>1.52168474810456E-2</v>
      </c>
      <c r="AG885" s="8">
        <v>1.11510009192025E-2</v>
      </c>
      <c r="AH885" s="8">
        <v>1.4487187934131601E-2</v>
      </c>
      <c r="AI885" s="8">
        <v>0.123742359027566</v>
      </c>
      <c r="AJ885" s="8">
        <v>0.11443186350836</v>
      </c>
      <c r="AK885" s="8">
        <v>0.109346083955343</v>
      </c>
      <c r="AL885" s="8">
        <v>0.107332824172718</v>
      </c>
      <c r="AM885" s="8">
        <v>0.104641222147239</v>
      </c>
      <c r="AN885" s="8">
        <v>8.3926136137440793E-2</v>
      </c>
      <c r="AO885" s="8">
        <v>6.3917288355982094E-2</v>
      </c>
      <c r="AP885" s="8">
        <v>5.87615667833793E-2</v>
      </c>
      <c r="AQ885" s="8">
        <v>5.3016663937790399E-2</v>
      </c>
      <c r="AR885" s="8">
        <v>4.7583319871417798E-2</v>
      </c>
      <c r="AS885" s="8">
        <v>4.2349312689442302E-2</v>
      </c>
      <c r="AT885" s="8">
        <v>3.0481109194420399E-2</v>
      </c>
      <c r="AU885" s="8">
        <v>1.9615213884518801E-2</v>
      </c>
      <c r="AV885" s="8">
        <v>1.52168474810456E-2</v>
      </c>
      <c r="AW885" s="8">
        <v>1.11510009192025E-2</v>
      </c>
      <c r="AX885" s="8">
        <v>1.4487187934131601E-2</v>
      </c>
      <c r="AY885" s="8">
        <v>0.123742359027566</v>
      </c>
      <c r="AZ885" s="8">
        <v>0.11443186350836</v>
      </c>
      <c r="BA885" s="8">
        <v>0.109346083955343</v>
      </c>
      <c r="BB885" s="8">
        <v>0.107332824172718</v>
      </c>
      <c r="BC885" s="8">
        <v>0.104641222147239</v>
      </c>
      <c r="BD885" s="8">
        <v>8.3926136137440793E-2</v>
      </c>
      <c r="BE885" s="8">
        <v>6.3917288355982094E-2</v>
      </c>
      <c r="BF885" s="8">
        <v>5.87615667833793E-2</v>
      </c>
      <c r="BG885" s="8">
        <v>5.3016663937790399E-2</v>
      </c>
      <c r="BH885" s="8">
        <v>4.7583319871417798E-2</v>
      </c>
      <c r="BI885" s="8">
        <v>4.2349312689442302E-2</v>
      </c>
      <c r="BJ885" s="8">
        <v>3.0481109194420399E-2</v>
      </c>
      <c r="BK885" s="8">
        <v>1.9615213884518801E-2</v>
      </c>
      <c r="BL885" s="8">
        <v>1.52168474810456E-2</v>
      </c>
      <c r="BM885" s="8">
        <v>1.11510009192025E-2</v>
      </c>
      <c r="BN885" s="8">
        <v>1.4487187934131601E-2</v>
      </c>
      <c r="BO885" s="8">
        <v>0.123742359027566</v>
      </c>
      <c r="BP885" s="8">
        <v>0.11443186350836</v>
      </c>
      <c r="BQ885" s="8">
        <v>0.109346083955343</v>
      </c>
      <c r="BR885" s="8">
        <v>0.107332824172718</v>
      </c>
      <c r="BS885" s="8">
        <v>0.104641222147239</v>
      </c>
      <c r="BT885" s="8">
        <v>8.3926136137440793E-2</v>
      </c>
      <c r="BU885" s="8">
        <v>6.3917288355982094E-2</v>
      </c>
      <c r="BV885" s="8">
        <v>5.87615667833793E-2</v>
      </c>
      <c r="BW885" s="8">
        <v>5.3016663937790399E-2</v>
      </c>
      <c r="BX885" s="8">
        <v>4.7583319871417798E-2</v>
      </c>
      <c r="BY885" s="8">
        <v>4.2349312689442302E-2</v>
      </c>
      <c r="BZ885" s="8">
        <v>3.0481109194420399E-2</v>
      </c>
      <c r="CA885" s="8">
        <v>1.9615213884518801E-2</v>
      </c>
      <c r="CB885" s="8">
        <v>1.52168474810456E-2</v>
      </c>
      <c r="CC885" s="8">
        <v>1.11510009192025E-2</v>
      </c>
      <c r="CD885" s="13">
        <v>1.4487187934133949E-2</v>
      </c>
    </row>
    <row r="886" spans="1:82">
      <c r="A886" s="3">
        <v>8964</v>
      </c>
      <c r="B886" s="13" t="str">
        <f>IF(ISNA(VLOOKUP(טבלה1[[#This Row],[taz_V3_2]],aoi[#All],1,0)),"NOT_AOI","AOI")</f>
        <v>NOT_AOI</v>
      </c>
      <c r="C886" s="8">
        <v>0.12581171961093199</v>
      </c>
      <c r="D886" s="8">
        <v>0.113650100416103</v>
      </c>
      <c r="E886" s="8">
        <v>0.108677260121798</v>
      </c>
      <c r="F886" s="8">
        <v>0.109276475717611</v>
      </c>
      <c r="G886" s="8">
        <v>0.106130923197528</v>
      </c>
      <c r="H886" s="8">
        <v>8.4740011614201596E-2</v>
      </c>
      <c r="I886" s="8">
        <v>6.4494618607436202E-2</v>
      </c>
      <c r="J886" s="8">
        <v>5.5971293509915997E-2</v>
      </c>
      <c r="K886" s="8">
        <v>4.9844830107535001E-2</v>
      </c>
      <c r="L886" s="8">
        <v>4.60259470820472E-2</v>
      </c>
      <c r="M886" s="8">
        <v>4.1073322973026898E-2</v>
      </c>
      <c r="N886" s="8">
        <v>3.1138247080959799E-2</v>
      </c>
      <c r="O886" s="8">
        <v>2.0344456157491701E-2</v>
      </c>
      <c r="P886" s="8">
        <v>1.4651576216361199E-2</v>
      </c>
      <c r="Q886" s="8">
        <v>1.0369749926253599E-2</v>
      </c>
      <c r="R886" s="8">
        <v>1.77994676607953E-2</v>
      </c>
      <c r="S886" s="8">
        <v>0.12581171961093199</v>
      </c>
      <c r="T886" s="8">
        <v>0.113650100416103</v>
      </c>
      <c r="U886" s="8">
        <v>0.108677260121798</v>
      </c>
      <c r="V886" s="8">
        <v>0.109276475717611</v>
      </c>
      <c r="W886" s="8">
        <v>0.106130923197528</v>
      </c>
      <c r="X886" s="8">
        <v>8.4740011614201596E-2</v>
      </c>
      <c r="Y886" s="8">
        <v>6.4494618607436202E-2</v>
      </c>
      <c r="Z886" s="8">
        <v>5.5971293509915997E-2</v>
      </c>
      <c r="AA886" s="8">
        <v>4.9844830107535001E-2</v>
      </c>
      <c r="AB886" s="8">
        <v>4.60259470820472E-2</v>
      </c>
      <c r="AC886" s="8">
        <v>4.1073322973026898E-2</v>
      </c>
      <c r="AD886" s="8">
        <v>3.1138247080959799E-2</v>
      </c>
      <c r="AE886" s="8">
        <v>2.0344456157491701E-2</v>
      </c>
      <c r="AF886" s="8">
        <v>1.4651576216361199E-2</v>
      </c>
      <c r="AG886" s="8">
        <v>1.0369749926253599E-2</v>
      </c>
      <c r="AH886" s="8">
        <v>1.77994676607953E-2</v>
      </c>
      <c r="AI886" s="8">
        <v>0.12581171961093199</v>
      </c>
      <c r="AJ886" s="8">
        <v>0.113650100416103</v>
      </c>
      <c r="AK886" s="8">
        <v>0.108677260121798</v>
      </c>
      <c r="AL886" s="8">
        <v>0.109276475717611</v>
      </c>
      <c r="AM886" s="8">
        <v>0.106130923197528</v>
      </c>
      <c r="AN886" s="8">
        <v>8.4740011614201596E-2</v>
      </c>
      <c r="AO886" s="8">
        <v>6.4494618607436202E-2</v>
      </c>
      <c r="AP886" s="8">
        <v>5.5971293509915997E-2</v>
      </c>
      <c r="AQ886" s="8">
        <v>4.9844830107535001E-2</v>
      </c>
      <c r="AR886" s="8">
        <v>4.60259470820472E-2</v>
      </c>
      <c r="AS886" s="8">
        <v>4.1073322973026898E-2</v>
      </c>
      <c r="AT886" s="8">
        <v>3.1138247080959799E-2</v>
      </c>
      <c r="AU886" s="8">
        <v>2.0344456157491701E-2</v>
      </c>
      <c r="AV886" s="8">
        <v>1.4651576216361199E-2</v>
      </c>
      <c r="AW886" s="8">
        <v>1.0369749926253599E-2</v>
      </c>
      <c r="AX886" s="8">
        <v>1.77994676607953E-2</v>
      </c>
      <c r="AY886" s="8">
        <v>0.12581171961093199</v>
      </c>
      <c r="AZ886" s="8">
        <v>0.113650100416103</v>
      </c>
      <c r="BA886" s="8">
        <v>0.108677260121798</v>
      </c>
      <c r="BB886" s="8">
        <v>0.109276475717611</v>
      </c>
      <c r="BC886" s="8">
        <v>0.106130923197528</v>
      </c>
      <c r="BD886" s="8">
        <v>8.4740011614201596E-2</v>
      </c>
      <c r="BE886" s="8">
        <v>6.4494618607436202E-2</v>
      </c>
      <c r="BF886" s="8">
        <v>5.5971293509915997E-2</v>
      </c>
      <c r="BG886" s="8">
        <v>4.9844830107535001E-2</v>
      </c>
      <c r="BH886" s="8">
        <v>4.60259470820472E-2</v>
      </c>
      <c r="BI886" s="8">
        <v>4.1073322973026898E-2</v>
      </c>
      <c r="BJ886" s="8">
        <v>3.1138247080959799E-2</v>
      </c>
      <c r="BK886" s="8">
        <v>2.0344456157491701E-2</v>
      </c>
      <c r="BL886" s="8">
        <v>1.4651576216361199E-2</v>
      </c>
      <c r="BM886" s="8">
        <v>1.0369749926253599E-2</v>
      </c>
      <c r="BN886" s="8">
        <v>1.77994676607953E-2</v>
      </c>
      <c r="BO886" s="8">
        <v>0.12581171961093199</v>
      </c>
      <c r="BP886" s="8">
        <v>0.113650100416103</v>
      </c>
      <c r="BQ886" s="8">
        <v>0.108677260121798</v>
      </c>
      <c r="BR886" s="8">
        <v>0.109276475717611</v>
      </c>
      <c r="BS886" s="8">
        <v>0.106130923197528</v>
      </c>
      <c r="BT886" s="8">
        <v>8.4740011614201596E-2</v>
      </c>
      <c r="BU886" s="8">
        <v>6.4494618607436202E-2</v>
      </c>
      <c r="BV886" s="8">
        <v>5.5971293509915997E-2</v>
      </c>
      <c r="BW886" s="8">
        <v>4.9844830107535001E-2</v>
      </c>
      <c r="BX886" s="8">
        <v>4.60259470820472E-2</v>
      </c>
      <c r="BY886" s="8">
        <v>4.1073322973026898E-2</v>
      </c>
      <c r="BZ886" s="8">
        <v>3.1138247080959799E-2</v>
      </c>
      <c r="CA886" s="8">
        <v>2.0344456157491701E-2</v>
      </c>
      <c r="CB886" s="8">
        <v>1.4651576216361199E-2</v>
      </c>
      <c r="CC886" s="8">
        <v>1.0369749926253599E-2</v>
      </c>
      <c r="CD886" s="13">
        <v>1.7799467660798651E-2</v>
      </c>
    </row>
    <row r="887" spans="1:82">
      <c r="A887" s="3">
        <v>8965</v>
      </c>
      <c r="B887" s="13" t="str">
        <f>IF(ISNA(VLOOKUP(טבלה1[[#This Row],[taz_V3_2]],aoi[#All],1,0)),"NOT_AOI","AOI")</f>
        <v>NOT_AOI</v>
      </c>
      <c r="C887" s="8">
        <v>0.12581171961093199</v>
      </c>
      <c r="D887" s="8">
        <v>0.113650100416103</v>
      </c>
      <c r="E887" s="8">
        <v>0.108677260121798</v>
      </c>
      <c r="F887" s="8">
        <v>0.109276475717611</v>
      </c>
      <c r="G887" s="8">
        <v>0.106130923197528</v>
      </c>
      <c r="H887" s="8">
        <v>8.4740011614201305E-2</v>
      </c>
      <c r="I887" s="8">
        <v>6.4494618607436494E-2</v>
      </c>
      <c r="J887" s="8">
        <v>5.5971293509916101E-2</v>
      </c>
      <c r="K887" s="8">
        <v>4.9844830107534897E-2</v>
      </c>
      <c r="L887" s="8">
        <v>4.6025947082047103E-2</v>
      </c>
      <c r="M887" s="8">
        <v>4.1073322973027002E-2</v>
      </c>
      <c r="N887" s="8">
        <v>3.1138247080959702E-2</v>
      </c>
      <c r="O887" s="8">
        <v>2.0344456157491701E-2</v>
      </c>
      <c r="P887" s="8">
        <v>1.4651576216361199E-2</v>
      </c>
      <c r="Q887" s="8">
        <v>1.0369749926253599E-2</v>
      </c>
      <c r="R887" s="8">
        <v>1.77994676607953E-2</v>
      </c>
      <c r="S887" s="8">
        <v>0.12581171961093199</v>
      </c>
      <c r="T887" s="8">
        <v>0.113650100416103</v>
      </c>
      <c r="U887" s="8">
        <v>0.108677260121798</v>
      </c>
      <c r="V887" s="8">
        <v>0.109276475717611</v>
      </c>
      <c r="W887" s="8">
        <v>0.106130923197528</v>
      </c>
      <c r="X887" s="8">
        <v>8.4740011614201305E-2</v>
      </c>
      <c r="Y887" s="8">
        <v>6.4494618607436494E-2</v>
      </c>
      <c r="Z887" s="8">
        <v>5.5971293509916101E-2</v>
      </c>
      <c r="AA887" s="8">
        <v>4.9844830107534897E-2</v>
      </c>
      <c r="AB887" s="8">
        <v>4.6025947082047103E-2</v>
      </c>
      <c r="AC887" s="8">
        <v>4.1073322973027002E-2</v>
      </c>
      <c r="AD887" s="8">
        <v>3.1138247080959702E-2</v>
      </c>
      <c r="AE887" s="8">
        <v>2.0344456157491701E-2</v>
      </c>
      <c r="AF887" s="8">
        <v>1.4651576216361199E-2</v>
      </c>
      <c r="AG887" s="8">
        <v>1.0369749926253599E-2</v>
      </c>
      <c r="AH887" s="8">
        <v>1.77994676607953E-2</v>
      </c>
      <c r="AI887" s="8">
        <v>0.12581171961093199</v>
      </c>
      <c r="AJ887" s="8">
        <v>0.113650100416103</v>
      </c>
      <c r="AK887" s="8">
        <v>0.108677260121798</v>
      </c>
      <c r="AL887" s="8">
        <v>0.109276475717611</v>
      </c>
      <c r="AM887" s="8">
        <v>0.106130923197528</v>
      </c>
      <c r="AN887" s="8">
        <v>8.4740011614201305E-2</v>
      </c>
      <c r="AO887" s="8">
        <v>6.4494618607436494E-2</v>
      </c>
      <c r="AP887" s="8">
        <v>5.5971293509916101E-2</v>
      </c>
      <c r="AQ887" s="8">
        <v>4.9844830107534897E-2</v>
      </c>
      <c r="AR887" s="8">
        <v>4.6025947082047103E-2</v>
      </c>
      <c r="AS887" s="8">
        <v>4.1073322973027002E-2</v>
      </c>
      <c r="AT887" s="8">
        <v>3.1138247080959702E-2</v>
      </c>
      <c r="AU887" s="8">
        <v>2.0344456157491701E-2</v>
      </c>
      <c r="AV887" s="8">
        <v>1.4651576216361199E-2</v>
      </c>
      <c r="AW887" s="8">
        <v>1.0369749926253599E-2</v>
      </c>
      <c r="AX887" s="8">
        <v>1.77994676607953E-2</v>
      </c>
      <c r="AY887" s="8">
        <v>0.12581171961093199</v>
      </c>
      <c r="AZ887" s="8">
        <v>0.113650100416103</v>
      </c>
      <c r="BA887" s="8">
        <v>0.108677260121798</v>
      </c>
      <c r="BB887" s="8">
        <v>0.109276475717611</v>
      </c>
      <c r="BC887" s="8">
        <v>0.106130923197528</v>
      </c>
      <c r="BD887" s="8">
        <v>8.4740011614201305E-2</v>
      </c>
      <c r="BE887" s="8">
        <v>6.4494618607436494E-2</v>
      </c>
      <c r="BF887" s="8">
        <v>5.5971293509916101E-2</v>
      </c>
      <c r="BG887" s="8">
        <v>4.9844830107534897E-2</v>
      </c>
      <c r="BH887" s="8">
        <v>4.6025947082047103E-2</v>
      </c>
      <c r="BI887" s="8">
        <v>4.1073322973027002E-2</v>
      </c>
      <c r="BJ887" s="8">
        <v>3.1138247080959702E-2</v>
      </c>
      <c r="BK887" s="8">
        <v>2.0344456157491701E-2</v>
      </c>
      <c r="BL887" s="8">
        <v>1.4651576216361199E-2</v>
      </c>
      <c r="BM887" s="8">
        <v>1.0369749926253599E-2</v>
      </c>
      <c r="BN887" s="8">
        <v>1.77994676607953E-2</v>
      </c>
      <c r="BO887" s="8">
        <v>0.12581171961093199</v>
      </c>
      <c r="BP887" s="8">
        <v>0.113650100416103</v>
      </c>
      <c r="BQ887" s="8">
        <v>0.108677260121798</v>
      </c>
      <c r="BR887" s="8">
        <v>0.109276475717611</v>
      </c>
      <c r="BS887" s="8">
        <v>0.106130923197528</v>
      </c>
      <c r="BT887" s="8">
        <v>8.4740011614201305E-2</v>
      </c>
      <c r="BU887" s="8">
        <v>6.4494618607436494E-2</v>
      </c>
      <c r="BV887" s="8">
        <v>5.5971293509916101E-2</v>
      </c>
      <c r="BW887" s="8">
        <v>4.9844830107534897E-2</v>
      </c>
      <c r="BX887" s="8">
        <v>4.6025947082047103E-2</v>
      </c>
      <c r="BY887" s="8">
        <v>4.1073322973027002E-2</v>
      </c>
      <c r="BZ887" s="8">
        <v>3.1138247080959702E-2</v>
      </c>
      <c r="CA887" s="8">
        <v>2.0344456157491701E-2</v>
      </c>
      <c r="CB887" s="8">
        <v>1.4651576216361199E-2</v>
      </c>
      <c r="CC887" s="8">
        <v>1.0369749926253599E-2</v>
      </c>
      <c r="CD887" s="13">
        <v>1.7799467660798873E-2</v>
      </c>
    </row>
    <row r="888" spans="1:82">
      <c r="A888" s="3">
        <v>8966</v>
      </c>
      <c r="B888" s="13" t="str">
        <f>IF(ISNA(VLOOKUP(טבלה1[[#This Row],[taz_V3_2]],aoi[#All],1,0)),"NOT_AOI","AOI")</f>
        <v>NOT_AOI</v>
      </c>
      <c r="C888" s="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8">
        <v>0</v>
      </c>
      <c r="AQ888" s="8">
        <v>0</v>
      </c>
      <c r="AR888" s="8">
        <v>0</v>
      </c>
      <c r="AS888" s="8">
        <v>0</v>
      </c>
      <c r="AT888" s="8">
        <v>0</v>
      </c>
      <c r="AU888" s="8">
        <v>0</v>
      </c>
      <c r="AV888" s="8">
        <v>0</v>
      </c>
      <c r="AW888" s="8">
        <v>0</v>
      </c>
      <c r="AX888" s="8">
        <v>0</v>
      </c>
      <c r="AY888" s="8">
        <v>0</v>
      </c>
      <c r="AZ888" s="8">
        <v>0</v>
      </c>
      <c r="BA888" s="8">
        <v>0</v>
      </c>
      <c r="BB888" s="8">
        <v>0</v>
      </c>
      <c r="BC888" s="8">
        <v>0</v>
      </c>
      <c r="BD888" s="8">
        <v>0</v>
      </c>
      <c r="BE888" s="8">
        <v>0</v>
      </c>
      <c r="BF888" s="8">
        <v>0</v>
      </c>
      <c r="BG888" s="8">
        <v>0</v>
      </c>
      <c r="BH888" s="8">
        <v>0</v>
      </c>
      <c r="BI888" s="8">
        <v>0</v>
      </c>
      <c r="BJ888" s="8">
        <v>0</v>
      </c>
      <c r="BK888" s="8">
        <v>0</v>
      </c>
      <c r="BL888" s="8">
        <v>0</v>
      </c>
      <c r="BM888" s="8">
        <v>0</v>
      </c>
      <c r="BN888" s="8">
        <v>0</v>
      </c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13"/>
    </row>
    <row r="889" spans="1:82">
      <c r="A889" s="3">
        <v>8970</v>
      </c>
      <c r="B889" s="13" t="str">
        <f>IF(ISNA(VLOOKUP(טבלה1[[#This Row],[taz_V3_2]],aoi[#All],1,0)),"NOT_AOI","AOI")</f>
        <v>NOT_AOI</v>
      </c>
      <c r="C889" s="8">
        <v>0.13027993497926901</v>
      </c>
      <c r="D889" s="8">
        <v>0.119406617020498</v>
      </c>
      <c r="E889" s="8">
        <v>0.11407172682807</v>
      </c>
      <c r="F889" s="8">
        <v>0.111043693791188</v>
      </c>
      <c r="G889" s="8">
        <v>0.10318869224817701</v>
      </c>
      <c r="H889" s="8">
        <v>8.20070260128027E-2</v>
      </c>
      <c r="I889" s="8">
        <v>6.4899507456829097E-2</v>
      </c>
      <c r="J889" s="8">
        <v>5.7561257402493501E-2</v>
      </c>
      <c r="K889" s="8">
        <v>5.2487489796825298E-2</v>
      </c>
      <c r="L889" s="8">
        <v>4.4788318391060102E-2</v>
      </c>
      <c r="M889" s="8">
        <v>3.6860873300235603E-2</v>
      </c>
      <c r="N889" s="8">
        <v>2.6288466350661101E-2</v>
      </c>
      <c r="O889" s="8">
        <v>1.8000498745998201E-2</v>
      </c>
      <c r="P889" s="8">
        <v>1.34242666575292E-2</v>
      </c>
      <c r="Q889" s="8">
        <v>9.7710704388491495E-3</v>
      </c>
      <c r="R889" s="8">
        <v>1.5920560579510398E-2</v>
      </c>
      <c r="S889" s="8">
        <v>0.13027993497926901</v>
      </c>
      <c r="T889" s="8">
        <v>0.119406617020498</v>
      </c>
      <c r="U889" s="8">
        <v>0.11407172682807</v>
      </c>
      <c r="V889" s="8">
        <v>0.111043693791188</v>
      </c>
      <c r="W889" s="8">
        <v>0.10318869224817701</v>
      </c>
      <c r="X889" s="8">
        <v>8.20070260128027E-2</v>
      </c>
      <c r="Y889" s="8">
        <v>6.4899507456829097E-2</v>
      </c>
      <c r="Z889" s="8">
        <v>5.7561257402493501E-2</v>
      </c>
      <c r="AA889" s="8">
        <v>5.2487489796825298E-2</v>
      </c>
      <c r="AB889" s="8">
        <v>4.4788318391060102E-2</v>
      </c>
      <c r="AC889" s="8">
        <v>3.6860873300235603E-2</v>
      </c>
      <c r="AD889" s="8">
        <v>2.6288466350661101E-2</v>
      </c>
      <c r="AE889" s="8">
        <v>1.8000498745998201E-2</v>
      </c>
      <c r="AF889" s="8">
        <v>1.34242666575292E-2</v>
      </c>
      <c r="AG889" s="8">
        <v>9.7710704388491495E-3</v>
      </c>
      <c r="AH889" s="8">
        <v>1.5920560579510398E-2</v>
      </c>
      <c r="AI889" s="8">
        <v>0.13027993497926901</v>
      </c>
      <c r="AJ889" s="8">
        <v>0.119406617020498</v>
      </c>
      <c r="AK889" s="8">
        <v>0.11407172682807</v>
      </c>
      <c r="AL889" s="8">
        <v>0.111043693791188</v>
      </c>
      <c r="AM889" s="8">
        <v>0.10318869224817701</v>
      </c>
      <c r="AN889" s="8">
        <v>8.20070260128027E-2</v>
      </c>
      <c r="AO889" s="8">
        <v>6.4899507456829097E-2</v>
      </c>
      <c r="AP889" s="8">
        <v>5.7561257402493501E-2</v>
      </c>
      <c r="AQ889" s="8">
        <v>5.2487489796825298E-2</v>
      </c>
      <c r="AR889" s="8">
        <v>4.4788318391060102E-2</v>
      </c>
      <c r="AS889" s="8">
        <v>3.6860873300235603E-2</v>
      </c>
      <c r="AT889" s="8">
        <v>2.6288466350661101E-2</v>
      </c>
      <c r="AU889" s="8">
        <v>1.8000498745998201E-2</v>
      </c>
      <c r="AV889" s="8">
        <v>1.34242666575292E-2</v>
      </c>
      <c r="AW889" s="8">
        <v>9.7710704388491495E-3</v>
      </c>
      <c r="AX889" s="8">
        <v>1.5920560579510398E-2</v>
      </c>
      <c r="AY889" s="8">
        <v>0.13027993497926901</v>
      </c>
      <c r="AZ889" s="8">
        <v>0.119406617020498</v>
      </c>
      <c r="BA889" s="8">
        <v>0.11407172682807</v>
      </c>
      <c r="BB889" s="8">
        <v>0.111043693791188</v>
      </c>
      <c r="BC889" s="8">
        <v>0.10318869224817701</v>
      </c>
      <c r="BD889" s="8">
        <v>8.20070260128027E-2</v>
      </c>
      <c r="BE889" s="8">
        <v>6.4899507456829097E-2</v>
      </c>
      <c r="BF889" s="8">
        <v>5.7561257402493501E-2</v>
      </c>
      <c r="BG889" s="8">
        <v>5.2487489796825298E-2</v>
      </c>
      <c r="BH889" s="8">
        <v>4.4788318391060102E-2</v>
      </c>
      <c r="BI889" s="8">
        <v>3.6860873300235603E-2</v>
      </c>
      <c r="BJ889" s="8">
        <v>2.6288466350661101E-2</v>
      </c>
      <c r="BK889" s="8">
        <v>1.8000498745998201E-2</v>
      </c>
      <c r="BL889" s="8">
        <v>1.34242666575292E-2</v>
      </c>
      <c r="BM889" s="8">
        <v>9.7710704388491495E-3</v>
      </c>
      <c r="BN889" s="8">
        <v>1.5920560579510398E-2</v>
      </c>
      <c r="BO889" s="8">
        <v>0.13027993497926901</v>
      </c>
      <c r="BP889" s="8">
        <v>0.119406617020498</v>
      </c>
      <c r="BQ889" s="8">
        <v>0.11407172682807</v>
      </c>
      <c r="BR889" s="8">
        <v>0.111043693791188</v>
      </c>
      <c r="BS889" s="8">
        <v>0.10318869224817701</v>
      </c>
      <c r="BT889" s="8">
        <v>8.20070260128027E-2</v>
      </c>
      <c r="BU889" s="8">
        <v>6.4899507456829097E-2</v>
      </c>
      <c r="BV889" s="8">
        <v>5.7561257402493501E-2</v>
      </c>
      <c r="BW889" s="8">
        <v>5.2487489796825298E-2</v>
      </c>
      <c r="BX889" s="8">
        <v>4.4788318391060102E-2</v>
      </c>
      <c r="BY889" s="8">
        <v>3.6860873300235603E-2</v>
      </c>
      <c r="BZ889" s="8">
        <v>2.6288466350661101E-2</v>
      </c>
      <c r="CA889" s="8">
        <v>1.8000498745998201E-2</v>
      </c>
      <c r="CB889" s="8">
        <v>1.34242666575292E-2</v>
      </c>
      <c r="CC889" s="8">
        <v>9.7710704388491495E-3</v>
      </c>
      <c r="CD889" s="13">
        <v>1.5920560579514187E-2</v>
      </c>
    </row>
    <row r="890" spans="1:82">
      <c r="A890" s="3">
        <v>8971</v>
      </c>
      <c r="B890" s="13" t="str">
        <f>IF(ISNA(VLOOKUP(טבלה1[[#This Row],[taz_V3_2]],aoi[#All],1,0)),"NOT_AOI","AOI")</f>
        <v>NOT_AOI</v>
      </c>
      <c r="C890" s="8">
        <v>0.13027993497926901</v>
      </c>
      <c r="D890" s="8">
        <v>0.119406617020498</v>
      </c>
      <c r="E890" s="8">
        <v>0.11407172682807</v>
      </c>
      <c r="F890" s="8">
        <v>0.111043693791189</v>
      </c>
      <c r="G890" s="8">
        <v>0.10318869224817701</v>
      </c>
      <c r="H890" s="8">
        <v>8.2007026012802506E-2</v>
      </c>
      <c r="I890" s="8">
        <v>6.4899507456829306E-2</v>
      </c>
      <c r="J890" s="8">
        <v>5.7561257402493501E-2</v>
      </c>
      <c r="K890" s="8">
        <v>5.2487489796825403E-2</v>
      </c>
      <c r="L890" s="8">
        <v>4.4788318391060199E-2</v>
      </c>
      <c r="M890" s="8">
        <v>3.6860873300235499E-2</v>
      </c>
      <c r="N890" s="8">
        <v>2.6288466350661201E-2</v>
      </c>
      <c r="O890" s="8">
        <v>1.8000498745998201E-2</v>
      </c>
      <c r="P890" s="8">
        <v>1.34242666575292E-2</v>
      </c>
      <c r="Q890" s="8">
        <v>9.7710704388491703E-3</v>
      </c>
      <c r="R890" s="8">
        <v>1.5920560579510398E-2</v>
      </c>
      <c r="S890" s="8">
        <v>0.13027993497926901</v>
      </c>
      <c r="T890" s="8">
        <v>0.119406617020498</v>
      </c>
      <c r="U890" s="8">
        <v>0.11407172682807</v>
      </c>
      <c r="V890" s="8">
        <v>0.111043693791189</v>
      </c>
      <c r="W890" s="8">
        <v>0.10318869224817701</v>
      </c>
      <c r="X890" s="8">
        <v>8.2007026012802506E-2</v>
      </c>
      <c r="Y890" s="8">
        <v>6.4899507456829306E-2</v>
      </c>
      <c r="Z890" s="8">
        <v>5.7561257402493501E-2</v>
      </c>
      <c r="AA890" s="8">
        <v>5.2487489796825403E-2</v>
      </c>
      <c r="AB890" s="8">
        <v>4.4788318391060199E-2</v>
      </c>
      <c r="AC890" s="8">
        <v>3.6860873300235499E-2</v>
      </c>
      <c r="AD890" s="8">
        <v>2.6288466350661201E-2</v>
      </c>
      <c r="AE890" s="8">
        <v>1.8000498745998201E-2</v>
      </c>
      <c r="AF890" s="8">
        <v>1.34242666575292E-2</v>
      </c>
      <c r="AG890" s="8">
        <v>9.7710704388491703E-3</v>
      </c>
      <c r="AH890" s="8">
        <v>1.5920560579510398E-2</v>
      </c>
      <c r="AI890" s="8">
        <v>0.13027993497926901</v>
      </c>
      <c r="AJ890" s="8">
        <v>0.119406617020498</v>
      </c>
      <c r="AK890" s="8">
        <v>0.11407172682807</v>
      </c>
      <c r="AL890" s="8">
        <v>0.111043693791189</v>
      </c>
      <c r="AM890" s="8">
        <v>0.10318869224817701</v>
      </c>
      <c r="AN890" s="8">
        <v>8.2007026012802506E-2</v>
      </c>
      <c r="AO890" s="8">
        <v>6.4899507456829306E-2</v>
      </c>
      <c r="AP890" s="8">
        <v>5.7561257402493501E-2</v>
      </c>
      <c r="AQ890" s="8">
        <v>5.2487489796825403E-2</v>
      </c>
      <c r="AR890" s="8">
        <v>4.4788318391060199E-2</v>
      </c>
      <c r="AS890" s="8">
        <v>3.6860873300235499E-2</v>
      </c>
      <c r="AT890" s="8">
        <v>2.6288466350661201E-2</v>
      </c>
      <c r="AU890" s="8">
        <v>1.8000498745998201E-2</v>
      </c>
      <c r="AV890" s="8">
        <v>1.34242666575292E-2</v>
      </c>
      <c r="AW890" s="8">
        <v>9.7710704388491703E-3</v>
      </c>
      <c r="AX890" s="8">
        <v>1.5920560579510398E-2</v>
      </c>
      <c r="AY890" s="8">
        <v>0.13027993497926901</v>
      </c>
      <c r="AZ890" s="8">
        <v>0.119406617020498</v>
      </c>
      <c r="BA890" s="8">
        <v>0.11407172682807</v>
      </c>
      <c r="BB890" s="8">
        <v>0.111043693791189</v>
      </c>
      <c r="BC890" s="8">
        <v>0.10318869224817701</v>
      </c>
      <c r="BD890" s="8">
        <v>8.2007026012802506E-2</v>
      </c>
      <c r="BE890" s="8">
        <v>6.4899507456829306E-2</v>
      </c>
      <c r="BF890" s="8">
        <v>5.7561257402493501E-2</v>
      </c>
      <c r="BG890" s="8">
        <v>5.2487489796825403E-2</v>
      </c>
      <c r="BH890" s="8">
        <v>4.4788318391060199E-2</v>
      </c>
      <c r="BI890" s="8">
        <v>3.6860873300235499E-2</v>
      </c>
      <c r="BJ890" s="8">
        <v>2.6288466350661201E-2</v>
      </c>
      <c r="BK890" s="8">
        <v>1.8000498745998201E-2</v>
      </c>
      <c r="BL890" s="8">
        <v>1.34242666575292E-2</v>
      </c>
      <c r="BM890" s="8">
        <v>9.7710704388491703E-3</v>
      </c>
      <c r="BN890" s="8">
        <v>1.5920560579510398E-2</v>
      </c>
      <c r="BO890" s="8">
        <v>0.13027993497926901</v>
      </c>
      <c r="BP890" s="8">
        <v>0.119406617020498</v>
      </c>
      <c r="BQ890" s="8">
        <v>0.11407172682807</v>
      </c>
      <c r="BR890" s="8">
        <v>0.111043693791189</v>
      </c>
      <c r="BS890" s="8">
        <v>0.10318869224817701</v>
      </c>
      <c r="BT890" s="8">
        <v>8.2007026012802506E-2</v>
      </c>
      <c r="BU890" s="8">
        <v>6.4899507456829306E-2</v>
      </c>
      <c r="BV890" s="8">
        <v>5.7561257402493501E-2</v>
      </c>
      <c r="BW890" s="8">
        <v>5.2487489796825403E-2</v>
      </c>
      <c r="BX890" s="8">
        <v>4.4788318391060199E-2</v>
      </c>
      <c r="BY890" s="8">
        <v>3.6860873300235499E-2</v>
      </c>
      <c r="BZ890" s="8">
        <v>2.6288466350661201E-2</v>
      </c>
      <c r="CA890" s="8">
        <v>1.8000498745998201E-2</v>
      </c>
      <c r="CB890" s="8">
        <v>1.34242666575292E-2</v>
      </c>
      <c r="CC890" s="8">
        <v>9.7710704388491703E-3</v>
      </c>
      <c r="CD890" s="13">
        <v>1.5920560579512855E-2</v>
      </c>
    </row>
    <row r="891" spans="1:82">
      <c r="A891" s="3">
        <v>8972</v>
      </c>
      <c r="B891" s="13" t="str">
        <f>IF(ISNA(VLOOKUP(טבלה1[[#This Row],[taz_V3_2]],aoi[#All],1,0)),"NOT_AOI","AOI")</f>
        <v>NOT_AOI</v>
      </c>
      <c r="C891" s="8">
        <v>0.13027993497926901</v>
      </c>
      <c r="D891" s="8">
        <v>0.119406617020498</v>
      </c>
      <c r="E891" s="8">
        <v>0.11407172682807</v>
      </c>
      <c r="F891" s="8">
        <v>0.111043693791188</v>
      </c>
      <c r="G891" s="8">
        <v>0.10318869224817701</v>
      </c>
      <c r="H891" s="8">
        <v>8.2007026012802797E-2</v>
      </c>
      <c r="I891" s="8">
        <v>6.4899507456829097E-2</v>
      </c>
      <c r="J891" s="8">
        <v>5.7561257402493397E-2</v>
      </c>
      <c r="K891" s="8">
        <v>5.2487489796825298E-2</v>
      </c>
      <c r="L891" s="8">
        <v>4.4788318391059997E-2</v>
      </c>
      <c r="M891" s="8">
        <v>3.6860873300235603E-2</v>
      </c>
      <c r="N891" s="8">
        <v>2.6288466350661201E-2</v>
      </c>
      <c r="O891" s="8">
        <v>1.8000498745998201E-2</v>
      </c>
      <c r="P891" s="8">
        <v>1.34242666575292E-2</v>
      </c>
      <c r="Q891" s="8">
        <v>9.7710704388491703E-3</v>
      </c>
      <c r="R891" s="8">
        <v>1.5920560579510398E-2</v>
      </c>
      <c r="S891" s="8">
        <v>0.13027993497926901</v>
      </c>
      <c r="T891" s="8">
        <v>0.119406617020498</v>
      </c>
      <c r="U891" s="8">
        <v>0.11407172682807</v>
      </c>
      <c r="V891" s="8">
        <v>0.111043693791188</v>
      </c>
      <c r="W891" s="8">
        <v>0.10318869224817701</v>
      </c>
      <c r="X891" s="8">
        <v>8.2007026012802797E-2</v>
      </c>
      <c r="Y891" s="8">
        <v>6.4899507456829097E-2</v>
      </c>
      <c r="Z891" s="8">
        <v>5.7561257402493397E-2</v>
      </c>
      <c r="AA891" s="8">
        <v>5.2487489796825298E-2</v>
      </c>
      <c r="AB891" s="8">
        <v>4.4788318391059997E-2</v>
      </c>
      <c r="AC891" s="8">
        <v>3.6860873300235603E-2</v>
      </c>
      <c r="AD891" s="8">
        <v>2.6288466350661201E-2</v>
      </c>
      <c r="AE891" s="8">
        <v>1.8000498745998201E-2</v>
      </c>
      <c r="AF891" s="8">
        <v>1.34242666575292E-2</v>
      </c>
      <c r="AG891" s="8">
        <v>9.7710704388491703E-3</v>
      </c>
      <c r="AH891" s="8">
        <v>1.5920560579510398E-2</v>
      </c>
      <c r="AI891" s="8">
        <v>0.13027993497926901</v>
      </c>
      <c r="AJ891" s="8">
        <v>0.119406617020498</v>
      </c>
      <c r="AK891" s="8">
        <v>0.11407172682807</v>
      </c>
      <c r="AL891" s="8">
        <v>0.111043693791188</v>
      </c>
      <c r="AM891" s="8">
        <v>0.10318869224817701</v>
      </c>
      <c r="AN891" s="8">
        <v>8.2007026012802797E-2</v>
      </c>
      <c r="AO891" s="8">
        <v>6.4899507456829097E-2</v>
      </c>
      <c r="AP891" s="8">
        <v>5.7561257402493397E-2</v>
      </c>
      <c r="AQ891" s="8">
        <v>5.2487489796825298E-2</v>
      </c>
      <c r="AR891" s="8">
        <v>4.4788318391059997E-2</v>
      </c>
      <c r="AS891" s="8">
        <v>3.6860873300235603E-2</v>
      </c>
      <c r="AT891" s="8">
        <v>2.6288466350661201E-2</v>
      </c>
      <c r="AU891" s="8">
        <v>1.8000498745998201E-2</v>
      </c>
      <c r="AV891" s="8">
        <v>1.34242666575292E-2</v>
      </c>
      <c r="AW891" s="8">
        <v>9.7710704388491703E-3</v>
      </c>
      <c r="AX891" s="8">
        <v>1.5920560579510398E-2</v>
      </c>
      <c r="AY891" s="8">
        <v>0.13027993497926901</v>
      </c>
      <c r="AZ891" s="8">
        <v>0.119406617020498</v>
      </c>
      <c r="BA891" s="8">
        <v>0.11407172682807</v>
      </c>
      <c r="BB891" s="8">
        <v>0.111043693791188</v>
      </c>
      <c r="BC891" s="8">
        <v>0.10318869224817701</v>
      </c>
      <c r="BD891" s="8">
        <v>8.2007026012802797E-2</v>
      </c>
      <c r="BE891" s="8">
        <v>6.4899507456829097E-2</v>
      </c>
      <c r="BF891" s="8">
        <v>5.7561257402493397E-2</v>
      </c>
      <c r="BG891" s="8">
        <v>5.2487489796825298E-2</v>
      </c>
      <c r="BH891" s="8">
        <v>4.4788318391059997E-2</v>
      </c>
      <c r="BI891" s="8">
        <v>3.6860873300235603E-2</v>
      </c>
      <c r="BJ891" s="8">
        <v>2.6288466350661201E-2</v>
      </c>
      <c r="BK891" s="8">
        <v>1.8000498745998201E-2</v>
      </c>
      <c r="BL891" s="8">
        <v>1.34242666575292E-2</v>
      </c>
      <c r="BM891" s="8">
        <v>9.7710704388491703E-3</v>
      </c>
      <c r="BN891" s="8">
        <v>1.5920560579510398E-2</v>
      </c>
      <c r="BO891" s="8">
        <v>0.13027993497926901</v>
      </c>
      <c r="BP891" s="8">
        <v>0.119406617020498</v>
      </c>
      <c r="BQ891" s="8">
        <v>0.11407172682807</v>
      </c>
      <c r="BR891" s="8">
        <v>0.111043693791188</v>
      </c>
      <c r="BS891" s="8">
        <v>0.10318869224817701</v>
      </c>
      <c r="BT891" s="8">
        <v>8.2007026012802797E-2</v>
      </c>
      <c r="BU891" s="8">
        <v>6.4899507456829097E-2</v>
      </c>
      <c r="BV891" s="8">
        <v>5.7561257402493397E-2</v>
      </c>
      <c r="BW891" s="8">
        <v>5.2487489796825298E-2</v>
      </c>
      <c r="BX891" s="8">
        <v>4.4788318391059997E-2</v>
      </c>
      <c r="BY891" s="8">
        <v>3.6860873300235603E-2</v>
      </c>
      <c r="BZ891" s="8">
        <v>2.6288466350661201E-2</v>
      </c>
      <c r="CA891" s="8">
        <v>1.8000498745998201E-2</v>
      </c>
      <c r="CB891" s="8">
        <v>1.34242666575292E-2</v>
      </c>
      <c r="CC891" s="8">
        <v>9.7710704388491703E-3</v>
      </c>
      <c r="CD891" s="13">
        <v>1.5920560579514298E-2</v>
      </c>
    </row>
    <row r="892" spans="1:82">
      <c r="A892" s="3">
        <v>8973</v>
      </c>
      <c r="B892" s="13" t="str">
        <f>IF(ISNA(VLOOKUP(טבלה1[[#This Row],[taz_V3_2]],aoi[#All],1,0)),"NOT_AOI","AOI")</f>
        <v>NOT_AOI</v>
      </c>
      <c r="C892" s="8">
        <v>0.13558268486616701</v>
      </c>
      <c r="D892" s="8">
        <v>0.12526604939546901</v>
      </c>
      <c r="E892" s="8">
        <v>0.116715809167333</v>
      </c>
      <c r="F892" s="8">
        <v>0.108596513460578</v>
      </c>
      <c r="G892" s="8">
        <v>0.100100097165931</v>
      </c>
      <c r="H892" s="8">
        <v>7.9302965736599701E-2</v>
      </c>
      <c r="I892" s="8">
        <v>6.4355655339684403E-2</v>
      </c>
      <c r="J892" s="8">
        <v>5.8614365892646299E-2</v>
      </c>
      <c r="K892" s="8">
        <v>5.2635391683192402E-2</v>
      </c>
      <c r="L892" s="8">
        <v>4.4575095809404601E-2</v>
      </c>
      <c r="M892" s="8">
        <v>3.4873944250217101E-2</v>
      </c>
      <c r="N892" s="8">
        <v>2.5271775024697799E-2</v>
      </c>
      <c r="O892" s="8">
        <v>1.7375703207391201E-2</v>
      </c>
      <c r="P892" s="8">
        <v>1.2163388567757699E-2</v>
      </c>
      <c r="Q892" s="8">
        <v>9.2520179059272702E-3</v>
      </c>
      <c r="R892" s="8">
        <v>1.53185425270016E-2</v>
      </c>
      <c r="S892" s="8">
        <v>0.13558268486616701</v>
      </c>
      <c r="T892" s="8">
        <v>0.12526604939546901</v>
      </c>
      <c r="U892" s="8">
        <v>0.116715809167333</v>
      </c>
      <c r="V892" s="8">
        <v>0.108596513460578</v>
      </c>
      <c r="W892" s="8">
        <v>0.100100097165931</v>
      </c>
      <c r="X892" s="8">
        <v>7.9302965736599701E-2</v>
      </c>
      <c r="Y892" s="8">
        <v>6.4355655339684403E-2</v>
      </c>
      <c r="Z892" s="8">
        <v>5.8614365892646299E-2</v>
      </c>
      <c r="AA892" s="8">
        <v>5.2635391683192402E-2</v>
      </c>
      <c r="AB892" s="8">
        <v>4.4575095809404601E-2</v>
      </c>
      <c r="AC892" s="8">
        <v>3.4873944250217101E-2</v>
      </c>
      <c r="AD892" s="8">
        <v>2.5271775024697799E-2</v>
      </c>
      <c r="AE892" s="8">
        <v>1.7375703207391201E-2</v>
      </c>
      <c r="AF892" s="8">
        <v>1.2163388567757699E-2</v>
      </c>
      <c r="AG892" s="8">
        <v>9.2520179059272702E-3</v>
      </c>
      <c r="AH892" s="8">
        <v>1.53185425270016E-2</v>
      </c>
      <c r="AI892" s="8">
        <v>0.13558268486616701</v>
      </c>
      <c r="AJ892" s="8">
        <v>0.12526604939546901</v>
      </c>
      <c r="AK892" s="8">
        <v>0.116715809167333</v>
      </c>
      <c r="AL892" s="8">
        <v>0.108596513460578</v>
      </c>
      <c r="AM892" s="8">
        <v>0.100100097165931</v>
      </c>
      <c r="AN892" s="8">
        <v>7.9302965736599701E-2</v>
      </c>
      <c r="AO892" s="8">
        <v>6.4355655339684403E-2</v>
      </c>
      <c r="AP892" s="8">
        <v>5.8614365892646299E-2</v>
      </c>
      <c r="AQ892" s="8">
        <v>5.2635391683192402E-2</v>
      </c>
      <c r="AR892" s="8">
        <v>4.4575095809404601E-2</v>
      </c>
      <c r="AS892" s="8">
        <v>3.4873944250217101E-2</v>
      </c>
      <c r="AT892" s="8">
        <v>2.5271775024697799E-2</v>
      </c>
      <c r="AU892" s="8">
        <v>1.7375703207391201E-2</v>
      </c>
      <c r="AV892" s="8">
        <v>1.2163388567757699E-2</v>
      </c>
      <c r="AW892" s="8">
        <v>9.2520179059272702E-3</v>
      </c>
      <c r="AX892" s="8">
        <v>1.53185425270016E-2</v>
      </c>
      <c r="AY892" s="8">
        <v>0.13558268486616701</v>
      </c>
      <c r="AZ892" s="8">
        <v>0.12526604939546901</v>
      </c>
      <c r="BA892" s="8">
        <v>0.116715809167333</v>
      </c>
      <c r="BB892" s="8">
        <v>0.108596513460578</v>
      </c>
      <c r="BC892" s="8">
        <v>0.100100097165931</v>
      </c>
      <c r="BD892" s="8">
        <v>7.9302965736599701E-2</v>
      </c>
      <c r="BE892" s="8">
        <v>6.4355655339684403E-2</v>
      </c>
      <c r="BF892" s="8">
        <v>5.8614365892646299E-2</v>
      </c>
      <c r="BG892" s="8">
        <v>5.2635391683192402E-2</v>
      </c>
      <c r="BH892" s="8">
        <v>4.4575095809404601E-2</v>
      </c>
      <c r="BI892" s="8">
        <v>3.4873944250217101E-2</v>
      </c>
      <c r="BJ892" s="8">
        <v>2.5271775024697799E-2</v>
      </c>
      <c r="BK892" s="8">
        <v>1.7375703207391201E-2</v>
      </c>
      <c r="BL892" s="8">
        <v>1.2163388567757699E-2</v>
      </c>
      <c r="BM892" s="8">
        <v>9.2520179059272702E-3</v>
      </c>
      <c r="BN892" s="8">
        <v>1.53185425270016E-2</v>
      </c>
      <c r="BO892" s="8">
        <v>0.13558268486616701</v>
      </c>
      <c r="BP892" s="8">
        <v>0.12526604939546901</v>
      </c>
      <c r="BQ892" s="8">
        <v>0.116715809167333</v>
      </c>
      <c r="BR892" s="8">
        <v>0.108596513460578</v>
      </c>
      <c r="BS892" s="8">
        <v>0.100100097165931</v>
      </c>
      <c r="BT892" s="8">
        <v>7.9302965736599701E-2</v>
      </c>
      <c r="BU892" s="8">
        <v>6.4355655339684403E-2</v>
      </c>
      <c r="BV892" s="8">
        <v>5.8614365892646299E-2</v>
      </c>
      <c r="BW892" s="8">
        <v>5.2635391683192402E-2</v>
      </c>
      <c r="BX892" s="8">
        <v>4.4575095809404601E-2</v>
      </c>
      <c r="BY892" s="8">
        <v>3.4873944250217101E-2</v>
      </c>
      <c r="BZ892" s="8">
        <v>2.5271775024697799E-2</v>
      </c>
      <c r="CA892" s="8">
        <v>1.7375703207391201E-2</v>
      </c>
      <c r="CB892" s="8">
        <v>1.2163388567757699E-2</v>
      </c>
      <c r="CC892" s="8">
        <v>9.2520179059272702E-3</v>
      </c>
      <c r="CD892" s="13">
        <v>1.5318542527003598E-2</v>
      </c>
    </row>
    <row r="893" spans="1:82">
      <c r="A893" s="3">
        <v>8974</v>
      </c>
      <c r="B893" s="13" t="str">
        <f>IF(ISNA(VLOOKUP(טבלה1[[#This Row],[taz_V3_2]],aoi[#All],1,0)),"NOT_AOI","AOI")</f>
        <v>NOT_AOI</v>
      </c>
      <c r="C893" s="8">
        <v>0.13027993497926901</v>
      </c>
      <c r="D893" s="8">
        <v>0.119406617020498</v>
      </c>
      <c r="E893" s="8">
        <v>0.11407172682807</v>
      </c>
      <c r="F893" s="8">
        <v>0.111043693791188</v>
      </c>
      <c r="G893" s="8">
        <v>0.10318869224817701</v>
      </c>
      <c r="H893" s="8">
        <v>8.2007026012802603E-2</v>
      </c>
      <c r="I893" s="8">
        <v>6.4899507456829306E-2</v>
      </c>
      <c r="J893" s="8">
        <v>5.7561257402493397E-2</v>
      </c>
      <c r="K893" s="8">
        <v>5.2487489796825403E-2</v>
      </c>
      <c r="L893" s="8">
        <v>4.4788318391060199E-2</v>
      </c>
      <c r="M893" s="8">
        <v>3.6860873300235603E-2</v>
      </c>
      <c r="N893" s="8">
        <v>2.6288466350661101E-2</v>
      </c>
      <c r="O893" s="8">
        <v>1.8000498745998201E-2</v>
      </c>
      <c r="P893" s="8">
        <v>1.34242666575292E-2</v>
      </c>
      <c r="Q893" s="8">
        <v>9.7710704388491408E-3</v>
      </c>
      <c r="R893" s="8">
        <v>1.5920560579510398E-2</v>
      </c>
      <c r="S893" s="8">
        <v>0.13027993497926901</v>
      </c>
      <c r="T893" s="8">
        <v>0.119406617020498</v>
      </c>
      <c r="U893" s="8">
        <v>0.11407172682807</v>
      </c>
      <c r="V893" s="8">
        <v>0.111043693791188</v>
      </c>
      <c r="W893" s="8">
        <v>0.10318869224817701</v>
      </c>
      <c r="X893" s="8">
        <v>8.2007026012802603E-2</v>
      </c>
      <c r="Y893" s="8">
        <v>6.4899507456829306E-2</v>
      </c>
      <c r="Z893" s="8">
        <v>5.7561257402493397E-2</v>
      </c>
      <c r="AA893" s="8">
        <v>5.2487489796825403E-2</v>
      </c>
      <c r="AB893" s="8">
        <v>4.4788318391060199E-2</v>
      </c>
      <c r="AC893" s="8">
        <v>3.6860873300235603E-2</v>
      </c>
      <c r="AD893" s="8">
        <v>2.6288466350661101E-2</v>
      </c>
      <c r="AE893" s="8">
        <v>1.8000498745998201E-2</v>
      </c>
      <c r="AF893" s="8">
        <v>1.34242666575292E-2</v>
      </c>
      <c r="AG893" s="8">
        <v>9.7710704388491408E-3</v>
      </c>
      <c r="AH893" s="8">
        <v>1.5920560579510398E-2</v>
      </c>
      <c r="AI893" s="8">
        <v>0.13027993497926901</v>
      </c>
      <c r="AJ893" s="8">
        <v>0.119406617020498</v>
      </c>
      <c r="AK893" s="8">
        <v>0.11407172682807</v>
      </c>
      <c r="AL893" s="8">
        <v>0.111043693791188</v>
      </c>
      <c r="AM893" s="8">
        <v>0.10318869224817701</v>
      </c>
      <c r="AN893" s="8">
        <v>8.2007026012802603E-2</v>
      </c>
      <c r="AO893" s="8">
        <v>6.4899507456829306E-2</v>
      </c>
      <c r="AP893" s="8">
        <v>5.7561257402493397E-2</v>
      </c>
      <c r="AQ893" s="8">
        <v>5.2487489796825403E-2</v>
      </c>
      <c r="AR893" s="8">
        <v>4.4788318391060199E-2</v>
      </c>
      <c r="AS893" s="8">
        <v>3.6860873300235603E-2</v>
      </c>
      <c r="AT893" s="8">
        <v>2.6288466350661101E-2</v>
      </c>
      <c r="AU893" s="8">
        <v>1.8000498745998201E-2</v>
      </c>
      <c r="AV893" s="8">
        <v>1.34242666575292E-2</v>
      </c>
      <c r="AW893" s="8">
        <v>9.7710704388491408E-3</v>
      </c>
      <c r="AX893" s="8">
        <v>1.5920560579510398E-2</v>
      </c>
      <c r="AY893" s="8">
        <v>0.13027993497926901</v>
      </c>
      <c r="AZ893" s="8">
        <v>0.119406617020498</v>
      </c>
      <c r="BA893" s="8">
        <v>0.11407172682807</v>
      </c>
      <c r="BB893" s="8">
        <v>0.111043693791188</v>
      </c>
      <c r="BC893" s="8">
        <v>0.10318869224817701</v>
      </c>
      <c r="BD893" s="8">
        <v>8.2007026012802603E-2</v>
      </c>
      <c r="BE893" s="8">
        <v>6.4899507456829306E-2</v>
      </c>
      <c r="BF893" s="8">
        <v>5.7561257402493397E-2</v>
      </c>
      <c r="BG893" s="8">
        <v>5.2487489796825403E-2</v>
      </c>
      <c r="BH893" s="8">
        <v>4.4788318391060199E-2</v>
      </c>
      <c r="BI893" s="8">
        <v>3.6860873300235603E-2</v>
      </c>
      <c r="BJ893" s="8">
        <v>2.6288466350661101E-2</v>
      </c>
      <c r="BK893" s="8">
        <v>1.8000498745998201E-2</v>
      </c>
      <c r="BL893" s="8">
        <v>1.34242666575292E-2</v>
      </c>
      <c r="BM893" s="8">
        <v>9.7710704388491408E-3</v>
      </c>
      <c r="BN893" s="8">
        <v>1.5920560579510398E-2</v>
      </c>
      <c r="BO893" s="8">
        <v>0.13027993497926901</v>
      </c>
      <c r="BP893" s="8">
        <v>0.119406617020498</v>
      </c>
      <c r="BQ893" s="8">
        <v>0.11407172682807</v>
      </c>
      <c r="BR893" s="8">
        <v>0.111043693791188</v>
      </c>
      <c r="BS893" s="8">
        <v>0.10318869224817701</v>
      </c>
      <c r="BT893" s="8">
        <v>8.2007026012802603E-2</v>
      </c>
      <c r="BU893" s="8">
        <v>6.4899507456829306E-2</v>
      </c>
      <c r="BV893" s="8">
        <v>5.7561257402493397E-2</v>
      </c>
      <c r="BW893" s="8">
        <v>5.2487489796825403E-2</v>
      </c>
      <c r="BX893" s="8">
        <v>4.4788318391060199E-2</v>
      </c>
      <c r="BY893" s="8">
        <v>3.6860873300235603E-2</v>
      </c>
      <c r="BZ893" s="8">
        <v>2.6288466350661101E-2</v>
      </c>
      <c r="CA893" s="8">
        <v>1.8000498745998201E-2</v>
      </c>
      <c r="CB893" s="8">
        <v>1.34242666575292E-2</v>
      </c>
      <c r="CC893" s="8">
        <v>9.7710704388491408E-3</v>
      </c>
      <c r="CD893" s="13">
        <v>1.5920560579513965E-2</v>
      </c>
    </row>
    <row r="894" spans="1:82">
      <c r="A894" s="3">
        <v>8975</v>
      </c>
      <c r="B894" s="13" t="str">
        <f>IF(ISNA(VLOOKUP(טבלה1[[#This Row],[taz_V3_2]],aoi[#All],1,0)),"NOT_AOI","AOI")</f>
        <v>NOT_AOI</v>
      </c>
      <c r="C894" s="8">
        <v>0.131004596891899</v>
      </c>
      <c r="D894" s="8">
        <v>0.122040031515249</v>
      </c>
      <c r="E894" s="8">
        <v>0.11694478188762</v>
      </c>
      <c r="F894" s="8">
        <v>0.111534055767349</v>
      </c>
      <c r="G894" s="8">
        <v>0.10024065675211</v>
      </c>
      <c r="H894" s="8">
        <v>7.9098506566957494E-2</v>
      </c>
      <c r="I894" s="8">
        <v>6.4618509199015906E-2</v>
      </c>
      <c r="J894" s="8">
        <v>5.9830623922068997E-2</v>
      </c>
      <c r="K894" s="8">
        <v>5.4226905654777002E-2</v>
      </c>
      <c r="L894" s="8">
        <v>4.4409008657565002E-2</v>
      </c>
      <c r="M894" s="8">
        <v>3.4506858038974297E-2</v>
      </c>
      <c r="N894" s="8">
        <v>2.5134402508793199E-2</v>
      </c>
      <c r="O894" s="8">
        <v>1.8057352844663501E-2</v>
      </c>
      <c r="P894" s="8">
        <v>1.35586493944712E-2</v>
      </c>
      <c r="Q894" s="8">
        <v>1.00297555131944E-2</v>
      </c>
      <c r="R894" s="8">
        <v>1.4765304885289999E-2</v>
      </c>
      <c r="S894" s="8">
        <v>0.131004596891899</v>
      </c>
      <c r="T894" s="8">
        <v>0.122040031515249</v>
      </c>
      <c r="U894" s="8">
        <v>0.11694478188762</v>
      </c>
      <c r="V894" s="8">
        <v>0.111534055767349</v>
      </c>
      <c r="W894" s="8">
        <v>0.10024065675211</v>
      </c>
      <c r="X894" s="8">
        <v>7.9098506566957494E-2</v>
      </c>
      <c r="Y894" s="8">
        <v>6.4618509199015906E-2</v>
      </c>
      <c r="Z894" s="8">
        <v>5.9830623922068997E-2</v>
      </c>
      <c r="AA894" s="8">
        <v>5.4226905654777002E-2</v>
      </c>
      <c r="AB894" s="8">
        <v>4.4409008657565002E-2</v>
      </c>
      <c r="AC894" s="8">
        <v>3.4506858038974297E-2</v>
      </c>
      <c r="AD894" s="8">
        <v>2.5134402508793199E-2</v>
      </c>
      <c r="AE894" s="8">
        <v>1.8057352844663501E-2</v>
      </c>
      <c r="AF894" s="8">
        <v>1.35586493944712E-2</v>
      </c>
      <c r="AG894" s="8">
        <v>1.00297555131944E-2</v>
      </c>
      <c r="AH894" s="8">
        <v>1.4765304885289999E-2</v>
      </c>
      <c r="AI894" s="8">
        <v>0.131004596891899</v>
      </c>
      <c r="AJ894" s="8">
        <v>0.122040031515249</v>
      </c>
      <c r="AK894" s="8">
        <v>0.11694478188762</v>
      </c>
      <c r="AL894" s="8">
        <v>0.111534055767349</v>
      </c>
      <c r="AM894" s="8">
        <v>0.10024065675211</v>
      </c>
      <c r="AN894" s="8">
        <v>7.9098506566957494E-2</v>
      </c>
      <c r="AO894" s="8">
        <v>6.4618509199015906E-2</v>
      </c>
      <c r="AP894" s="8">
        <v>5.9830623922068997E-2</v>
      </c>
      <c r="AQ894" s="8">
        <v>5.4226905654777002E-2</v>
      </c>
      <c r="AR894" s="8">
        <v>4.4409008657565002E-2</v>
      </c>
      <c r="AS894" s="8">
        <v>3.4506858038974297E-2</v>
      </c>
      <c r="AT894" s="8">
        <v>2.5134402508793199E-2</v>
      </c>
      <c r="AU894" s="8">
        <v>1.8057352844663501E-2</v>
      </c>
      <c r="AV894" s="8">
        <v>1.35586493944712E-2</v>
      </c>
      <c r="AW894" s="8">
        <v>1.00297555131944E-2</v>
      </c>
      <c r="AX894" s="8">
        <v>1.4765304885289999E-2</v>
      </c>
      <c r="AY894" s="8">
        <v>0.131004596891899</v>
      </c>
      <c r="AZ894" s="8">
        <v>0.122040031515249</v>
      </c>
      <c r="BA894" s="8">
        <v>0.11694478188762</v>
      </c>
      <c r="BB894" s="8">
        <v>0.111534055767349</v>
      </c>
      <c r="BC894" s="8">
        <v>0.10024065675211</v>
      </c>
      <c r="BD894" s="8">
        <v>7.9098506566957494E-2</v>
      </c>
      <c r="BE894" s="8">
        <v>6.4618509199015906E-2</v>
      </c>
      <c r="BF894" s="8">
        <v>5.9830623922068997E-2</v>
      </c>
      <c r="BG894" s="8">
        <v>5.4226905654777002E-2</v>
      </c>
      <c r="BH894" s="8">
        <v>4.4409008657565002E-2</v>
      </c>
      <c r="BI894" s="8">
        <v>3.4506858038974297E-2</v>
      </c>
      <c r="BJ894" s="8">
        <v>2.5134402508793199E-2</v>
      </c>
      <c r="BK894" s="8">
        <v>1.8057352844663501E-2</v>
      </c>
      <c r="BL894" s="8">
        <v>1.35586493944712E-2</v>
      </c>
      <c r="BM894" s="8">
        <v>1.00297555131944E-2</v>
      </c>
      <c r="BN894" s="8">
        <v>1.4765304885289999E-2</v>
      </c>
      <c r="BO894" s="8">
        <v>0.131004596891899</v>
      </c>
      <c r="BP894" s="8">
        <v>0.122040031515249</v>
      </c>
      <c r="BQ894" s="8">
        <v>0.11694478188762</v>
      </c>
      <c r="BR894" s="8">
        <v>0.111534055767349</v>
      </c>
      <c r="BS894" s="8">
        <v>0.10024065675211</v>
      </c>
      <c r="BT894" s="8">
        <v>7.9098506566957494E-2</v>
      </c>
      <c r="BU894" s="8">
        <v>6.4618509199015906E-2</v>
      </c>
      <c r="BV894" s="8">
        <v>5.9830623922068997E-2</v>
      </c>
      <c r="BW894" s="8">
        <v>5.4226905654777002E-2</v>
      </c>
      <c r="BX894" s="8">
        <v>4.4409008657565002E-2</v>
      </c>
      <c r="BY894" s="8">
        <v>3.4506858038974297E-2</v>
      </c>
      <c r="BZ894" s="8">
        <v>2.5134402508793199E-2</v>
      </c>
      <c r="CA894" s="8">
        <v>1.8057352844663501E-2</v>
      </c>
      <c r="CB894" s="8">
        <v>1.35586493944712E-2</v>
      </c>
      <c r="CC894" s="8">
        <v>1.00297555131944E-2</v>
      </c>
      <c r="CD894" s="13">
        <v>1.4765304885292041E-2</v>
      </c>
    </row>
    <row r="895" spans="1:82">
      <c r="A895" s="3">
        <v>8976</v>
      </c>
      <c r="B895" s="13" t="str">
        <f>IF(ISNA(VLOOKUP(טבלה1[[#This Row],[taz_V3_2]],aoi[#All],1,0)),"NOT_AOI","AOI")</f>
        <v>NOT_AOI</v>
      </c>
      <c r="C895" s="8">
        <v>0.131004596891899</v>
      </c>
      <c r="D895" s="8">
        <v>0.122040031515249</v>
      </c>
      <c r="E895" s="8">
        <v>0.11694478188762</v>
      </c>
      <c r="F895" s="8">
        <v>0.111534055767349</v>
      </c>
      <c r="G895" s="8">
        <v>0.10024065675211</v>
      </c>
      <c r="H895" s="8">
        <v>7.90985065669573E-2</v>
      </c>
      <c r="I895" s="8">
        <v>6.4618509199016003E-2</v>
      </c>
      <c r="J895" s="8">
        <v>5.9830623922069101E-2</v>
      </c>
      <c r="K895" s="8">
        <v>5.4226905654777002E-2</v>
      </c>
      <c r="L895" s="8">
        <v>4.4409008657565002E-2</v>
      </c>
      <c r="M895" s="8">
        <v>3.4506858038974297E-2</v>
      </c>
      <c r="N895" s="8">
        <v>2.5134402508793199E-2</v>
      </c>
      <c r="O895" s="8">
        <v>1.8057352844663501E-2</v>
      </c>
      <c r="P895" s="8">
        <v>1.35586493944712E-2</v>
      </c>
      <c r="Q895" s="8">
        <v>1.00297555131944E-2</v>
      </c>
      <c r="R895" s="8">
        <v>1.47653048852899E-2</v>
      </c>
      <c r="S895" s="8">
        <v>0.131004596891899</v>
      </c>
      <c r="T895" s="8">
        <v>0.122040031515249</v>
      </c>
      <c r="U895" s="8">
        <v>0.11694478188762</v>
      </c>
      <c r="V895" s="8">
        <v>0.111534055767349</v>
      </c>
      <c r="W895" s="8">
        <v>0.10024065675211</v>
      </c>
      <c r="X895" s="8">
        <v>7.90985065669573E-2</v>
      </c>
      <c r="Y895" s="8">
        <v>6.4618509199016003E-2</v>
      </c>
      <c r="Z895" s="8">
        <v>5.9830623922069101E-2</v>
      </c>
      <c r="AA895" s="8">
        <v>5.4226905654777002E-2</v>
      </c>
      <c r="AB895" s="8">
        <v>4.4409008657565002E-2</v>
      </c>
      <c r="AC895" s="8">
        <v>3.4506858038974297E-2</v>
      </c>
      <c r="AD895" s="8">
        <v>2.5134402508793199E-2</v>
      </c>
      <c r="AE895" s="8">
        <v>1.8057352844663501E-2</v>
      </c>
      <c r="AF895" s="8">
        <v>1.35586493944712E-2</v>
      </c>
      <c r="AG895" s="8">
        <v>1.00297555131944E-2</v>
      </c>
      <c r="AH895" s="8">
        <v>1.47653048852899E-2</v>
      </c>
      <c r="AI895" s="8">
        <v>0.131004596891899</v>
      </c>
      <c r="AJ895" s="8">
        <v>0.122040031515249</v>
      </c>
      <c r="AK895" s="8">
        <v>0.11694478188762</v>
      </c>
      <c r="AL895" s="8">
        <v>0.111534055767349</v>
      </c>
      <c r="AM895" s="8">
        <v>0.10024065675211</v>
      </c>
      <c r="AN895" s="8">
        <v>7.90985065669573E-2</v>
      </c>
      <c r="AO895" s="8">
        <v>6.4618509199016003E-2</v>
      </c>
      <c r="AP895" s="8">
        <v>5.9830623922069101E-2</v>
      </c>
      <c r="AQ895" s="8">
        <v>5.4226905654777002E-2</v>
      </c>
      <c r="AR895" s="8">
        <v>4.4409008657565002E-2</v>
      </c>
      <c r="AS895" s="8">
        <v>3.4506858038974297E-2</v>
      </c>
      <c r="AT895" s="8">
        <v>2.5134402508793199E-2</v>
      </c>
      <c r="AU895" s="8">
        <v>1.8057352844663501E-2</v>
      </c>
      <c r="AV895" s="8">
        <v>1.35586493944712E-2</v>
      </c>
      <c r="AW895" s="8">
        <v>1.00297555131944E-2</v>
      </c>
      <c r="AX895" s="8">
        <v>1.47653048852899E-2</v>
      </c>
      <c r="AY895" s="8">
        <v>0.131004596891899</v>
      </c>
      <c r="AZ895" s="8">
        <v>0.122040031515249</v>
      </c>
      <c r="BA895" s="8">
        <v>0.11694478188762</v>
      </c>
      <c r="BB895" s="8">
        <v>0.111534055767349</v>
      </c>
      <c r="BC895" s="8">
        <v>0.10024065675211</v>
      </c>
      <c r="BD895" s="8">
        <v>7.90985065669573E-2</v>
      </c>
      <c r="BE895" s="8">
        <v>6.4618509199016003E-2</v>
      </c>
      <c r="BF895" s="8">
        <v>5.9830623922069101E-2</v>
      </c>
      <c r="BG895" s="8">
        <v>5.4226905654777002E-2</v>
      </c>
      <c r="BH895" s="8">
        <v>4.4409008657565002E-2</v>
      </c>
      <c r="BI895" s="8">
        <v>3.4506858038974297E-2</v>
      </c>
      <c r="BJ895" s="8">
        <v>2.5134402508793199E-2</v>
      </c>
      <c r="BK895" s="8">
        <v>1.8057352844663501E-2</v>
      </c>
      <c r="BL895" s="8">
        <v>1.35586493944712E-2</v>
      </c>
      <c r="BM895" s="8">
        <v>1.00297555131944E-2</v>
      </c>
      <c r="BN895" s="8">
        <v>1.47653048852899E-2</v>
      </c>
      <c r="BO895" s="8">
        <v>0.131004596891899</v>
      </c>
      <c r="BP895" s="8">
        <v>0.122040031515249</v>
      </c>
      <c r="BQ895" s="8">
        <v>0.11694478188762</v>
      </c>
      <c r="BR895" s="8">
        <v>0.111534055767349</v>
      </c>
      <c r="BS895" s="8">
        <v>0.10024065675211</v>
      </c>
      <c r="BT895" s="8">
        <v>7.90985065669573E-2</v>
      </c>
      <c r="BU895" s="8">
        <v>6.4618509199016003E-2</v>
      </c>
      <c r="BV895" s="8">
        <v>5.9830623922069101E-2</v>
      </c>
      <c r="BW895" s="8">
        <v>5.4226905654777002E-2</v>
      </c>
      <c r="BX895" s="8">
        <v>4.4409008657565002E-2</v>
      </c>
      <c r="BY895" s="8">
        <v>3.4506858038974297E-2</v>
      </c>
      <c r="BZ895" s="8">
        <v>2.5134402508793199E-2</v>
      </c>
      <c r="CA895" s="8">
        <v>1.8057352844663501E-2</v>
      </c>
      <c r="CB895" s="8">
        <v>1.35586493944712E-2</v>
      </c>
      <c r="CC895" s="8">
        <v>1.00297555131944E-2</v>
      </c>
      <c r="CD895" s="13">
        <v>1.4765304885292041E-2</v>
      </c>
    </row>
    <row r="896" spans="1:82">
      <c r="A896" s="3">
        <v>8977</v>
      </c>
      <c r="B896" s="13" t="str">
        <f>IF(ISNA(VLOOKUP(טבלה1[[#This Row],[taz_V3_2]],aoi[#All],1,0)),"NOT_AOI","AOI")</f>
        <v>NOT_AOI</v>
      </c>
      <c r="C896" s="8">
        <v>0.124745810155515</v>
      </c>
      <c r="D896" s="8">
        <v>0.117705232319299</v>
      </c>
      <c r="E896" s="8">
        <v>0.113332781271063</v>
      </c>
      <c r="F896" s="8">
        <v>0.10876009947408</v>
      </c>
      <c r="G896" s="8">
        <v>9.9862556571730404E-2</v>
      </c>
      <c r="H896" s="8">
        <v>7.9147367793452605E-2</v>
      </c>
      <c r="I896" s="8">
        <v>6.5508034101159296E-2</v>
      </c>
      <c r="J896" s="8">
        <v>5.9163575744673402E-2</v>
      </c>
      <c r="K896" s="8">
        <v>5.4037178858726498E-2</v>
      </c>
      <c r="L896" s="8">
        <v>4.8259311151958702E-2</v>
      </c>
      <c r="M896" s="8">
        <v>4.06031502954253E-2</v>
      </c>
      <c r="N896" s="8">
        <v>2.85766692570831E-2</v>
      </c>
      <c r="O896" s="8">
        <v>1.94181316724975E-2</v>
      </c>
      <c r="P896" s="8">
        <v>1.55014163921401E-2</v>
      </c>
      <c r="Q896" s="8">
        <v>1.1081760717686601E-2</v>
      </c>
      <c r="R896" s="8">
        <v>1.4296924223506599E-2</v>
      </c>
      <c r="S896" s="8">
        <v>0.124745810155515</v>
      </c>
      <c r="T896" s="8">
        <v>0.117705232319299</v>
      </c>
      <c r="U896" s="8">
        <v>0.113332781271063</v>
      </c>
      <c r="V896" s="8">
        <v>0.10876009947408</v>
      </c>
      <c r="W896" s="8">
        <v>9.9862556571730404E-2</v>
      </c>
      <c r="X896" s="8">
        <v>7.9147367793452605E-2</v>
      </c>
      <c r="Y896" s="8">
        <v>6.5508034101159296E-2</v>
      </c>
      <c r="Z896" s="8">
        <v>5.9163575744673402E-2</v>
      </c>
      <c r="AA896" s="8">
        <v>5.4037178858726498E-2</v>
      </c>
      <c r="AB896" s="8">
        <v>4.8259311151958702E-2</v>
      </c>
      <c r="AC896" s="8">
        <v>4.06031502954253E-2</v>
      </c>
      <c r="AD896" s="8">
        <v>2.85766692570831E-2</v>
      </c>
      <c r="AE896" s="8">
        <v>1.94181316724975E-2</v>
      </c>
      <c r="AF896" s="8">
        <v>1.55014163921401E-2</v>
      </c>
      <c r="AG896" s="8">
        <v>1.1081760717686601E-2</v>
      </c>
      <c r="AH896" s="8">
        <v>1.4296924223506599E-2</v>
      </c>
      <c r="AI896" s="8">
        <v>0.124745810155515</v>
      </c>
      <c r="AJ896" s="8">
        <v>0.117705232319299</v>
      </c>
      <c r="AK896" s="8">
        <v>0.113332781271063</v>
      </c>
      <c r="AL896" s="8">
        <v>0.10876009947408</v>
      </c>
      <c r="AM896" s="8">
        <v>9.9862556571730404E-2</v>
      </c>
      <c r="AN896" s="8">
        <v>7.9147367793452605E-2</v>
      </c>
      <c r="AO896" s="8">
        <v>6.5508034101159296E-2</v>
      </c>
      <c r="AP896" s="8">
        <v>5.9163575744673402E-2</v>
      </c>
      <c r="AQ896" s="8">
        <v>5.4037178858726498E-2</v>
      </c>
      <c r="AR896" s="8">
        <v>4.8259311151958702E-2</v>
      </c>
      <c r="AS896" s="8">
        <v>4.06031502954253E-2</v>
      </c>
      <c r="AT896" s="8">
        <v>2.85766692570831E-2</v>
      </c>
      <c r="AU896" s="8">
        <v>1.94181316724975E-2</v>
      </c>
      <c r="AV896" s="8">
        <v>1.55014163921401E-2</v>
      </c>
      <c r="AW896" s="8">
        <v>1.1081760717686601E-2</v>
      </c>
      <c r="AX896" s="8">
        <v>1.4296924223506599E-2</v>
      </c>
      <c r="AY896" s="8">
        <v>0.124745810155515</v>
      </c>
      <c r="AZ896" s="8">
        <v>0.117705232319299</v>
      </c>
      <c r="BA896" s="8">
        <v>0.113332781271063</v>
      </c>
      <c r="BB896" s="8">
        <v>0.10876009947408</v>
      </c>
      <c r="BC896" s="8">
        <v>9.9862556571730404E-2</v>
      </c>
      <c r="BD896" s="8">
        <v>7.9147367793452605E-2</v>
      </c>
      <c r="BE896" s="8">
        <v>6.5508034101159296E-2</v>
      </c>
      <c r="BF896" s="8">
        <v>5.9163575744673402E-2</v>
      </c>
      <c r="BG896" s="8">
        <v>5.4037178858726498E-2</v>
      </c>
      <c r="BH896" s="8">
        <v>4.8259311151958702E-2</v>
      </c>
      <c r="BI896" s="8">
        <v>4.06031502954253E-2</v>
      </c>
      <c r="BJ896" s="8">
        <v>2.85766692570831E-2</v>
      </c>
      <c r="BK896" s="8">
        <v>1.94181316724975E-2</v>
      </c>
      <c r="BL896" s="8">
        <v>1.55014163921401E-2</v>
      </c>
      <c r="BM896" s="8">
        <v>1.1081760717686601E-2</v>
      </c>
      <c r="BN896" s="8">
        <v>1.4296924223506599E-2</v>
      </c>
      <c r="BO896" s="8">
        <v>0.124745810155515</v>
      </c>
      <c r="BP896" s="8">
        <v>0.117705232319299</v>
      </c>
      <c r="BQ896" s="8">
        <v>0.113332781271063</v>
      </c>
      <c r="BR896" s="8">
        <v>0.10876009947408</v>
      </c>
      <c r="BS896" s="8">
        <v>9.9862556571730404E-2</v>
      </c>
      <c r="BT896" s="8">
        <v>7.9147367793452605E-2</v>
      </c>
      <c r="BU896" s="8">
        <v>6.5508034101159296E-2</v>
      </c>
      <c r="BV896" s="8">
        <v>5.9163575744673402E-2</v>
      </c>
      <c r="BW896" s="8">
        <v>5.4037178858726498E-2</v>
      </c>
      <c r="BX896" s="8">
        <v>4.8259311151958702E-2</v>
      </c>
      <c r="BY896" s="8">
        <v>4.06031502954253E-2</v>
      </c>
      <c r="BZ896" s="8">
        <v>2.85766692570831E-2</v>
      </c>
      <c r="CA896" s="8">
        <v>1.94181316724975E-2</v>
      </c>
      <c r="CB896" s="8">
        <v>1.55014163921401E-2</v>
      </c>
      <c r="CC896" s="8">
        <v>1.1081760717686601E-2</v>
      </c>
      <c r="CD896" s="13">
        <v>1.4296924223509366E-2</v>
      </c>
    </row>
    <row r="897" spans="1:82">
      <c r="A897" s="3">
        <v>8978</v>
      </c>
      <c r="B897" s="13" t="str">
        <f>IF(ISNA(VLOOKUP(טבלה1[[#This Row],[taz_V3_2]],aoi[#All],1,0)),"NOT_AOI","AOI")</f>
        <v>NOT_AOI</v>
      </c>
      <c r="C897" s="8">
        <v>0.13229810706585801</v>
      </c>
      <c r="D897" s="8">
        <v>0.120588816367556</v>
      </c>
      <c r="E897" s="8">
        <v>0.113911019429268</v>
      </c>
      <c r="F897" s="8">
        <v>0.11028237317221</v>
      </c>
      <c r="G897" s="8">
        <v>0.10324984945115501</v>
      </c>
      <c r="H897" s="8">
        <v>8.4118264468460199E-2</v>
      </c>
      <c r="I897" s="8">
        <v>6.7301411158251598E-2</v>
      </c>
      <c r="J897" s="8">
        <v>5.8924513662622503E-2</v>
      </c>
      <c r="K897" s="8">
        <v>5.1474324258281197E-2</v>
      </c>
      <c r="L897" s="8">
        <v>4.2714409372697902E-2</v>
      </c>
      <c r="M897" s="8">
        <v>3.5835996961898701E-2</v>
      </c>
      <c r="N897" s="8">
        <v>2.7058381444685999E-2</v>
      </c>
      <c r="O897" s="8">
        <v>1.76292535685432E-2</v>
      </c>
      <c r="P897" s="8">
        <v>1.2465266655162999E-2</v>
      </c>
      <c r="Q897" s="8">
        <v>8.7321414683549092E-3</v>
      </c>
      <c r="R897" s="8">
        <v>1.3415871494990499E-2</v>
      </c>
      <c r="S897" s="8">
        <v>0.13229810706585801</v>
      </c>
      <c r="T897" s="8">
        <v>0.120588816367556</v>
      </c>
      <c r="U897" s="8">
        <v>0.113911019429268</v>
      </c>
      <c r="V897" s="8">
        <v>0.11028237317221</v>
      </c>
      <c r="W897" s="8">
        <v>0.10324984945115501</v>
      </c>
      <c r="X897" s="8">
        <v>8.4118264468460199E-2</v>
      </c>
      <c r="Y897" s="8">
        <v>6.7301411158251598E-2</v>
      </c>
      <c r="Z897" s="8">
        <v>5.8924513662622503E-2</v>
      </c>
      <c r="AA897" s="8">
        <v>5.1474324258281197E-2</v>
      </c>
      <c r="AB897" s="8">
        <v>4.2714409372697902E-2</v>
      </c>
      <c r="AC897" s="8">
        <v>3.5835996961898701E-2</v>
      </c>
      <c r="AD897" s="8">
        <v>2.7058381444685999E-2</v>
      </c>
      <c r="AE897" s="8">
        <v>1.76292535685432E-2</v>
      </c>
      <c r="AF897" s="8">
        <v>1.2465266655162999E-2</v>
      </c>
      <c r="AG897" s="8">
        <v>8.7321414683549092E-3</v>
      </c>
      <c r="AH897" s="8">
        <v>1.3415871494990499E-2</v>
      </c>
      <c r="AI897" s="8">
        <v>0.13229810706585801</v>
      </c>
      <c r="AJ897" s="8">
        <v>0.120588816367556</v>
      </c>
      <c r="AK897" s="8">
        <v>0.113911019429268</v>
      </c>
      <c r="AL897" s="8">
        <v>0.11028237317221</v>
      </c>
      <c r="AM897" s="8">
        <v>0.10324984945115501</v>
      </c>
      <c r="AN897" s="8">
        <v>8.4118264468460199E-2</v>
      </c>
      <c r="AO897" s="8">
        <v>6.7301411158251598E-2</v>
      </c>
      <c r="AP897" s="8">
        <v>5.8924513662622503E-2</v>
      </c>
      <c r="AQ897" s="8">
        <v>5.1474324258281197E-2</v>
      </c>
      <c r="AR897" s="8">
        <v>4.2714409372697902E-2</v>
      </c>
      <c r="AS897" s="8">
        <v>3.5835996961898701E-2</v>
      </c>
      <c r="AT897" s="8">
        <v>2.7058381444685999E-2</v>
      </c>
      <c r="AU897" s="8">
        <v>1.76292535685432E-2</v>
      </c>
      <c r="AV897" s="8">
        <v>1.2465266655162999E-2</v>
      </c>
      <c r="AW897" s="8">
        <v>8.7321414683549092E-3</v>
      </c>
      <c r="AX897" s="8">
        <v>1.3415871494990499E-2</v>
      </c>
      <c r="AY897" s="8">
        <v>0.13229810706585801</v>
      </c>
      <c r="AZ897" s="8">
        <v>0.120588816367556</v>
      </c>
      <c r="BA897" s="8">
        <v>0.113911019429268</v>
      </c>
      <c r="BB897" s="8">
        <v>0.11028237317221</v>
      </c>
      <c r="BC897" s="8">
        <v>0.10324984945115501</v>
      </c>
      <c r="BD897" s="8">
        <v>8.4118264468460199E-2</v>
      </c>
      <c r="BE897" s="8">
        <v>6.7301411158251598E-2</v>
      </c>
      <c r="BF897" s="8">
        <v>5.8924513662622503E-2</v>
      </c>
      <c r="BG897" s="8">
        <v>5.1474324258281197E-2</v>
      </c>
      <c r="BH897" s="8">
        <v>4.2714409372697902E-2</v>
      </c>
      <c r="BI897" s="8">
        <v>3.5835996961898701E-2</v>
      </c>
      <c r="BJ897" s="8">
        <v>2.7058381444685999E-2</v>
      </c>
      <c r="BK897" s="8">
        <v>1.76292535685432E-2</v>
      </c>
      <c r="BL897" s="8">
        <v>1.2465266655162999E-2</v>
      </c>
      <c r="BM897" s="8">
        <v>8.7321414683549092E-3</v>
      </c>
      <c r="BN897" s="8">
        <v>1.3415871494990499E-2</v>
      </c>
      <c r="BO897" s="8">
        <v>0.13229810706585801</v>
      </c>
      <c r="BP897" s="8">
        <v>0.120588816367556</v>
      </c>
      <c r="BQ897" s="8">
        <v>0.113911019429268</v>
      </c>
      <c r="BR897" s="8">
        <v>0.11028237317221</v>
      </c>
      <c r="BS897" s="8">
        <v>0.10324984945115501</v>
      </c>
      <c r="BT897" s="8">
        <v>8.4118264468460199E-2</v>
      </c>
      <c r="BU897" s="8">
        <v>6.7301411158251598E-2</v>
      </c>
      <c r="BV897" s="8">
        <v>5.8924513662622503E-2</v>
      </c>
      <c r="BW897" s="8">
        <v>5.1474324258281197E-2</v>
      </c>
      <c r="BX897" s="8">
        <v>4.2714409372697902E-2</v>
      </c>
      <c r="BY897" s="8">
        <v>3.5835996961898701E-2</v>
      </c>
      <c r="BZ897" s="8">
        <v>2.7058381444685999E-2</v>
      </c>
      <c r="CA897" s="8">
        <v>1.76292535685432E-2</v>
      </c>
      <c r="CB897" s="8">
        <v>1.2465266655162999E-2</v>
      </c>
      <c r="CC897" s="8">
        <v>8.7321414683549092E-3</v>
      </c>
      <c r="CD897" s="13">
        <v>1.3415871494993792E-2</v>
      </c>
    </row>
    <row r="898" spans="1:82">
      <c r="A898" s="3">
        <v>8979</v>
      </c>
      <c r="B898" s="13" t="str">
        <f>IF(ISNA(VLOOKUP(טבלה1[[#This Row],[taz_V3_2]],aoi[#All],1,0)),"NOT_AOI","AOI")</f>
        <v>NOT_AOI</v>
      </c>
      <c r="C898" s="8">
        <v>0.13229810706585801</v>
      </c>
      <c r="D898" s="8">
        <v>0.120588816367556</v>
      </c>
      <c r="E898" s="8">
        <v>0.113911019429268</v>
      </c>
      <c r="F898" s="8">
        <v>0.110282373172211</v>
      </c>
      <c r="G898" s="8">
        <v>0.10324984945115501</v>
      </c>
      <c r="H898" s="8">
        <v>8.4118264468460005E-2</v>
      </c>
      <c r="I898" s="8">
        <v>6.7301411158251501E-2</v>
      </c>
      <c r="J898" s="8">
        <v>5.8924513662622503E-2</v>
      </c>
      <c r="K898" s="8">
        <v>5.1474324258281197E-2</v>
      </c>
      <c r="L898" s="8">
        <v>4.2714409372697798E-2</v>
      </c>
      <c r="M898" s="8">
        <v>3.5835996961898799E-2</v>
      </c>
      <c r="N898" s="8">
        <v>2.7058381444685999E-2</v>
      </c>
      <c r="O898" s="8">
        <v>1.7629253568543099E-2</v>
      </c>
      <c r="P898" s="8">
        <v>1.2465266655162999E-2</v>
      </c>
      <c r="Q898" s="8">
        <v>8.7321414683548901E-3</v>
      </c>
      <c r="R898" s="8">
        <v>1.3415871494990499E-2</v>
      </c>
      <c r="S898" s="8">
        <v>0.13229810706585801</v>
      </c>
      <c r="T898" s="8">
        <v>0.120588816367556</v>
      </c>
      <c r="U898" s="8">
        <v>0.113911019429268</v>
      </c>
      <c r="V898" s="8">
        <v>0.110282373172211</v>
      </c>
      <c r="W898" s="8">
        <v>0.10324984945115501</v>
      </c>
      <c r="X898" s="8">
        <v>8.4118264468460005E-2</v>
      </c>
      <c r="Y898" s="8">
        <v>6.7301411158251501E-2</v>
      </c>
      <c r="Z898" s="8">
        <v>5.8924513662622503E-2</v>
      </c>
      <c r="AA898" s="8">
        <v>5.1474324258281197E-2</v>
      </c>
      <c r="AB898" s="8">
        <v>4.2714409372697798E-2</v>
      </c>
      <c r="AC898" s="8">
        <v>3.5835996961898799E-2</v>
      </c>
      <c r="AD898" s="8">
        <v>2.7058381444685999E-2</v>
      </c>
      <c r="AE898" s="8">
        <v>1.7629253568543099E-2</v>
      </c>
      <c r="AF898" s="8">
        <v>1.2465266655162999E-2</v>
      </c>
      <c r="AG898" s="8">
        <v>8.7321414683548901E-3</v>
      </c>
      <c r="AH898" s="8">
        <v>1.3415871494990499E-2</v>
      </c>
      <c r="AI898" s="8">
        <v>0.13229810706585801</v>
      </c>
      <c r="AJ898" s="8">
        <v>0.120588816367556</v>
      </c>
      <c r="AK898" s="8">
        <v>0.113911019429268</v>
      </c>
      <c r="AL898" s="8">
        <v>0.110282373172211</v>
      </c>
      <c r="AM898" s="8">
        <v>0.10324984945115501</v>
      </c>
      <c r="AN898" s="8">
        <v>8.4118264468460005E-2</v>
      </c>
      <c r="AO898" s="8">
        <v>6.7301411158251501E-2</v>
      </c>
      <c r="AP898" s="8">
        <v>5.8924513662622503E-2</v>
      </c>
      <c r="AQ898" s="8">
        <v>5.1474324258281197E-2</v>
      </c>
      <c r="AR898" s="8">
        <v>4.2714409372697798E-2</v>
      </c>
      <c r="AS898" s="8">
        <v>3.5835996961898799E-2</v>
      </c>
      <c r="AT898" s="8">
        <v>2.7058381444685999E-2</v>
      </c>
      <c r="AU898" s="8">
        <v>1.7629253568543099E-2</v>
      </c>
      <c r="AV898" s="8">
        <v>1.2465266655162999E-2</v>
      </c>
      <c r="AW898" s="8">
        <v>8.7321414683548901E-3</v>
      </c>
      <c r="AX898" s="8">
        <v>1.3415871494990499E-2</v>
      </c>
      <c r="AY898" s="8">
        <v>0.13229810706585801</v>
      </c>
      <c r="AZ898" s="8">
        <v>0.120588816367556</v>
      </c>
      <c r="BA898" s="8">
        <v>0.113911019429268</v>
      </c>
      <c r="BB898" s="8">
        <v>0.110282373172211</v>
      </c>
      <c r="BC898" s="8">
        <v>0.10324984945115501</v>
      </c>
      <c r="BD898" s="8">
        <v>8.4118264468460005E-2</v>
      </c>
      <c r="BE898" s="8">
        <v>6.7301411158251501E-2</v>
      </c>
      <c r="BF898" s="8">
        <v>5.8924513662622503E-2</v>
      </c>
      <c r="BG898" s="8">
        <v>5.1474324258281197E-2</v>
      </c>
      <c r="BH898" s="8">
        <v>4.2714409372697798E-2</v>
      </c>
      <c r="BI898" s="8">
        <v>3.5835996961898799E-2</v>
      </c>
      <c r="BJ898" s="8">
        <v>2.7058381444685999E-2</v>
      </c>
      <c r="BK898" s="8">
        <v>1.7629253568543099E-2</v>
      </c>
      <c r="BL898" s="8">
        <v>1.2465266655162999E-2</v>
      </c>
      <c r="BM898" s="8">
        <v>8.7321414683548901E-3</v>
      </c>
      <c r="BN898" s="8">
        <v>1.3415871494990499E-2</v>
      </c>
      <c r="BO898" s="8">
        <v>0.13229810706585801</v>
      </c>
      <c r="BP898" s="8">
        <v>0.120588816367556</v>
      </c>
      <c r="BQ898" s="8">
        <v>0.113911019429268</v>
      </c>
      <c r="BR898" s="8">
        <v>0.110282373172211</v>
      </c>
      <c r="BS898" s="8">
        <v>0.10324984945115501</v>
      </c>
      <c r="BT898" s="8">
        <v>8.4118264468460005E-2</v>
      </c>
      <c r="BU898" s="8">
        <v>6.7301411158251501E-2</v>
      </c>
      <c r="BV898" s="8">
        <v>5.8924513662622503E-2</v>
      </c>
      <c r="BW898" s="8">
        <v>5.1474324258281197E-2</v>
      </c>
      <c r="BX898" s="8">
        <v>4.2714409372697798E-2</v>
      </c>
      <c r="BY898" s="8">
        <v>3.5835996961898799E-2</v>
      </c>
      <c r="BZ898" s="8">
        <v>2.7058381444685999E-2</v>
      </c>
      <c r="CA898" s="8">
        <v>1.7629253568543099E-2</v>
      </c>
      <c r="CB898" s="8">
        <v>1.2465266655162999E-2</v>
      </c>
      <c r="CC898" s="8">
        <v>8.7321414683548901E-3</v>
      </c>
      <c r="CD898" s="13">
        <v>1.3415871494993237E-2</v>
      </c>
    </row>
    <row r="899" spans="1:82">
      <c r="A899" s="16">
        <v>7803</v>
      </c>
      <c r="B899" s="17" t="str">
        <f>IF(ISNA(VLOOKUP(טבלה1[[#This Row],[taz_V3_2]],aoi[#All],1,0)),"NOT_AOI","AOI")</f>
        <v>NOT_AOI</v>
      </c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</row>
    <row r="902" spans="1:82"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</row>
    <row r="903" spans="1:82"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</row>
  </sheetData>
  <conditionalFormatting sqref="A2:A899">
    <cfRule type="duplicateValues" dxfId="87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7"/>
  <sheetViews>
    <sheetView rightToLeft="1" workbookViewId="0">
      <selection activeCell="D8" sqref="D8:D13"/>
    </sheetView>
  </sheetViews>
  <sheetFormatPr defaultRowHeight="14.25"/>
  <sheetData>
    <row r="3" spans="4:4">
      <c r="D3" t="s">
        <v>82</v>
      </c>
    </row>
    <row r="4" spans="4:4">
      <c r="D4" s="11">
        <v>7025</v>
      </c>
    </row>
    <row r="5" spans="4:4">
      <c r="D5" s="11">
        <v>7026</v>
      </c>
    </row>
    <row r="6" spans="4:4">
      <c r="D6" s="11">
        <v>7027</v>
      </c>
    </row>
    <row r="7" spans="4:4">
      <c r="D7" s="11">
        <v>7028</v>
      </c>
    </row>
  </sheetData>
  <conditionalFormatting sqref="D4:D7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F8A506CB1B0DD4DBA4013EF26ED1550" ma:contentTypeVersion="2" ma:contentTypeDescription="צור מסמך חדש." ma:contentTypeScope="" ma:versionID="921548b3e247c60f9ae49684d254f692">
  <xsd:schema xmlns:xsd="http://www.w3.org/2001/XMLSchema" xmlns:xs="http://www.w3.org/2001/XMLSchema" xmlns:p="http://schemas.microsoft.com/office/2006/metadata/properties" xmlns:ns2="a25e0a92-d7c1-4557-b7ba-cd699fe03a51" targetNamespace="http://schemas.microsoft.com/office/2006/metadata/properties" ma:root="true" ma:fieldsID="f56ee010e6f9df8240020be196f10658" ns2:_="">
    <xsd:import namespace="a25e0a92-d7c1-4557-b7ba-cd699fe03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e0a92-d7c1-4557-b7ba-cd699fe03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917BF-992C-4735-91F2-7445E1D4E93E}"/>
</file>

<file path=customXml/itemProps2.xml><?xml version="1.0" encoding="utf-8"?>
<ds:datastoreItem xmlns:ds="http://schemas.openxmlformats.org/officeDocument/2006/customXml" ds:itemID="{BBBE1FAE-969A-4343-A9EC-E025BAB1EE9D}"/>
</file>

<file path=customXml/itemProps3.xml><?xml version="1.0" encoding="utf-8"?>
<ds:datastoreItem xmlns:ds="http://schemas.openxmlformats.org/officeDocument/2006/customXml" ds:itemID="{19527D5B-1D95-4F56-AD30-4AF2BA881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Mossek</dc:creator>
  <cp:keywords/>
  <dc:description/>
  <cp:lastModifiedBy>Marcos Szeinuk</cp:lastModifiedBy>
  <cp:revision/>
  <dcterms:created xsi:type="dcterms:W3CDTF">2020-08-02T15:24:36Z</dcterms:created>
  <dcterms:modified xsi:type="dcterms:W3CDTF">2022-04-18T08:14:15Z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0x0101003F8A506CB1B0DD4DBA4013EF26ED1550</vt:lpwstr>
  </property>
</Properties>
</file>